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6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prszug0.sharepoint.com/sites/PRSLatam/Documentos compartidos/zz_suiza/ACA - simposio 2024/charla_Guido/"/>
    </mc:Choice>
  </mc:AlternateContent>
  <xr:revisionPtr revIDLastSave="47" documentId="13_ncr:1_{E5D74707-0238-41D0-B48E-09AB010A327C}" xr6:coauthVersionLast="47" xr6:coauthVersionMax="47" xr10:uidLastSave="{1A2E8C21-B5FD-41EF-BE73-C2DB7EA1313D}"/>
  <bookViews>
    <workbookView xWindow="-108" yWindow="-108" windowWidth="23256" windowHeight="12456" xr2:uid="{00000000-000D-0000-FFFF-FFFF00000000}"/>
  </bookViews>
  <sheets>
    <sheet name="comonotonic" sheetId="5" r:id="rId1"/>
    <sheet name="independiente" sheetId="4" r:id="rId2"/>
    <sheet name="clayton" sheetId="1" r:id="rId3"/>
    <sheet name="risk_aggregation" sheetId="6" r:id="rId4"/>
    <sheet name="capital allocation" sheetId="17" r:id="rId5"/>
  </sheets>
  <definedNames>
    <definedName name="_AtRisk_FitDataRange_FIT_17A3D_BEC90" localSheetId="4" hidden="1">#REF!</definedName>
    <definedName name="_AtRisk_FitDataRange_FIT_17A3D_BEC90" hidden="1">#REF!</definedName>
    <definedName name="_AtRisk_FitDataRange_FIT_4EF5E_9A85F" localSheetId="4" hidden="1">#REF!</definedName>
    <definedName name="_AtRisk_FitDataRange_FIT_4EF5E_9A85F" hidden="1">#REF!</definedName>
    <definedName name="_AtRisk_FitDataRange_FIT_7F300_183C6" localSheetId="4" hidden="1">#REF!</definedName>
    <definedName name="_AtRisk_FitDataRange_FIT_7F300_183C6" hidden="1">#REF!</definedName>
    <definedName name="_AtRisk_FitDataRange_FIT_8B1C7_1C38D" localSheetId="4" hidden="1">#REF!</definedName>
    <definedName name="_AtRisk_FitDataRange_FIT_8B1C7_1C38D" hidden="1">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a" localSheetId="4">#REF!</definedName>
    <definedName name="a">#REF!</definedName>
    <definedName name="aad_trad">#REF!</definedName>
    <definedName name="aal_sub">#REF!</definedName>
    <definedName name="AC">#REF!</definedName>
    <definedName name="Account_POOL">#REF!</definedName>
    <definedName name="Account_RI">#REF!</definedName>
    <definedName name="Account_ULAE">#REF!</definedName>
    <definedName name="Accounts_amount">#REF!</definedName>
    <definedName name="Accounts_code">#REF!</definedName>
    <definedName name="Accounts_period">#REF!</definedName>
    <definedName name="act">#REF!</definedName>
    <definedName name="admin">#REF!</definedName>
    <definedName name="age">#REF!</definedName>
    <definedName name="age_diff">#REF!</definedName>
    <definedName name="Age_DifferenceWithSpouse">#REF!</definedName>
    <definedName name="age_rating">#REF!</definedName>
    <definedName name="Age_ToHaveChild">#REF!</definedName>
    <definedName name="alfa">risk_aggregation!$C$3</definedName>
    <definedName name="alpha" localSheetId="4">#REF!</definedName>
    <definedName name="alpha">#REF!</definedName>
    <definedName name="amount">#REF!</definedName>
    <definedName name="Anhang" localSheetId="4" hidden="1">{#N/A,#N/A,FALSE,"Gewinnverwendung &amp; Anhang";#N/A,#N/A,FALSE,"Erfolgsrechnung";#N/A,#N/A,FALSE,"Passiven";#N/A,#N/A,FALSE,"Aktiven";#N/A,#N/A,FALSE,"Titel"}</definedName>
    <definedName name="Anhang" hidden="1">{#N/A,#N/A,FALSE,"Gewinnverwendung &amp; Anhang";#N/A,#N/A,FALSE,"Erfolgsrechnung";#N/A,#N/A,FALSE,"Passiven";#N/A,#N/A,FALSE,"Aktiven";#N/A,#N/A,FALSE,"Titel"}</definedName>
    <definedName name="ANIOEXPUESTOS">OFFSET(#REF!,0,0,#REF!-#REF!+1,1)</definedName>
    <definedName name="anscount" hidden="1">1</definedName>
    <definedName name="AP">#REF!</definedName>
    <definedName name="ass">#REF!</definedName>
    <definedName name="ass_rca">#REF!</definedName>
    <definedName name="ass_tra">#REF!</definedName>
    <definedName name="AY">#REF!</definedName>
    <definedName name="base_female">#REF!</definedName>
    <definedName name="base_male">#REF!</definedName>
    <definedName name="base_scale">#REF!</definedName>
    <definedName name="Berechnungen" localSheetId="4" hidden="1">{#N/A,#N/A,FALSE,"Titel";#N/A,#N/A,FALSE,"Aktiven";#N/A,#N/A,FALSE,"Passiven";#N/A,#N/A,FALSE,"Erfolgsrechnung";#N/A,#N/A,FALSE,"Gewinnverw. &amp; Anhang"}</definedName>
    <definedName name="Berechnungen" hidden="1">{#N/A,#N/A,FALSE,"Titel";#N/A,#N/A,FALSE,"Aktiven";#N/A,#N/A,FALSE,"Passiven";#N/A,#N/A,FALSE,"Erfolgsrechnung";#N/A,#N/A,FALSE,"Gewinnverw. &amp; Anhang"}</definedName>
    <definedName name="Biometry_age" localSheetId="4">#REF!</definedName>
    <definedName name="Biometry_age">#REF!</definedName>
    <definedName name="Biometry_gender" localSheetId="4">#REF!</definedName>
    <definedName name="Biometry_gender">#REF!</definedName>
    <definedName name="Biometry_qx" localSheetId="4">#REF!</definedName>
    <definedName name="Biometry_qx">#REF!</definedName>
    <definedName name="Biometry_year" localSheetId="4">#REF!</definedName>
    <definedName name="Biometry_year">#REF!</definedName>
    <definedName name="Bomb" localSheetId="4">#REF!</definedName>
    <definedName name="Bomb">#REF!</definedName>
    <definedName name="Bootstrap_Reserves" localSheetId="4">#REF!</definedName>
    <definedName name="Bootstrap_Reserves">#REF!</definedName>
    <definedName name="Bootstrap_Simulations" localSheetId="4">#REF!</definedName>
    <definedName name="Bootstrap_Simulations">#REF!</definedName>
    <definedName name="Calibration">#REF!</definedName>
    <definedName name="Calibration_scale" localSheetId="4">#REF!</definedName>
    <definedName name="Calibration_scale">#REF!</definedName>
    <definedName name="cap">#REF!</definedName>
    <definedName name="cc" localSheetId="4" hidden="1">{#N/A,#N/A,FALSE,"Gewinnverwendung &amp; Anhang";#N/A,#N/A,FALSE,"Erfolgsrechnung";#N/A,#N/A,FALSE,"Passiven";#N/A,#N/A,FALSE,"Aktiven";#N/A,#N/A,FALSE,"Titel"}</definedName>
    <definedName name="cc" hidden="1">{#N/A,#N/A,FALSE,"Gewinnverwendung &amp; Anhang";#N/A,#N/A,FALSE,"Erfolgsrechnung";#N/A,#N/A,FALSE,"Passiven";#N/A,#N/A,FALSE,"Aktiven";#N/A,#N/A,FALSE,"Titel"}</definedName>
    <definedName name="Child_AgeToHave">#REF!</definedName>
    <definedName name="Clayton">#REF!</definedName>
    <definedName name="CM_frequency" localSheetId="4">#REF!</definedName>
    <definedName name="CM_frequency">#REF!</definedName>
    <definedName name="CM_power" localSheetId="4">#REF!</definedName>
    <definedName name="CM_power">#REF!</definedName>
    <definedName name="CM_threshold" localSheetId="4">#REF!</definedName>
    <definedName name="CM_threshold">#REF!</definedName>
    <definedName name="cod_pro">#REF!</definedName>
    <definedName name="CODIGO_DE_PRODUCTO">OFFSET(#REF!,0,0,#REF!-#REF!+1,1)</definedName>
    <definedName name="collective_intensity">#REF!</definedName>
    <definedName name="collective_power">#REF!</definedName>
    <definedName name="collective_threshold">#REF!</definedName>
    <definedName name="Confidence" localSheetId="4">#REF!</definedName>
    <definedName name="Confidence">#REF!</definedName>
    <definedName name="Confidence_level" localSheetId="4">#REF!</definedName>
    <definedName name="Confidence_level">#REF!</definedName>
    <definedName name="ConfidenceLevel" localSheetId="4">#REF!</definedName>
    <definedName name="ConfidenceLevel">#REF!</definedName>
    <definedName name="constC" localSheetId="4">#REF!</definedName>
    <definedName name="constC">#REF!</definedName>
    <definedName name="Conversions">#REF!</definedName>
    <definedName name="cot_2008">#REF!</definedName>
    <definedName name="court">#REF!</definedName>
    <definedName name="cov_il">#REF!</definedName>
    <definedName name="cov_sub">#REF!</definedName>
    <definedName name="cov_trad">#REF!</definedName>
    <definedName name="CR">#REF!</definedName>
    <definedName name="Credit_Clayton" localSheetId="4">#REF!</definedName>
    <definedName name="Credit_Clayton">#REF!</definedName>
    <definedName name="CurrentYear">#REF!</definedName>
    <definedName name="d" localSheetId="4" hidden="1">{#N/A,#N/A,FALSE,"Titel";#N/A,#N/A,FALSE,"Aktiven";#N/A,#N/A,FALSE,"Passiven";#N/A,#N/A,FALSE,"Erfolgsrechnung";#N/A,#N/A,FALSE,"Gewinnverw. &amp; Anhang"}</definedName>
    <definedName name="d" hidden="1">{#N/A,#N/A,FALSE,"Titel";#N/A,#N/A,FALSE,"Aktiven";#N/A,#N/A,FALSE,"Passiven";#N/A,#N/A,FALSE,"Erfolgsrechnung";#N/A,#N/A,FALSE,"Gewinnverw. &amp; Anhang"}</definedName>
    <definedName name="D_InflationSimulation">#REF!</definedName>
    <definedName name="D_MackCL" localSheetId="4">#REF!</definedName>
    <definedName name="D_MackCL">#REF!</definedName>
    <definedName name="Date_Valuation">#REF!</definedName>
    <definedName name="Date_ValuationPrevious">#REF!</definedName>
    <definedName name="dd" localSheetId="4" hidden="1">{#N/A,#N/A,FALSE,"Titel";#N/A,#N/A,FALSE,"Aktiven";#N/A,#N/A,FALSE,"Passiven";#N/A,#N/A,FALSE,"Erfolgsrechnung";#N/A,#N/A,FALSE,"Gewinnverw. &amp; Anhang"}</definedName>
    <definedName name="dd" hidden="1">{#N/A,#N/A,FALSE,"Titel";#N/A,#N/A,FALSE,"Aktiven";#N/A,#N/A,FALSE,"Passiven";#N/A,#N/A,FALSE,"Erfolgsrechnung";#N/A,#N/A,FALSE,"Gewinnverw. &amp; Anhang"}</definedName>
    <definedName name="dec">#REF!</definedName>
    <definedName name="dec_sire">#REF!</definedName>
    <definedName name="ded_il">#REF!</definedName>
    <definedName name="ded_sub">#REF!</definedName>
    <definedName name="ded_trad">#REF!</definedName>
    <definedName name="Details" localSheetId="4" hidden="1">{#N/A,#N/A,FALSE,"Gewinnverwendung &amp; Anhang";#N/A,#N/A,FALSE,"Erfolgsrechnung";#N/A,#N/A,FALSE,"Passiven";#N/A,#N/A,FALSE,"Aktiven";#N/A,#N/A,FALSE,"Titel"}</definedName>
    <definedName name="Details" hidden="1">{#N/A,#N/A,FALSE,"Gewinnverwendung &amp; Anhang";#N/A,#N/A,FALSE,"Erfolgsrechnung";#N/A,#N/A,FALSE,"Passiven";#N/A,#N/A,FALSE,"Aktiven";#N/A,#N/A,FALSE,"Titel"}</definedName>
    <definedName name="disc_post">#REF!</definedName>
    <definedName name="disc_pre">#REF!</definedName>
    <definedName name="Discount">#REF!</definedName>
    <definedName name="Discounts">#REF!</definedName>
    <definedName name="E">#REF!</definedName>
    <definedName name="E_T0">#REF!</definedName>
    <definedName name="E_T1">#REF!</definedName>
    <definedName name="E_Variable">#REF!</definedName>
    <definedName name="E_Year">#REF!</definedName>
    <definedName name="EDAD">OFFSET(#REF!,0,0,#REF!-#REF!+1,1)</definedName>
    <definedName name="esc_rate">#REF!</definedName>
    <definedName name="exp">OFFSET(#REF!,0,0,#REF!-#REF!+1,1)</definedName>
    <definedName name="EXPUESTOS">OFFSET(#REF!,0,0,#REF!-#REF!+1,1)</definedName>
    <definedName name="fgr" localSheetId="4" hidden="1">#REF!</definedName>
    <definedName name="fgr" hidden="1">#REF!</definedName>
    <definedName name="FP">#REF!</definedName>
    <definedName name="FX_Currency">#REF!</definedName>
    <definedName name="FX_FX">#REF!</definedName>
    <definedName name="FX_Year">#REF!</definedName>
    <definedName name="GLM_A" localSheetId="4">#REF!</definedName>
    <definedName name="GLM_A">#REF!</definedName>
    <definedName name="GLM_alpha" localSheetId="4">#REF!</definedName>
    <definedName name="GLM_alpha">#REF!</definedName>
    <definedName name="GLM_INV" localSheetId="4">#REF!</definedName>
    <definedName name="GLM_INV">#REF!</definedName>
    <definedName name="GLM_N" localSheetId="4">#REF!</definedName>
    <definedName name="GLM_N">#REF!</definedName>
    <definedName name="GLM_sigma" localSheetId="4">#REF!</definedName>
    <definedName name="GLM_sigma">#REF!</definedName>
    <definedName name="GLM_V" localSheetId="4">#REF!</definedName>
    <definedName name="GLM_V">#REF!</definedName>
    <definedName name="GLM_X" localSheetId="4">#REF!</definedName>
    <definedName name="GLM_X">#REF!</definedName>
    <definedName name="GLM_Xt" localSheetId="4">#REF!</definedName>
    <definedName name="GLM_Xt">#REF!</definedName>
    <definedName name="GLM_XtX" localSheetId="4">#REF!</definedName>
    <definedName name="GLM_XtX">#REF!</definedName>
    <definedName name="GLM_Y" localSheetId="4">#REF!</definedName>
    <definedName name="GLM_Y">#REF!</definedName>
    <definedName name="GLM_Yp" localSheetId="4">#REF!</definedName>
    <definedName name="GLM_Yp">#REF!</definedName>
    <definedName name="GNPI">#REF!</definedName>
    <definedName name="gr">OFFSET(#REF!,0,0,#REF!-#REF!+1,1)</definedName>
    <definedName name="graph_width">#REF!</definedName>
    <definedName name="GraphWidth" localSheetId="4">#REF!</definedName>
    <definedName name="GraphWidth">#REF!</definedName>
    <definedName name="GRUPO">OFFSET(#REF!,0,0,#REF!-#REF!+1,1)</definedName>
    <definedName name="GRUPOS">#REF!</definedName>
    <definedName name="HE">#REF!</definedName>
    <definedName name="hijo0">#REF!</definedName>
    <definedName name="hijo1">#REF!</definedName>
    <definedName name="hijo2">#REF!</definedName>
    <definedName name="hijo3">#REF!</definedName>
    <definedName name="hijo4">#REF!</definedName>
    <definedName name="IBNER_fraction">#REF!</definedName>
    <definedName name="IBNYR_amount">#REF!</definedName>
    <definedName name="IBNYR_inflation">#REF!</definedName>
    <definedName name="IBNYR_period">#REF!</definedName>
    <definedName name="ID">#REF!</definedName>
    <definedName name="imp">#REF!</definedName>
    <definedName name="imp_inc1">#REF!</definedName>
    <definedName name="imp_inc2">#REF!</definedName>
    <definedName name="inc_imp">#REF!</definedName>
    <definedName name="incre1">#REF!</definedName>
    <definedName name="incre2">#REF!</definedName>
    <definedName name="incremento">#REF!</definedName>
    <definedName name="INCURRIDOS">OFFSET(#REF!,0,0,#REF!-#REF!+1,1)</definedName>
    <definedName name="index_FX" localSheetId="4">#REF!</definedName>
    <definedName name="index_FX">#REF!</definedName>
    <definedName name="index_inflation" localSheetId="4">#REF!</definedName>
    <definedName name="index_inflation">#REF!</definedName>
    <definedName name="index_year" localSheetId="4">#REF!</definedName>
    <definedName name="index_year">#REF!</definedName>
    <definedName name="inflation_consumer">#REF!</definedName>
    <definedName name="interés">#REF!</definedName>
    <definedName name="INTERVALO">OFFSET(#REF!,0,0,#REF!-#REF!+1,1)</definedName>
    <definedName name="Invalidity_Probability">#REF!</definedName>
    <definedName name="lambda">#REF!</definedName>
    <definedName name="LE">#REF!</definedName>
    <definedName name="Lévy" localSheetId="4">#REF!</definedName>
    <definedName name="Lévy">#REF!</definedName>
    <definedName name="lim">#REF!</definedName>
    <definedName name="lim_il">#REF!</definedName>
    <definedName name="lim_sub">#REF!</definedName>
    <definedName name="lim_trad">#REF!</definedName>
    <definedName name="loading">#REF!</definedName>
    <definedName name="Loss_Avg">#REF!</definedName>
    <definedName name="m" localSheetId="4">#REF!</definedName>
    <definedName name="m">#REF!</definedName>
    <definedName name="max">#REF!</definedName>
    <definedName name="Max_Imp">#REF!</definedName>
    <definedName name="Max_Int">#REF!</definedName>
    <definedName name="Max_Mont">#REF!</definedName>
    <definedName name="max_sire">#REF!</definedName>
    <definedName name="MC">#REF!</definedName>
    <definedName name="metadata_CoC">#REF!</definedName>
    <definedName name="metadata_Confidence" localSheetId="4">#REF!</definedName>
    <definedName name="Metadata_confidence">#REF!</definedName>
    <definedName name="metadata_ExtExp">#REF!</definedName>
    <definedName name="metadata_GraphWidth" localSheetId="4">#REF!</definedName>
    <definedName name="metadata_GraphWidth">#REF!</definedName>
    <definedName name="metadata_IntExp">#REF!</definedName>
    <definedName name="metadata_RiskAversion">#REF!</definedName>
    <definedName name="metadata_ThisYear">#REF!</definedName>
    <definedName name="Metadata_today">#REF!</definedName>
    <definedName name="Min_Int">#REF!</definedName>
    <definedName name="Min_Monto">#REF!</definedName>
    <definedName name="MO">#REF!</definedName>
    <definedName name="mon_ori">#REF!</definedName>
    <definedName name="Mortality_Age">#REF!</definedName>
    <definedName name="Mortality_Gender">#REF!</definedName>
    <definedName name="Mortality_Start">#REF!</definedName>
    <definedName name="Mortality_Table">#REF!</definedName>
    <definedName name="Mortality_Year">#REF!</definedName>
    <definedName name="MP">#REF!</definedName>
    <definedName name="MTC">#REF!</definedName>
    <definedName name="MTM">#REF!</definedName>
    <definedName name="mu">#REF!</definedName>
    <definedName name="N">#REF!</definedName>
    <definedName name="ncb">#REF!</definedName>
    <definedName name="ncb_sire">#REF!</definedName>
    <definedName name="NN_A" localSheetId="4">#REF!</definedName>
    <definedName name="NN_A">#REF!</definedName>
    <definedName name="NN_GLM" localSheetId="4">#REF!</definedName>
    <definedName name="NN_GLM">#REF!</definedName>
    <definedName name="NN_LM" localSheetId="4">#REF!</definedName>
    <definedName name="NN_LM">#REF!</definedName>
    <definedName name="NN_lnA" localSheetId="4">#REF!</definedName>
    <definedName name="NN_lnA">#REF!</definedName>
    <definedName name="NN_lnY" localSheetId="4">#REF!</definedName>
    <definedName name="NN_lnY">#REF!</definedName>
    <definedName name="NN_NN" localSheetId="4">#REF!</definedName>
    <definedName name="NN_NN">#REF!</definedName>
    <definedName name="NN_X" localSheetId="4">#REF!</definedName>
    <definedName name="NN_X">#REF!</definedName>
    <definedName name="NN_Y" localSheetId="4">#REF!</definedName>
    <definedName name="NN_Y">#REF!</definedName>
    <definedName name="P_AlphaMax">#REF!</definedName>
    <definedName name="P_AlphaMin">#REF!</definedName>
    <definedName name="P_AnalysisDay">#REF!</definedName>
    <definedName name="P_AnalysisYear">#REF!</definedName>
    <definedName name="P_Beta">#REF!</definedName>
    <definedName name="P_CoC">#REF!</definedName>
    <definedName name="P_Confidence">#REF!</definedName>
    <definedName name="P_Discount">#REF!</definedName>
    <definedName name="P_Geron">#REF!</definedName>
    <definedName name="P_Infinity">#REF!</definedName>
    <definedName name="P_Inflation">#REF!</definedName>
    <definedName name="P_LossRatio">#REF!</definedName>
    <definedName name="P_Lx">#REF!</definedName>
    <definedName name="P_Materiality">#REF!</definedName>
    <definedName name="P_Mortality">#REF!</definedName>
    <definedName name="P_QuotaShare">#REF!</definedName>
    <definedName name="P_ReinsuranceLoading">#REF!</definedName>
    <definedName name="P_ReportingDelay">#REF!</definedName>
    <definedName name="P_SERmax">#REF!</definedName>
    <definedName name="P_SERmin">#REF!</definedName>
    <definedName name="P_Simulations">#REF!</definedName>
    <definedName name="P_SST_RiskQuantile">#REF!</definedName>
    <definedName name="P_ULAE">#REF!</definedName>
    <definedName name="P_UWingLimit">#REF!</definedName>
    <definedName name="P_Validity">#REF!</definedName>
    <definedName name="P_zero">#REF!</definedName>
    <definedName name="Poisson_average" localSheetId="4">#REF!</definedName>
    <definedName name="Poisson_average">#REF!</definedName>
    <definedName name="Policies_Expiration">#REF!</definedName>
    <definedName name="Policies_Inception">#REF!</definedName>
    <definedName name="Policies_LoB">#REF!</definedName>
    <definedName name="port">#REF!</definedName>
    <definedName name="power">#REF!</definedName>
    <definedName name="prem_il">#REF!</definedName>
    <definedName name="prem_sire">#REF!</definedName>
    <definedName name="prem_trad">#REF!</definedName>
    <definedName name="prim_sire">#REF!</definedName>
    <definedName name="prim_trad">#REF!</definedName>
    <definedName name="prio">#REF!</definedName>
    <definedName name="Prob_Claim">#REF!</definedName>
    <definedName name="Prob_Loss">#REF!</definedName>
    <definedName name="Probability_Disability">#REF!</definedName>
    <definedName name="proj_table">#REF!</definedName>
    <definedName name="Prov" localSheetId="4" hidden="1">#REF!</definedName>
    <definedName name="Prov" hidden="1">#REF!</definedName>
    <definedName name="ptf">#REF!</definedName>
    <definedName name="ptf_return">#REF!</definedName>
    <definedName name="ptf_risk">#REF!</definedName>
    <definedName name="ptf_RoRAC">#REF!</definedName>
    <definedName name="QS_brokerage">#REF!</definedName>
    <definedName name="QS_cession">#REF!</definedName>
    <definedName name="QS_cessionUsed">#REF!</definedName>
    <definedName name="QS_costs">#REF!</definedName>
    <definedName name="quant">#REF!</definedName>
    <definedName name="qx">#REF!</definedName>
    <definedName name="R_Assets_T1">#REF!</definedName>
    <definedName name="R_Avg">#REF!</definedName>
    <definedName name="R_Credit" localSheetId="4">#REF!</definedName>
    <definedName name="R_Credit">#REF!</definedName>
    <definedName name="R_Liabilities_T1">#REF!</definedName>
    <definedName name="R_Losses_T1">#REF!</definedName>
    <definedName name="R_MVM">#REF!</definedName>
    <definedName name="R_Profits_T1">#REF!</definedName>
    <definedName name="R_RTC">#REF!</definedName>
    <definedName name="R_RTC_T0">#REF!</definedName>
    <definedName name="R_SCR">#REF!</definedName>
    <definedName name="R_StdDev">#REF!</definedName>
    <definedName name="R_tVaR">#REF!</definedName>
    <definedName name="R_VaR">#REF!</definedName>
    <definedName name="Realizations">#REF!</definedName>
    <definedName name="reserve">#REF!</definedName>
    <definedName name="ResidualChi2">#REF!</definedName>
    <definedName name="ResidualNorm">#REF!</definedName>
    <definedName name="RI">#REF!</definedName>
    <definedName name="RI_none">#REF!</definedName>
    <definedName name="RI_QS">#REF!</definedName>
    <definedName name="RI_SL">#REF!</definedName>
    <definedName name="RI_XL">#REF!</definedName>
    <definedName name="risk_appetite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6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TA_addon_abs">#REF!</definedName>
    <definedName name="RTA_addon_rel">#REF!</definedName>
    <definedName name="s" localSheetId="4" hidden="1">#REF!</definedName>
    <definedName name="s" hidden="1">#REF!</definedName>
    <definedName name="S_I1">#REF!</definedName>
    <definedName name="S_I2">#REF!</definedName>
    <definedName name="S_I3">#REF!</definedName>
    <definedName name="S_P1">#REF!</definedName>
    <definedName name="S_P2">#REF!</definedName>
    <definedName name="S_P3">#REF!</definedName>
    <definedName name="S_QS">#REF!</definedName>
    <definedName name="S_Return">#REF!</definedName>
    <definedName name="S_Risk">#REF!</definedName>
    <definedName name="S_SL_D">#REF!</definedName>
    <definedName name="S_SL_L">#REF!</definedName>
    <definedName name="S_XL_D">#REF!</definedName>
    <definedName name="S_XL_L">#REF!</definedName>
    <definedName name="SampleSize">#REF!</definedName>
    <definedName name="Scale" localSheetId="4">#REF!</definedName>
    <definedName name="Scale">#REF!</definedName>
    <definedName name="semilla" localSheetId="4">#REF!</definedName>
    <definedName name="semilla">#REF!</definedName>
    <definedName name="SER_min_abs">#REF!</definedName>
    <definedName name="SER_min_rel">#REF!</definedName>
    <definedName name="seuil">#REF!</definedName>
    <definedName name="SEXO">OFFSET(#REF!,0,0,#REF!-#REF!+1,1)</definedName>
    <definedName name="Sigma">#REF!</definedName>
    <definedName name="SL_brokerage">#REF!</definedName>
    <definedName name="SL_costs">#REF!</definedName>
    <definedName name="SL_deductible">#REF!</definedName>
    <definedName name="SL_deductibleUsed">#REF!</definedName>
    <definedName name="SL_limit">#REF!</definedName>
    <definedName name="SL_limitUsed">#REF!</definedName>
    <definedName name="Smoothing_gamma" localSheetId="4">#REF!</definedName>
    <definedName name="Smoothing_gamma">#REF!</definedName>
    <definedName name="Smoothing_I" localSheetId="4">#REF!</definedName>
    <definedName name="Smoothing_I">#REF!</definedName>
    <definedName name="Smoothing_K" localSheetId="4">#REF!</definedName>
    <definedName name="Smoothing_K">#REF!</definedName>
    <definedName name="Smoothing_lambda" localSheetId="4">#REF!</definedName>
    <definedName name="Smoothing_lambda">#REF!</definedName>
    <definedName name="Smoothing_n" localSheetId="4">#REF!</definedName>
    <definedName name="Smoothing_n">#REF!</definedName>
    <definedName name="Smoothing_roughy" localSheetId="4">#REF!</definedName>
    <definedName name="Smoothing_roughy">#REF!</definedName>
    <definedName name="Smoothing_smoothie" localSheetId="4">#REF!</definedName>
    <definedName name="Smoothing_smoothie">#REF!</definedName>
    <definedName name="T">#REF!</definedName>
    <definedName name="T_ReservesSimulations" localSheetId="4">#REF!</definedName>
    <definedName name="T_ReservesSimulations">#REF!</definedName>
    <definedName name="T_RiskFactors">#REF!</definedName>
    <definedName name="T_Risks">#REF!</definedName>
    <definedName name="T_RTC">#REF!</definedName>
    <definedName name="tabla_female">#REF!</definedName>
    <definedName name="tabla_male">#REF!</definedName>
    <definedName name="tablas">#REF!</definedName>
    <definedName name="threshold">#REF!</definedName>
    <definedName name="tip_mov">#REF!</definedName>
    <definedName name="TPLC">#REF!</definedName>
    <definedName name="TPLP">#REF!</definedName>
    <definedName name="ultimate">#REF!</definedName>
    <definedName name="underpin_female">#REF!</definedName>
    <definedName name="underpin_male">#REF!</definedName>
    <definedName name="V">#REF!</definedName>
    <definedName name="Valuation_Date">#REF!</definedName>
    <definedName name="Valuation_Year">#REF!</definedName>
    <definedName name="Vergleich" localSheetId="4" hidden="1">{#N/A,#N/A,FALSE,"Gewinnverwendung &amp; Anhang";#N/A,#N/A,FALSE,"Erfolgsrechnung";#N/A,#N/A,FALSE,"Passiven";#N/A,#N/A,FALSE,"Aktiven";#N/A,#N/A,FALSE,"Titel"}</definedName>
    <definedName name="Vergleich" hidden="1">{#N/A,#N/A,FALSE,"Gewinnverwendung &amp; Anhang";#N/A,#N/A,FALSE,"Erfolgsrechnung";#N/A,#N/A,FALSE,"Passiven";#N/A,#N/A,FALSE,"Aktiven";#N/A,#N/A,FALSE,"Titel"}</definedName>
    <definedName name="wrn.Jahresrechnung._.Garanta._.AG." localSheetId="4" hidden="1">{#N/A,#N/A,FALSE,"Gewinnverwendung &amp; Anhang";#N/A,#N/A,FALSE,"Erfolgsrechnung";#N/A,#N/A,FALSE,"Passiven";#N/A,#N/A,FALSE,"Aktiven";#N/A,#N/A,FALSE,"Titel"}</definedName>
    <definedName name="wrn.Jahresrechnung._.Garanta._.AG." hidden="1">{#N/A,#N/A,FALSE,"Gewinnverwendung &amp; Anhang";#N/A,#N/A,FALSE,"Erfolgsrechnung";#N/A,#N/A,FALSE,"Passiven";#N/A,#N/A,FALSE,"Aktiven";#N/A,#N/A,FALSE,"Titel"}</definedName>
    <definedName name="wrn.Jahresrechnung._.GVD._.AG." localSheetId="4" hidden="1">{#N/A,#N/A,FALSE,"Titel";#N/A,#N/A,FALSE,"Aktiven";#N/A,#N/A,FALSE,"Passiven";#N/A,#N/A,FALSE,"Erfolgsrechnung";#N/A,#N/A,FALSE,"Gewinnverw. &amp; Anhang"}</definedName>
    <definedName name="wrn.Jahresrechnung._.GVD._.AG." hidden="1">{#N/A,#N/A,FALSE,"Titel";#N/A,#N/A,FALSE,"Aktiven";#N/A,#N/A,FALSE,"Passiven";#N/A,#N/A,FALSE,"Erfolgsrechnung";#N/A,#N/A,FALSE,"Gewinnverw. &amp; Anhang"}</definedName>
    <definedName name="wrn.RCA." localSheetId="4" hidden="1">{"METODI",#N/A,FALSE,"R.C. Auto &amp; Natanti";"DUECINQUE",#N/A,FALSE,"R.C. Auto &amp; Natanti";"DUESEI",#N/A,FALSE,"R.C. Auto &amp; Natanti";"DUESETTE",#N/A,FALSE,"R.C. Auto &amp; Natanti";"dusettebis",#N/A,FALSE,"R.C. Auto &amp; Natanti";"DUEOTTO",#N/A,FALSE,"R.C. Auto &amp; Natanti";"DUENOVE",#N/A,FALSE,"R.C. Auto &amp; Natanti";"DUEDIECI",#N/A,FALSE,"R.C. Auto &amp; Natanti";"DUEUNDICI",#N/A,FALSE,"R.C. Auto &amp; Natanti";"DUETREDICI",#N/A,FALSE,"R.C. Auto &amp; Natanti";"DUEQUATTORDICI",#N/A,FALSE,"R.C. Auto &amp; Natanti";"DUEQUINDICI",#N/A,FALSE,"R.C. Auto &amp; Natanti"}</definedName>
    <definedName name="wrn.RCA." hidden="1">{"METODI",#N/A,FALSE,"R.C. Auto &amp; Natanti";"DUECINQUE",#N/A,FALSE,"R.C. Auto &amp; Natanti";"DUESEI",#N/A,FALSE,"R.C. Auto &amp; Natanti";"DUESETTE",#N/A,FALSE,"R.C. Auto &amp; Natanti";"dusettebis",#N/A,FALSE,"R.C. Auto &amp; Natanti";"DUEOTTO",#N/A,FALSE,"R.C. Auto &amp; Natanti";"DUENOVE",#N/A,FALSE,"R.C. Auto &amp; Natanti";"DUEDIECI",#N/A,FALSE,"R.C. Auto &amp; Natanti";"DUEUNDICI",#N/A,FALSE,"R.C. Auto &amp; Natanti";"DUETREDICI",#N/A,FALSE,"R.C. Auto &amp; Natanti";"DUEQUATTORDICI",#N/A,FALSE,"R.C. Auto &amp; Natanti";"DUEQUINDICI",#N/A,FALSE,"R.C. Auto &amp; Natanti"}</definedName>
    <definedName name="x" localSheetId="4" hidden="1">{"METODI",#N/A,FALSE,"R.C. Auto &amp; Natanti";"DUECINQUE",#N/A,FALSE,"R.C. Auto &amp; Natanti";"DUESEI",#N/A,FALSE,"R.C. Auto &amp; Natanti";"DUESETTE",#N/A,FALSE,"R.C. Auto &amp; Natanti";"dusettebis",#N/A,FALSE,"R.C. Auto &amp; Natanti";"DUEOTTO",#N/A,FALSE,"R.C. Auto &amp; Natanti";"DUENOVE",#N/A,FALSE,"R.C. Auto &amp; Natanti";"DUEDIECI",#N/A,FALSE,"R.C. Auto &amp; Natanti";"DUEUNDICI",#N/A,FALSE,"R.C. Auto &amp; Natanti";"DUETREDICI",#N/A,FALSE,"R.C. Auto &amp; Natanti";"DUEQUATTORDICI",#N/A,FALSE,"R.C. Auto &amp; Natanti";"DUEQUINDICI",#N/A,FALSE,"R.C. Auto &amp; Natanti"}</definedName>
    <definedName name="x" hidden="1">{"METODI",#N/A,FALSE,"R.C. Auto &amp; Natanti";"DUECINQUE",#N/A,FALSE,"R.C. Auto &amp; Natanti";"DUESEI",#N/A,FALSE,"R.C. Auto &amp; Natanti";"DUESETTE",#N/A,FALSE,"R.C. Auto &amp; Natanti";"dusettebis",#N/A,FALSE,"R.C. Auto &amp; Natanti";"DUEOTTO",#N/A,FALSE,"R.C. Auto &amp; Natanti";"DUENOVE",#N/A,FALSE,"R.C. Auto &amp; Natanti";"DUEDIECI",#N/A,FALSE,"R.C. Auto &amp; Natanti";"DUEUNDICI",#N/A,FALSE,"R.C. Auto &amp; Natanti";"DUETREDICI",#N/A,FALSE,"R.C. Auto &amp; Natanti";"DUEQUATTORDICI",#N/A,FALSE,"R.C. Auto &amp; Natanti";"DUEQUINDICI",#N/A,FALSE,"R.C. Auto &amp; Natanti"}</definedName>
    <definedName name="XL_aggrLimit">#REF!</definedName>
    <definedName name="XL_aggrLimitUsed">#REF!</definedName>
    <definedName name="XL_brokerage">#REF!</definedName>
    <definedName name="XL_costs">#REF!</definedName>
    <definedName name="XL_deductible">#REF!</definedName>
    <definedName name="XL_deductibleUsed">#REF!</definedName>
    <definedName name="XL_limit">#REF!</definedName>
    <definedName name="XL_limitUsed">#REF!</definedName>
    <definedName name="XL_threshold">#REF!</definedName>
    <definedName name="Year_Days">#REF!</definedName>
    <definedName name="YEAR_RENEWAL">#REF!</definedName>
    <definedName name="Year_Valuation">#REF!</definedName>
    <definedName name="YEARS">#REF!</definedName>
    <definedName name="Yield">#REF!</definedName>
    <definedName name="Yield_Discount">#REF!</definedName>
    <definedName name="ZERO" localSheetId="4">#REF!</definedName>
    <definedName name="Zero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7" i="17" l="1"/>
  <c r="F32" i="17" l="1"/>
  <c r="F31" i="17"/>
  <c r="F30" i="17"/>
  <c r="F29" i="17"/>
  <c r="F28" i="17"/>
  <c r="F27" i="17"/>
  <c r="F26" i="17"/>
  <c r="F25" i="17"/>
  <c r="F24" i="17"/>
  <c r="F23" i="17"/>
  <c r="M17" i="17"/>
  <c r="L17" i="17"/>
  <c r="M16" i="17"/>
  <c r="L16" i="17"/>
  <c r="N14" i="17"/>
  <c r="F14" i="17"/>
  <c r="N13" i="17"/>
  <c r="F13" i="17"/>
  <c r="N12" i="17"/>
  <c r="F12" i="17"/>
  <c r="N11" i="17"/>
  <c r="F11" i="17"/>
  <c r="N10" i="17"/>
  <c r="F10" i="17"/>
  <c r="N9" i="17"/>
  <c r="F9" i="17"/>
  <c r="N8" i="17"/>
  <c r="F8" i="17"/>
  <c r="N7" i="17"/>
  <c r="F7" i="17"/>
  <c r="N6" i="17"/>
  <c r="F6" i="17"/>
  <c r="N5" i="17"/>
  <c r="F5" i="17"/>
  <c r="N16" i="17" l="1"/>
  <c r="AN8" i="6" l="1"/>
  <c r="W1510" i="6" l="1"/>
  <c r="V1510" i="6"/>
  <c r="U1510" i="6"/>
  <c r="F1510" i="6"/>
  <c r="Y1510" i="6" s="1"/>
  <c r="AA1510" i="6" s="1"/>
  <c r="E1510" i="6"/>
  <c r="X1510" i="6" s="1"/>
  <c r="Z1510" i="6" s="1"/>
  <c r="W1509" i="6"/>
  <c r="V1509" i="6"/>
  <c r="U1509" i="6"/>
  <c r="F1509" i="6"/>
  <c r="Y1509" i="6" s="1"/>
  <c r="AA1509" i="6" s="1"/>
  <c r="E1509" i="6"/>
  <c r="X1509" i="6" s="1"/>
  <c r="Z1509" i="6" s="1"/>
  <c r="W1508" i="6"/>
  <c r="V1508" i="6"/>
  <c r="U1508" i="6"/>
  <c r="F1508" i="6"/>
  <c r="Y1508" i="6" s="1"/>
  <c r="AA1508" i="6" s="1"/>
  <c r="E1508" i="6"/>
  <c r="X1508" i="6" s="1"/>
  <c r="Z1508" i="6" s="1"/>
  <c r="W1507" i="6"/>
  <c r="V1507" i="6"/>
  <c r="U1507" i="6"/>
  <c r="F1507" i="6"/>
  <c r="Y1507" i="6" s="1"/>
  <c r="AA1507" i="6" s="1"/>
  <c r="E1507" i="6"/>
  <c r="X1507" i="6" s="1"/>
  <c r="Z1507" i="6" s="1"/>
  <c r="W1506" i="6"/>
  <c r="V1506" i="6"/>
  <c r="U1506" i="6"/>
  <c r="F1506" i="6"/>
  <c r="Y1506" i="6" s="1"/>
  <c r="AA1506" i="6" s="1"/>
  <c r="E1506" i="6"/>
  <c r="X1506" i="6" s="1"/>
  <c r="Z1506" i="6" s="1"/>
  <c r="W1505" i="6"/>
  <c r="V1505" i="6"/>
  <c r="U1505" i="6"/>
  <c r="F1505" i="6"/>
  <c r="Y1505" i="6" s="1"/>
  <c r="AA1505" i="6" s="1"/>
  <c r="E1505" i="6"/>
  <c r="X1505" i="6" s="1"/>
  <c r="Z1505" i="6" s="1"/>
  <c r="W1504" i="6"/>
  <c r="V1504" i="6"/>
  <c r="U1504" i="6"/>
  <c r="F1504" i="6"/>
  <c r="Y1504" i="6" s="1"/>
  <c r="AA1504" i="6" s="1"/>
  <c r="E1504" i="6"/>
  <c r="X1504" i="6" s="1"/>
  <c r="Z1504" i="6" s="1"/>
  <c r="W1503" i="6"/>
  <c r="V1503" i="6"/>
  <c r="U1503" i="6"/>
  <c r="F1503" i="6"/>
  <c r="Y1503" i="6" s="1"/>
  <c r="AA1503" i="6" s="1"/>
  <c r="E1503" i="6"/>
  <c r="X1503" i="6" s="1"/>
  <c r="Z1503" i="6" s="1"/>
  <c r="W1502" i="6"/>
  <c r="V1502" i="6"/>
  <c r="U1502" i="6"/>
  <c r="F1502" i="6"/>
  <c r="Y1502" i="6" s="1"/>
  <c r="AA1502" i="6" s="1"/>
  <c r="E1502" i="6"/>
  <c r="X1502" i="6" s="1"/>
  <c r="Z1502" i="6" s="1"/>
  <c r="W1501" i="6"/>
  <c r="V1501" i="6"/>
  <c r="U1501" i="6"/>
  <c r="F1501" i="6"/>
  <c r="Y1501" i="6" s="1"/>
  <c r="AA1501" i="6" s="1"/>
  <c r="E1501" i="6"/>
  <c r="X1501" i="6" s="1"/>
  <c r="Z1501" i="6" s="1"/>
  <c r="W1500" i="6"/>
  <c r="V1500" i="6"/>
  <c r="U1500" i="6"/>
  <c r="F1500" i="6"/>
  <c r="Y1500" i="6" s="1"/>
  <c r="AA1500" i="6" s="1"/>
  <c r="E1500" i="6"/>
  <c r="X1500" i="6" s="1"/>
  <c r="Z1500" i="6" s="1"/>
  <c r="W1499" i="6"/>
  <c r="V1499" i="6"/>
  <c r="U1499" i="6"/>
  <c r="F1499" i="6"/>
  <c r="Y1499" i="6" s="1"/>
  <c r="AA1499" i="6" s="1"/>
  <c r="E1499" i="6"/>
  <c r="W1498" i="6"/>
  <c r="V1498" i="6"/>
  <c r="U1498" i="6"/>
  <c r="F1498" i="6"/>
  <c r="Y1498" i="6" s="1"/>
  <c r="AA1498" i="6" s="1"/>
  <c r="E1498" i="6"/>
  <c r="X1498" i="6" s="1"/>
  <c r="Z1498" i="6" s="1"/>
  <c r="W1497" i="6"/>
  <c r="V1497" i="6"/>
  <c r="U1497" i="6"/>
  <c r="F1497" i="6"/>
  <c r="Y1497" i="6" s="1"/>
  <c r="AA1497" i="6" s="1"/>
  <c r="E1497" i="6"/>
  <c r="X1497" i="6" s="1"/>
  <c r="Z1497" i="6" s="1"/>
  <c r="W1496" i="6"/>
  <c r="V1496" i="6"/>
  <c r="U1496" i="6"/>
  <c r="F1496" i="6"/>
  <c r="Y1496" i="6" s="1"/>
  <c r="AA1496" i="6" s="1"/>
  <c r="E1496" i="6"/>
  <c r="X1496" i="6" s="1"/>
  <c r="Z1496" i="6" s="1"/>
  <c r="W1495" i="6"/>
  <c r="V1495" i="6"/>
  <c r="U1495" i="6"/>
  <c r="F1495" i="6"/>
  <c r="Y1495" i="6" s="1"/>
  <c r="AA1495" i="6" s="1"/>
  <c r="E1495" i="6"/>
  <c r="X1495" i="6" s="1"/>
  <c r="Z1495" i="6" s="1"/>
  <c r="W1494" i="6"/>
  <c r="V1494" i="6"/>
  <c r="U1494" i="6"/>
  <c r="F1494" i="6"/>
  <c r="Y1494" i="6" s="1"/>
  <c r="AA1494" i="6" s="1"/>
  <c r="E1494" i="6"/>
  <c r="X1494" i="6" s="1"/>
  <c r="Z1494" i="6" s="1"/>
  <c r="W1493" i="6"/>
  <c r="V1493" i="6"/>
  <c r="U1493" i="6"/>
  <c r="F1493" i="6"/>
  <c r="Y1493" i="6" s="1"/>
  <c r="AA1493" i="6" s="1"/>
  <c r="E1493" i="6"/>
  <c r="X1493" i="6" s="1"/>
  <c r="Z1493" i="6" s="1"/>
  <c r="W1492" i="6"/>
  <c r="V1492" i="6"/>
  <c r="U1492" i="6"/>
  <c r="F1492" i="6"/>
  <c r="Y1492" i="6" s="1"/>
  <c r="AA1492" i="6" s="1"/>
  <c r="E1492" i="6"/>
  <c r="X1492" i="6" s="1"/>
  <c r="Z1492" i="6" s="1"/>
  <c r="W1491" i="6"/>
  <c r="V1491" i="6"/>
  <c r="U1491" i="6"/>
  <c r="F1491" i="6"/>
  <c r="Y1491" i="6" s="1"/>
  <c r="AA1491" i="6" s="1"/>
  <c r="E1491" i="6"/>
  <c r="X1491" i="6" s="1"/>
  <c r="Z1491" i="6" s="1"/>
  <c r="W1490" i="6"/>
  <c r="V1490" i="6"/>
  <c r="U1490" i="6"/>
  <c r="F1490" i="6"/>
  <c r="Y1490" i="6" s="1"/>
  <c r="AA1490" i="6" s="1"/>
  <c r="E1490" i="6"/>
  <c r="X1490" i="6" s="1"/>
  <c r="Z1490" i="6" s="1"/>
  <c r="W1489" i="6"/>
  <c r="V1489" i="6"/>
  <c r="U1489" i="6"/>
  <c r="F1489" i="6"/>
  <c r="Y1489" i="6" s="1"/>
  <c r="AA1489" i="6" s="1"/>
  <c r="E1489" i="6"/>
  <c r="X1489" i="6" s="1"/>
  <c r="Z1489" i="6" s="1"/>
  <c r="W1488" i="6"/>
  <c r="V1488" i="6"/>
  <c r="U1488" i="6"/>
  <c r="F1488" i="6"/>
  <c r="Y1488" i="6" s="1"/>
  <c r="AA1488" i="6" s="1"/>
  <c r="E1488" i="6"/>
  <c r="X1488" i="6" s="1"/>
  <c r="Z1488" i="6" s="1"/>
  <c r="W1487" i="6"/>
  <c r="V1487" i="6"/>
  <c r="U1487" i="6"/>
  <c r="F1487" i="6"/>
  <c r="Y1487" i="6" s="1"/>
  <c r="AA1487" i="6" s="1"/>
  <c r="E1487" i="6"/>
  <c r="X1487" i="6" s="1"/>
  <c r="Z1487" i="6" s="1"/>
  <c r="W1486" i="6"/>
  <c r="V1486" i="6"/>
  <c r="U1486" i="6"/>
  <c r="F1486" i="6"/>
  <c r="Y1486" i="6" s="1"/>
  <c r="AA1486" i="6" s="1"/>
  <c r="E1486" i="6"/>
  <c r="X1486" i="6" s="1"/>
  <c r="Z1486" i="6" s="1"/>
  <c r="W1485" i="6"/>
  <c r="V1485" i="6"/>
  <c r="U1485" i="6"/>
  <c r="F1485" i="6"/>
  <c r="Y1485" i="6" s="1"/>
  <c r="AA1485" i="6" s="1"/>
  <c r="E1485" i="6"/>
  <c r="X1485" i="6" s="1"/>
  <c r="Z1485" i="6" s="1"/>
  <c r="W1484" i="6"/>
  <c r="V1484" i="6"/>
  <c r="U1484" i="6"/>
  <c r="F1484" i="6"/>
  <c r="Y1484" i="6" s="1"/>
  <c r="AA1484" i="6" s="1"/>
  <c r="E1484" i="6"/>
  <c r="X1484" i="6" s="1"/>
  <c r="Z1484" i="6" s="1"/>
  <c r="W1483" i="6"/>
  <c r="V1483" i="6"/>
  <c r="U1483" i="6"/>
  <c r="F1483" i="6"/>
  <c r="Y1483" i="6" s="1"/>
  <c r="AA1483" i="6" s="1"/>
  <c r="E1483" i="6"/>
  <c r="X1483" i="6" s="1"/>
  <c r="Z1483" i="6" s="1"/>
  <c r="W1482" i="6"/>
  <c r="V1482" i="6"/>
  <c r="U1482" i="6"/>
  <c r="F1482" i="6"/>
  <c r="Y1482" i="6" s="1"/>
  <c r="AA1482" i="6" s="1"/>
  <c r="E1482" i="6"/>
  <c r="X1482" i="6" s="1"/>
  <c r="Z1482" i="6" s="1"/>
  <c r="W1481" i="6"/>
  <c r="V1481" i="6"/>
  <c r="U1481" i="6"/>
  <c r="F1481" i="6"/>
  <c r="Y1481" i="6" s="1"/>
  <c r="AA1481" i="6" s="1"/>
  <c r="E1481" i="6"/>
  <c r="X1481" i="6" s="1"/>
  <c r="Z1481" i="6" s="1"/>
  <c r="W1480" i="6"/>
  <c r="V1480" i="6"/>
  <c r="U1480" i="6"/>
  <c r="F1480" i="6"/>
  <c r="Y1480" i="6" s="1"/>
  <c r="AA1480" i="6" s="1"/>
  <c r="E1480" i="6"/>
  <c r="X1480" i="6" s="1"/>
  <c r="Z1480" i="6" s="1"/>
  <c r="W1479" i="6"/>
  <c r="V1479" i="6"/>
  <c r="U1479" i="6"/>
  <c r="F1479" i="6"/>
  <c r="Y1479" i="6" s="1"/>
  <c r="AA1479" i="6" s="1"/>
  <c r="E1479" i="6"/>
  <c r="X1479" i="6" s="1"/>
  <c r="Z1479" i="6" s="1"/>
  <c r="W1478" i="6"/>
  <c r="V1478" i="6"/>
  <c r="U1478" i="6"/>
  <c r="F1478" i="6"/>
  <c r="Y1478" i="6" s="1"/>
  <c r="AA1478" i="6" s="1"/>
  <c r="E1478" i="6"/>
  <c r="X1478" i="6" s="1"/>
  <c r="Z1478" i="6" s="1"/>
  <c r="W1477" i="6"/>
  <c r="V1477" i="6"/>
  <c r="U1477" i="6"/>
  <c r="F1477" i="6"/>
  <c r="Y1477" i="6" s="1"/>
  <c r="AA1477" i="6" s="1"/>
  <c r="E1477" i="6"/>
  <c r="X1477" i="6" s="1"/>
  <c r="Z1477" i="6" s="1"/>
  <c r="W1476" i="6"/>
  <c r="V1476" i="6"/>
  <c r="U1476" i="6"/>
  <c r="F1476" i="6"/>
  <c r="Y1476" i="6" s="1"/>
  <c r="AA1476" i="6" s="1"/>
  <c r="E1476" i="6"/>
  <c r="X1476" i="6" s="1"/>
  <c r="Z1476" i="6" s="1"/>
  <c r="W1475" i="6"/>
  <c r="V1475" i="6"/>
  <c r="U1475" i="6"/>
  <c r="F1475" i="6"/>
  <c r="Y1475" i="6" s="1"/>
  <c r="AA1475" i="6" s="1"/>
  <c r="E1475" i="6"/>
  <c r="X1475" i="6" s="1"/>
  <c r="Z1475" i="6" s="1"/>
  <c r="W1474" i="6"/>
  <c r="V1474" i="6"/>
  <c r="U1474" i="6"/>
  <c r="F1474" i="6"/>
  <c r="Y1474" i="6" s="1"/>
  <c r="AA1474" i="6" s="1"/>
  <c r="E1474" i="6"/>
  <c r="X1474" i="6" s="1"/>
  <c r="Z1474" i="6" s="1"/>
  <c r="W1473" i="6"/>
  <c r="V1473" i="6"/>
  <c r="U1473" i="6"/>
  <c r="F1473" i="6"/>
  <c r="Y1473" i="6" s="1"/>
  <c r="AA1473" i="6" s="1"/>
  <c r="E1473" i="6"/>
  <c r="X1473" i="6" s="1"/>
  <c r="Z1473" i="6" s="1"/>
  <c r="W1472" i="6"/>
  <c r="V1472" i="6"/>
  <c r="U1472" i="6"/>
  <c r="F1472" i="6"/>
  <c r="Y1472" i="6" s="1"/>
  <c r="AA1472" i="6" s="1"/>
  <c r="E1472" i="6"/>
  <c r="X1472" i="6" s="1"/>
  <c r="Z1472" i="6" s="1"/>
  <c r="W1471" i="6"/>
  <c r="V1471" i="6"/>
  <c r="U1471" i="6"/>
  <c r="F1471" i="6"/>
  <c r="Y1471" i="6" s="1"/>
  <c r="AA1471" i="6" s="1"/>
  <c r="E1471" i="6"/>
  <c r="X1471" i="6" s="1"/>
  <c r="Z1471" i="6" s="1"/>
  <c r="W1470" i="6"/>
  <c r="V1470" i="6"/>
  <c r="U1470" i="6"/>
  <c r="F1470" i="6"/>
  <c r="Y1470" i="6" s="1"/>
  <c r="AA1470" i="6" s="1"/>
  <c r="E1470" i="6"/>
  <c r="X1470" i="6" s="1"/>
  <c r="Z1470" i="6" s="1"/>
  <c r="W1469" i="6"/>
  <c r="V1469" i="6"/>
  <c r="U1469" i="6"/>
  <c r="F1469" i="6"/>
  <c r="Y1469" i="6" s="1"/>
  <c r="AA1469" i="6" s="1"/>
  <c r="E1469" i="6"/>
  <c r="X1469" i="6" s="1"/>
  <c r="Z1469" i="6" s="1"/>
  <c r="W1468" i="6"/>
  <c r="V1468" i="6"/>
  <c r="U1468" i="6"/>
  <c r="F1468" i="6"/>
  <c r="Y1468" i="6" s="1"/>
  <c r="AA1468" i="6" s="1"/>
  <c r="E1468" i="6"/>
  <c r="X1468" i="6" s="1"/>
  <c r="Z1468" i="6" s="1"/>
  <c r="W1467" i="6"/>
  <c r="V1467" i="6"/>
  <c r="U1467" i="6"/>
  <c r="F1467" i="6"/>
  <c r="Y1467" i="6" s="1"/>
  <c r="AA1467" i="6" s="1"/>
  <c r="E1467" i="6"/>
  <c r="X1467" i="6" s="1"/>
  <c r="Z1467" i="6" s="1"/>
  <c r="W1466" i="6"/>
  <c r="V1466" i="6"/>
  <c r="U1466" i="6"/>
  <c r="F1466" i="6"/>
  <c r="Y1466" i="6" s="1"/>
  <c r="AA1466" i="6" s="1"/>
  <c r="E1466" i="6"/>
  <c r="G1466" i="6" s="1"/>
  <c r="I1466" i="6" s="1"/>
  <c r="K1466" i="6" s="1"/>
  <c r="W1465" i="6"/>
  <c r="V1465" i="6"/>
  <c r="U1465" i="6"/>
  <c r="F1465" i="6"/>
  <c r="Y1465" i="6" s="1"/>
  <c r="AA1465" i="6" s="1"/>
  <c r="E1465" i="6"/>
  <c r="X1465" i="6" s="1"/>
  <c r="Z1465" i="6" s="1"/>
  <c r="W1464" i="6"/>
  <c r="V1464" i="6"/>
  <c r="U1464" i="6"/>
  <c r="F1464" i="6"/>
  <c r="Y1464" i="6" s="1"/>
  <c r="AA1464" i="6" s="1"/>
  <c r="E1464" i="6"/>
  <c r="X1464" i="6" s="1"/>
  <c r="Z1464" i="6" s="1"/>
  <c r="W1463" i="6"/>
  <c r="V1463" i="6"/>
  <c r="U1463" i="6"/>
  <c r="F1463" i="6"/>
  <c r="Y1463" i="6" s="1"/>
  <c r="AA1463" i="6" s="1"/>
  <c r="E1463" i="6"/>
  <c r="X1463" i="6" s="1"/>
  <c r="Z1463" i="6" s="1"/>
  <c r="W1462" i="6"/>
  <c r="V1462" i="6"/>
  <c r="U1462" i="6"/>
  <c r="F1462" i="6"/>
  <c r="Y1462" i="6" s="1"/>
  <c r="AA1462" i="6" s="1"/>
  <c r="E1462" i="6"/>
  <c r="X1462" i="6" s="1"/>
  <c r="Z1462" i="6" s="1"/>
  <c r="W1461" i="6"/>
  <c r="V1461" i="6"/>
  <c r="U1461" i="6"/>
  <c r="F1461" i="6"/>
  <c r="Y1461" i="6" s="1"/>
  <c r="AA1461" i="6" s="1"/>
  <c r="E1461" i="6"/>
  <c r="X1461" i="6" s="1"/>
  <c r="Z1461" i="6" s="1"/>
  <c r="W1460" i="6"/>
  <c r="V1460" i="6"/>
  <c r="U1460" i="6"/>
  <c r="F1460" i="6"/>
  <c r="Y1460" i="6" s="1"/>
  <c r="AA1460" i="6" s="1"/>
  <c r="E1460" i="6"/>
  <c r="X1460" i="6" s="1"/>
  <c r="Z1460" i="6" s="1"/>
  <c r="W1459" i="6"/>
  <c r="V1459" i="6"/>
  <c r="U1459" i="6"/>
  <c r="F1459" i="6"/>
  <c r="Y1459" i="6" s="1"/>
  <c r="AA1459" i="6" s="1"/>
  <c r="E1459" i="6"/>
  <c r="X1459" i="6" s="1"/>
  <c r="Z1459" i="6" s="1"/>
  <c r="W1458" i="6"/>
  <c r="V1458" i="6"/>
  <c r="U1458" i="6"/>
  <c r="F1458" i="6"/>
  <c r="Y1458" i="6" s="1"/>
  <c r="AA1458" i="6" s="1"/>
  <c r="E1458" i="6"/>
  <c r="X1458" i="6" s="1"/>
  <c r="Z1458" i="6" s="1"/>
  <c r="W1457" i="6"/>
  <c r="V1457" i="6"/>
  <c r="U1457" i="6"/>
  <c r="F1457" i="6"/>
  <c r="Y1457" i="6" s="1"/>
  <c r="AA1457" i="6" s="1"/>
  <c r="E1457" i="6"/>
  <c r="X1457" i="6" s="1"/>
  <c r="Z1457" i="6" s="1"/>
  <c r="W1456" i="6"/>
  <c r="V1456" i="6"/>
  <c r="U1456" i="6"/>
  <c r="F1456" i="6"/>
  <c r="Y1456" i="6" s="1"/>
  <c r="AA1456" i="6" s="1"/>
  <c r="E1456" i="6"/>
  <c r="X1456" i="6" s="1"/>
  <c r="Z1456" i="6" s="1"/>
  <c r="W1455" i="6"/>
  <c r="V1455" i="6"/>
  <c r="U1455" i="6"/>
  <c r="F1455" i="6"/>
  <c r="Y1455" i="6" s="1"/>
  <c r="AA1455" i="6" s="1"/>
  <c r="E1455" i="6"/>
  <c r="X1455" i="6" s="1"/>
  <c r="Z1455" i="6" s="1"/>
  <c r="W1454" i="6"/>
  <c r="V1454" i="6"/>
  <c r="U1454" i="6"/>
  <c r="F1454" i="6"/>
  <c r="Y1454" i="6" s="1"/>
  <c r="AA1454" i="6" s="1"/>
  <c r="E1454" i="6"/>
  <c r="X1454" i="6" s="1"/>
  <c r="Z1454" i="6" s="1"/>
  <c r="W1453" i="6"/>
  <c r="V1453" i="6"/>
  <c r="U1453" i="6"/>
  <c r="F1453" i="6"/>
  <c r="Y1453" i="6" s="1"/>
  <c r="AA1453" i="6" s="1"/>
  <c r="E1453" i="6"/>
  <c r="X1453" i="6" s="1"/>
  <c r="Z1453" i="6" s="1"/>
  <c r="W1452" i="6"/>
  <c r="V1452" i="6"/>
  <c r="U1452" i="6"/>
  <c r="F1452" i="6"/>
  <c r="Y1452" i="6" s="1"/>
  <c r="AA1452" i="6" s="1"/>
  <c r="E1452" i="6"/>
  <c r="X1452" i="6" s="1"/>
  <c r="Z1452" i="6" s="1"/>
  <c r="W1451" i="6"/>
  <c r="V1451" i="6"/>
  <c r="U1451" i="6"/>
  <c r="F1451" i="6"/>
  <c r="Y1451" i="6" s="1"/>
  <c r="AA1451" i="6" s="1"/>
  <c r="E1451" i="6"/>
  <c r="X1451" i="6" s="1"/>
  <c r="Z1451" i="6" s="1"/>
  <c r="W1450" i="6"/>
  <c r="V1450" i="6"/>
  <c r="U1450" i="6"/>
  <c r="F1450" i="6"/>
  <c r="Y1450" i="6" s="1"/>
  <c r="AA1450" i="6" s="1"/>
  <c r="E1450" i="6"/>
  <c r="X1450" i="6" s="1"/>
  <c r="Z1450" i="6" s="1"/>
  <c r="W1449" i="6"/>
  <c r="V1449" i="6"/>
  <c r="U1449" i="6"/>
  <c r="F1449" i="6"/>
  <c r="Y1449" i="6" s="1"/>
  <c r="AA1449" i="6" s="1"/>
  <c r="E1449" i="6"/>
  <c r="X1449" i="6" s="1"/>
  <c r="Z1449" i="6" s="1"/>
  <c r="W1448" i="6"/>
  <c r="V1448" i="6"/>
  <c r="U1448" i="6"/>
  <c r="F1448" i="6"/>
  <c r="Y1448" i="6" s="1"/>
  <c r="AA1448" i="6" s="1"/>
  <c r="E1448" i="6"/>
  <c r="X1448" i="6" s="1"/>
  <c r="Z1448" i="6" s="1"/>
  <c r="W1447" i="6"/>
  <c r="V1447" i="6"/>
  <c r="U1447" i="6"/>
  <c r="F1447" i="6"/>
  <c r="Y1447" i="6" s="1"/>
  <c r="AA1447" i="6" s="1"/>
  <c r="E1447" i="6"/>
  <c r="X1447" i="6" s="1"/>
  <c r="Z1447" i="6" s="1"/>
  <c r="W1446" i="6"/>
  <c r="V1446" i="6"/>
  <c r="U1446" i="6"/>
  <c r="F1446" i="6"/>
  <c r="Y1446" i="6" s="1"/>
  <c r="AA1446" i="6" s="1"/>
  <c r="E1446" i="6"/>
  <c r="X1446" i="6" s="1"/>
  <c r="Z1446" i="6" s="1"/>
  <c r="W1445" i="6"/>
  <c r="V1445" i="6"/>
  <c r="U1445" i="6"/>
  <c r="F1445" i="6"/>
  <c r="Y1445" i="6" s="1"/>
  <c r="AA1445" i="6" s="1"/>
  <c r="E1445" i="6"/>
  <c r="X1445" i="6" s="1"/>
  <c r="Z1445" i="6" s="1"/>
  <c r="W1444" i="6"/>
  <c r="V1444" i="6"/>
  <c r="U1444" i="6"/>
  <c r="F1444" i="6"/>
  <c r="Y1444" i="6" s="1"/>
  <c r="AA1444" i="6" s="1"/>
  <c r="E1444" i="6"/>
  <c r="G1444" i="6" s="1"/>
  <c r="I1444" i="6" s="1"/>
  <c r="K1444" i="6" s="1"/>
  <c r="W1443" i="6"/>
  <c r="V1443" i="6"/>
  <c r="U1443" i="6"/>
  <c r="F1443" i="6"/>
  <c r="Y1443" i="6" s="1"/>
  <c r="AA1443" i="6" s="1"/>
  <c r="E1443" i="6"/>
  <c r="X1443" i="6" s="1"/>
  <c r="Z1443" i="6" s="1"/>
  <c r="W1442" i="6"/>
  <c r="V1442" i="6"/>
  <c r="U1442" i="6"/>
  <c r="F1442" i="6"/>
  <c r="Y1442" i="6" s="1"/>
  <c r="AA1442" i="6" s="1"/>
  <c r="E1442" i="6"/>
  <c r="X1442" i="6" s="1"/>
  <c r="Z1442" i="6" s="1"/>
  <c r="W1441" i="6"/>
  <c r="V1441" i="6"/>
  <c r="U1441" i="6"/>
  <c r="F1441" i="6"/>
  <c r="Y1441" i="6" s="1"/>
  <c r="AA1441" i="6" s="1"/>
  <c r="E1441" i="6"/>
  <c r="G1441" i="6" s="1"/>
  <c r="I1441" i="6" s="1"/>
  <c r="K1441" i="6" s="1"/>
  <c r="W1440" i="6"/>
  <c r="V1440" i="6"/>
  <c r="U1440" i="6"/>
  <c r="F1440" i="6"/>
  <c r="Y1440" i="6" s="1"/>
  <c r="AA1440" i="6" s="1"/>
  <c r="E1440" i="6"/>
  <c r="X1440" i="6" s="1"/>
  <c r="Z1440" i="6" s="1"/>
  <c r="W1439" i="6"/>
  <c r="V1439" i="6"/>
  <c r="U1439" i="6"/>
  <c r="F1439" i="6"/>
  <c r="Y1439" i="6" s="1"/>
  <c r="AA1439" i="6" s="1"/>
  <c r="E1439" i="6"/>
  <c r="W1438" i="6"/>
  <c r="V1438" i="6"/>
  <c r="U1438" i="6"/>
  <c r="F1438" i="6"/>
  <c r="Y1438" i="6" s="1"/>
  <c r="AA1438" i="6" s="1"/>
  <c r="E1438" i="6"/>
  <c r="X1438" i="6" s="1"/>
  <c r="Z1438" i="6" s="1"/>
  <c r="W1437" i="6"/>
  <c r="V1437" i="6"/>
  <c r="U1437" i="6"/>
  <c r="F1437" i="6"/>
  <c r="Y1437" i="6" s="1"/>
  <c r="AA1437" i="6" s="1"/>
  <c r="E1437" i="6"/>
  <c r="W1436" i="6"/>
  <c r="V1436" i="6"/>
  <c r="U1436" i="6"/>
  <c r="F1436" i="6"/>
  <c r="Y1436" i="6" s="1"/>
  <c r="AA1436" i="6" s="1"/>
  <c r="E1436" i="6"/>
  <c r="X1436" i="6" s="1"/>
  <c r="Z1436" i="6" s="1"/>
  <c r="W1435" i="6"/>
  <c r="V1435" i="6"/>
  <c r="U1435" i="6"/>
  <c r="F1435" i="6"/>
  <c r="Y1435" i="6" s="1"/>
  <c r="AA1435" i="6" s="1"/>
  <c r="E1435" i="6"/>
  <c r="W1434" i="6"/>
  <c r="V1434" i="6"/>
  <c r="U1434" i="6"/>
  <c r="F1434" i="6"/>
  <c r="Y1434" i="6" s="1"/>
  <c r="AA1434" i="6" s="1"/>
  <c r="E1434" i="6"/>
  <c r="X1434" i="6" s="1"/>
  <c r="Z1434" i="6" s="1"/>
  <c r="W1433" i="6"/>
  <c r="V1433" i="6"/>
  <c r="U1433" i="6"/>
  <c r="F1433" i="6"/>
  <c r="Y1433" i="6" s="1"/>
  <c r="AA1433" i="6" s="1"/>
  <c r="E1433" i="6"/>
  <c r="W1432" i="6"/>
  <c r="V1432" i="6"/>
  <c r="U1432" i="6"/>
  <c r="F1432" i="6"/>
  <c r="Y1432" i="6" s="1"/>
  <c r="AA1432" i="6" s="1"/>
  <c r="E1432" i="6"/>
  <c r="X1432" i="6" s="1"/>
  <c r="Z1432" i="6" s="1"/>
  <c r="W1431" i="6"/>
  <c r="V1431" i="6"/>
  <c r="U1431" i="6"/>
  <c r="F1431" i="6"/>
  <c r="Y1431" i="6" s="1"/>
  <c r="AA1431" i="6" s="1"/>
  <c r="E1431" i="6"/>
  <c r="W1430" i="6"/>
  <c r="V1430" i="6"/>
  <c r="U1430" i="6"/>
  <c r="F1430" i="6"/>
  <c r="Y1430" i="6" s="1"/>
  <c r="AA1430" i="6" s="1"/>
  <c r="E1430" i="6"/>
  <c r="X1430" i="6" s="1"/>
  <c r="Z1430" i="6" s="1"/>
  <c r="W1429" i="6"/>
  <c r="V1429" i="6"/>
  <c r="U1429" i="6"/>
  <c r="F1429" i="6"/>
  <c r="Y1429" i="6" s="1"/>
  <c r="AA1429" i="6" s="1"/>
  <c r="E1429" i="6"/>
  <c r="W1428" i="6"/>
  <c r="V1428" i="6"/>
  <c r="U1428" i="6"/>
  <c r="F1428" i="6"/>
  <c r="Y1428" i="6" s="1"/>
  <c r="AA1428" i="6" s="1"/>
  <c r="E1428" i="6"/>
  <c r="X1428" i="6" s="1"/>
  <c r="Z1428" i="6" s="1"/>
  <c r="W1427" i="6"/>
  <c r="V1427" i="6"/>
  <c r="U1427" i="6"/>
  <c r="F1427" i="6"/>
  <c r="Y1427" i="6" s="1"/>
  <c r="AA1427" i="6" s="1"/>
  <c r="E1427" i="6"/>
  <c r="W1426" i="6"/>
  <c r="V1426" i="6"/>
  <c r="U1426" i="6"/>
  <c r="F1426" i="6"/>
  <c r="Y1426" i="6" s="1"/>
  <c r="AA1426" i="6" s="1"/>
  <c r="E1426" i="6"/>
  <c r="X1426" i="6" s="1"/>
  <c r="Z1426" i="6" s="1"/>
  <c r="W1425" i="6"/>
  <c r="V1425" i="6"/>
  <c r="U1425" i="6"/>
  <c r="F1425" i="6"/>
  <c r="Y1425" i="6" s="1"/>
  <c r="AA1425" i="6" s="1"/>
  <c r="E1425" i="6"/>
  <c r="W1424" i="6"/>
  <c r="V1424" i="6"/>
  <c r="U1424" i="6"/>
  <c r="F1424" i="6"/>
  <c r="Y1424" i="6" s="1"/>
  <c r="AA1424" i="6" s="1"/>
  <c r="E1424" i="6"/>
  <c r="X1424" i="6" s="1"/>
  <c r="Z1424" i="6" s="1"/>
  <c r="W1423" i="6"/>
  <c r="V1423" i="6"/>
  <c r="U1423" i="6"/>
  <c r="F1423" i="6"/>
  <c r="Y1423" i="6" s="1"/>
  <c r="AA1423" i="6" s="1"/>
  <c r="E1423" i="6"/>
  <c r="W1422" i="6"/>
  <c r="V1422" i="6"/>
  <c r="U1422" i="6"/>
  <c r="F1422" i="6"/>
  <c r="Y1422" i="6" s="1"/>
  <c r="AA1422" i="6" s="1"/>
  <c r="E1422" i="6"/>
  <c r="X1422" i="6" s="1"/>
  <c r="Z1422" i="6" s="1"/>
  <c r="W1421" i="6"/>
  <c r="V1421" i="6"/>
  <c r="U1421" i="6"/>
  <c r="F1421" i="6"/>
  <c r="Y1421" i="6" s="1"/>
  <c r="AA1421" i="6" s="1"/>
  <c r="E1421" i="6"/>
  <c r="W1420" i="6"/>
  <c r="V1420" i="6"/>
  <c r="U1420" i="6"/>
  <c r="F1420" i="6"/>
  <c r="Y1420" i="6" s="1"/>
  <c r="AA1420" i="6" s="1"/>
  <c r="E1420" i="6"/>
  <c r="X1420" i="6" s="1"/>
  <c r="Z1420" i="6" s="1"/>
  <c r="W1419" i="6"/>
  <c r="V1419" i="6"/>
  <c r="U1419" i="6"/>
  <c r="F1419" i="6"/>
  <c r="Y1419" i="6" s="1"/>
  <c r="AA1419" i="6" s="1"/>
  <c r="E1419" i="6"/>
  <c r="W1418" i="6"/>
  <c r="V1418" i="6"/>
  <c r="U1418" i="6"/>
  <c r="F1418" i="6"/>
  <c r="Y1418" i="6" s="1"/>
  <c r="AA1418" i="6" s="1"/>
  <c r="E1418" i="6"/>
  <c r="X1418" i="6" s="1"/>
  <c r="Z1418" i="6" s="1"/>
  <c r="W1417" i="6"/>
  <c r="V1417" i="6"/>
  <c r="U1417" i="6"/>
  <c r="F1417" i="6"/>
  <c r="Y1417" i="6" s="1"/>
  <c r="AA1417" i="6" s="1"/>
  <c r="E1417" i="6"/>
  <c r="W1416" i="6"/>
  <c r="V1416" i="6"/>
  <c r="U1416" i="6"/>
  <c r="F1416" i="6"/>
  <c r="Y1416" i="6" s="1"/>
  <c r="AA1416" i="6" s="1"/>
  <c r="E1416" i="6"/>
  <c r="X1416" i="6" s="1"/>
  <c r="Z1416" i="6" s="1"/>
  <c r="W1415" i="6"/>
  <c r="V1415" i="6"/>
  <c r="U1415" i="6"/>
  <c r="F1415" i="6"/>
  <c r="Y1415" i="6" s="1"/>
  <c r="AA1415" i="6" s="1"/>
  <c r="E1415" i="6"/>
  <c r="W1414" i="6"/>
  <c r="V1414" i="6"/>
  <c r="U1414" i="6"/>
  <c r="F1414" i="6"/>
  <c r="Y1414" i="6" s="1"/>
  <c r="AA1414" i="6" s="1"/>
  <c r="E1414" i="6"/>
  <c r="X1414" i="6" s="1"/>
  <c r="Z1414" i="6" s="1"/>
  <c r="W1413" i="6"/>
  <c r="V1413" i="6"/>
  <c r="U1413" i="6"/>
  <c r="F1413" i="6"/>
  <c r="Y1413" i="6" s="1"/>
  <c r="AA1413" i="6" s="1"/>
  <c r="E1413" i="6"/>
  <c r="W1412" i="6"/>
  <c r="V1412" i="6"/>
  <c r="U1412" i="6"/>
  <c r="F1412" i="6"/>
  <c r="Y1412" i="6" s="1"/>
  <c r="AA1412" i="6" s="1"/>
  <c r="E1412" i="6"/>
  <c r="X1412" i="6" s="1"/>
  <c r="Z1412" i="6" s="1"/>
  <c r="W1411" i="6"/>
  <c r="V1411" i="6"/>
  <c r="U1411" i="6"/>
  <c r="F1411" i="6"/>
  <c r="Y1411" i="6" s="1"/>
  <c r="AA1411" i="6" s="1"/>
  <c r="E1411" i="6"/>
  <c r="W1410" i="6"/>
  <c r="V1410" i="6"/>
  <c r="U1410" i="6"/>
  <c r="F1410" i="6"/>
  <c r="Y1410" i="6" s="1"/>
  <c r="AA1410" i="6" s="1"/>
  <c r="E1410" i="6"/>
  <c r="X1410" i="6" s="1"/>
  <c r="Z1410" i="6" s="1"/>
  <c r="W1409" i="6"/>
  <c r="V1409" i="6"/>
  <c r="U1409" i="6"/>
  <c r="F1409" i="6"/>
  <c r="Y1409" i="6" s="1"/>
  <c r="AA1409" i="6" s="1"/>
  <c r="E1409" i="6"/>
  <c r="W1408" i="6"/>
  <c r="V1408" i="6"/>
  <c r="U1408" i="6"/>
  <c r="F1408" i="6"/>
  <c r="Y1408" i="6" s="1"/>
  <c r="AA1408" i="6" s="1"/>
  <c r="E1408" i="6"/>
  <c r="X1408" i="6" s="1"/>
  <c r="Z1408" i="6" s="1"/>
  <c r="W1407" i="6"/>
  <c r="V1407" i="6"/>
  <c r="U1407" i="6"/>
  <c r="F1407" i="6"/>
  <c r="Y1407" i="6" s="1"/>
  <c r="AA1407" i="6" s="1"/>
  <c r="E1407" i="6"/>
  <c r="W1406" i="6"/>
  <c r="V1406" i="6"/>
  <c r="U1406" i="6"/>
  <c r="F1406" i="6"/>
  <c r="Y1406" i="6" s="1"/>
  <c r="AA1406" i="6" s="1"/>
  <c r="E1406" i="6"/>
  <c r="X1406" i="6" s="1"/>
  <c r="Z1406" i="6" s="1"/>
  <c r="W1405" i="6"/>
  <c r="V1405" i="6"/>
  <c r="U1405" i="6"/>
  <c r="F1405" i="6"/>
  <c r="Y1405" i="6" s="1"/>
  <c r="AA1405" i="6" s="1"/>
  <c r="E1405" i="6"/>
  <c r="W1404" i="6"/>
  <c r="V1404" i="6"/>
  <c r="U1404" i="6"/>
  <c r="F1404" i="6"/>
  <c r="Y1404" i="6" s="1"/>
  <c r="AA1404" i="6" s="1"/>
  <c r="E1404" i="6"/>
  <c r="X1404" i="6" s="1"/>
  <c r="Z1404" i="6" s="1"/>
  <c r="W1403" i="6"/>
  <c r="V1403" i="6"/>
  <c r="U1403" i="6"/>
  <c r="F1403" i="6"/>
  <c r="Y1403" i="6" s="1"/>
  <c r="AA1403" i="6" s="1"/>
  <c r="E1403" i="6"/>
  <c r="W1402" i="6"/>
  <c r="V1402" i="6"/>
  <c r="U1402" i="6"/>
  <c r="F1402" i="6"/>
  <c r="Y1402" i="6" s="1"/>
  <c r="AA1402" i="6" s="1"/>
  <c r="E1402" i="6"/>
  <c r="X1402" i="6" s="1"/>
  <c r="Z1402" i="6" s="1"/>
  <c r="W1401" i="6"/>
  <c r="V1401" i="6"/>
  <c r="U1401" i="6"/>
  <c r="F1401" i="6"/>
  <c r="Y1401" i="6" s="1"/>
  <c r="AA1401" i="6" s="1"/>
  <c r="E1401" i="6"/>
  <c r="W1400" i="6"/>
  <c r="V1400" i="6"/>
  <c r="U1400" i="6"/>
  <c r="F1400" i="6"/>
  <c r="Y1400" i="6" s="1"/>
  <c r="AA1400" i="6" s="1"/>
  <c r="E1400" i="6"/>
  <c r="X1400" i="6" s="1"/>
  <c r="Z1400" i="6" s="1"/>
  <c r="W1399" i="6"/>
  <c r="V1399" i="6"/>
  <c r="U1399" i="6"/>
  <c r="F1399" i="6"/>
  <c r="Y1399" i="6" s="1"/>
  <c r="AA1399" i="6" s="1"/>
  <c r="E1399" i="6"/>
  <c r="W1398" i="6"/>
  <c r="V1398" i="6"/>
  <c r="U1398" i="6"/>
  <c r="F1398" i="6"/>
  <c r="Y1398" i="6" s="1"/>
  <c r="AA1398" i="6" s="1"/>
  <c r="E1398" i="6"/>
  <c r="X1398" i="6" s="1"/>
  <c r="Z1398" i="6" s="1"/>
  <c r="W1397" i="6"/>
  <c r="V1397" i="6"/>
  <c r="U1397" i="6"/>
  <c r="F1397" i="6"/>
  <c r="Y1397" i="6" s="1"/>
  <c r="AA1397" i="6" s="1"/>
  <c r="E1397" i="6"/>
  <c r="X1397" i="6" s="1"/>
  <c r="Z1397" i="6" s="1"/>
  <c r="W1396" i="6"/>
  <c r="V1396" i="6"/>
  <c r="U1396" i="6"/>
  <c r="F1396" i="6"/>
  <c r="Y1396" i="6" s="1"/>
  <c r="AA1396" i="6" s="1"/>
  <c r="E1396" i="6"/>
  <c r="X1396" i="6" s="1"/>
  <c r="Z1396" i="6" s="1"/>
  <c r="W1395" i="6"/>
  <c r="V1395" i="6"/>
  <c r="U1395" i="6"/>
  <c r="F1395" i="6"/>
  <c r="Y1395" i="6" s="1"/>
  <c r="AA1395" i="6" s="1"/>
  <c r="E1395" i="6"/>
  <c r="X1395" i="6" s="1"/>
  <c r="Z1395" i="6" s="1"/>
  <c r="W1394" i="6"/>
  <c r="V1394" i="6"/>
  <c r="U1394" i="6"/>
  <c r="F1394" i="6"/>
  <c r="Y1394" i="6" s="1"/>
  <c r="AA1394" i="6" s="1"/>
  <c r="E1394" i="6"/>
  <c r="X1394" i="6" s="1"/>
  <c r="Z1394" i="6" s="1"/>
  <c r="W1393" i="6"/>
  <c r="V1393" i="6"/>
  <c r="U1393" i="6"/>
  <c r="F1393" i="6"/>
  <c r="Y1393" i="6" s="1"/>
  <c r="AA1393" i="6" s="1"/>
  <c r="E1393" i="6"/>
  <c r="X1393" i="6" s="1"/>
  <c r="Z1393" i="6" s="1"/>
  <c r="W1392" i="6"/>
  <c r="V1392" i="6"/>
  <c r="U1392" i="6"/>
  <c r="F1392" i="6"/>
  <c r="Y1392" i="6" s="1"/>
  <c r="AA1392" i="6" s="1"/>
  <c r="E1392" i="6"/>
  <c r="X1392" i="6" s="1"/>
  <c r="Z1392" i="6" s="1"/>
  <c r="W1391" i="6"/>
  <c r="V1391" i="6"/>
  <c r="U1391" i="6"/>
  <c r="F1391" i="6"/>
  <c r="Y1391" i="6" s="1"/>
  <c r="AA1391" i="6" s="1"/>
  <c r="E1391" i="6"/>
  <c r="X1391" i="6" s="1"/>
  <c r="Z1391" i="6" s="1"/>
  <c r="W1390" i="6"/>
  <c r="V1390" i="6"/>
  <c r="U1390" i="6"/>
  <c r="F1390" i="6"/>
  <c r="Y1390" i="6" s="1"/>
  <c r="AA1390" i="6" s="1"/>
  <c r="E1390" i="6"/>
  <c r="X1390" i="6" s="1"/>
  <c r="Z1390" i="6" s="1"/>
  <c r="W1389" i="6"/>
  <c r="V1389" i="6"/>
  <c r="U1389" i="6"/>
  <c r="F1389" i="6"/>
  <c r="Y1389" i="6" s="1"/>
  <c r="AA1389" i="6" s="1"/>
  <c r="E1389" i="6"/>
  <c r="X1389" i="6" s="1"/>
  <c r="Z1389" i="6" s="1"/>
  <c r="W1388" i="6"/>
  <c r="V1388" i="6"/>
  <c r="U1388" i="6"/>
  <c r="F1388" i="6"/>
  <c r="Y1388" i="6" s="1"/>
  <c r="AA1388" i="6" s="1"/>
  <c r="E1388" i="6"/>
  <c r="X1388" i="6" s="1"/>
  <c r="Z1388" i="6" s="1"/>
  <c r="W1387" i="6"/>
  <c r="V1387" i="6"/>
  <c r="U1387" i="6"/>
  <c r="F1387" i="6"/>
  <c r="Y1387" i="6" s="1"/>
  <c r="AA1387" i="6" s="1"/>
  <c r="E1387" i="6"/>
  <c r="X1387" i="6" s="1"/>
  <c r="Z1387" i="6" s="1"/>
  <c r="W1386" i="6"/>
  <c r="V1386" i="6"/>
  <c r="U1386" i="6"/>
  <c r="F1386" i="6"/>
  <c r="Y1386" i="6" s="1"/>
  <c r="AA1386" i="6" s="1"/>
  <c r="E1386" i="6"/>
  <c r="X1386" i="6" s="1"/>
  <c r="Z1386" i="6" s="1"/>
  <c r="W1385" i="6"/>
  <c r="V1385" i="6"/>
  <c r="U1385" i="6"/>
  <c r="F1385" i="6"/>
  <c r="Y1385" i="6" s="1"/>
  <c r="AA1385" i="6" s="1"/>
  <c r="E1385" i="6"/>
  <c r="X1385" i="6" s="1"/>
  <c r="Z1385" i="6" s="1"/>
  <c r="W1384" i="6"/>
  <c r="V1384" i="6"/>
  <c r="U1384" i="6"/>
  <c r="F1384" i="6"/>
  <c r="Y1384" i="6" s="1"/>
  <c r="AA1384" i="6" s="1"/>
  <c r="E1384" i="6"/>
  <c r="X1384" i="6" s="1"/>
  <c r="Z1384" i="6" s="1"/>
  <c r="W1383" i="6"/>
  <c r="V1383" i="6"/>
  <c r="U1383" i="6"/>
  <c r="F1383" i="6"/>
  <c r="Y1383" i="6" s="1"/>
  <c r="AA1383" i="6" s="1"/>
  <c r="E1383" i="6"/>
  <c r="X1383" i="6" s="1"/>
  <c r="Z1383" i="6" s="1"/>
  <c r="W1382" i="6"/>
  <c r="V1382" i="6"/>
  <c r="U1382" i="6"/>
  <c r="F1382" i="6"/>
  <c r="Y1382" i="6" s="1"/>
  <c r="AA1382" i="6" s="1"/>
  <c r="E1382" i="6"/>
  <c r="X1382" i="6" s="1"/>
  <c r="Z1382" i="6" s="1"/>
  <c r="W1381" i="6"/>
  <c r="V1381" i="6"/>
  <c r="U1381" i="6"/>
  <c r="F1381" i="6"/>
  <c r="Y1381" i="6" s="1"/>
  <c r="AA1381" i="6" s="1"/>
  <c r="E1381" i="6"/>
  <c r="X1381" i="6" s="1"/>
  <c r="Z1381" i="6" s="1"/>
  <c r="W1380" i="6"/>
  <c r="V1380" i="6"/>
  <c r="U1380" i="6"/>
  <c r="F1380" i="6"/>
  <c r="Y1380" i="6" s="1"/>
  <c r="AA1380" i="6" s="1"/>
  <c r="E1380" i="6"/>
  <c r="X1380" i="6" s="1"/>
  <c r="Z1380" i="6" s="1"/>
  <c r="W1379" i="6"/>
  <c r="V1379" i="6"/>
  <c r="U1379" i="6"/>
  <c r="F1379" i="6"/>
  <c r="E1379" i="6"/>
  <c r="X1379" i="6" s="1"/>
  <c r="Z1379" i="6" s="1"/>
  <c r="W1378" i="6"/>
  <c r="V1378" i="6"/>
  <c r="U1378" i="6"/>
  <c r="F1378" i="6"/>
  <c r="Y1378" i="6" s="1"/>
  <c r="AA1378" i="6" s="1"/>
  <c r="E1378" i="6"/>
  <c r="X1378" i="6" s="1"/>
  <c r="Z1378" i="6" s="1"/>
  <c r="W1377" i="6"/>
  <c r="V1377" i="6"/>
  <c r="U1377" i="6"/>
  <c r="F1377" i="6"/>
  <c r="E1377" i="6"/>
  <c r="X1377" i="6" s="1"/>
  <c r="Z1377" i="6" s="1"/>
  <c r="W1376" i="6"/>
  <c r="V1376" i="6"/>
  <c r="U1376" i="6"/>
  <c r="F1376" i="6"/>
  <c r="Y1376" i="6" s="1"/>
  <c r="AA1376" i="6" s="1"/>
  <c r="E1376" i="6"/>
  <c r="X1376" i="6" s="1"/>
  <c r="Z1376" i="6" s="1"/>
  <c r="W1375" i="6"/>
  <c r="V1375" i="6"/>
  <c r="U1375" i="6"/>
  <c r="F1375" i="6"/>
  <c r="E1375" i="6"/>
  <c r="X1375" i="6" s="1"/>
  <c r="Z1375" i="6" s="1"/>
  <c r="W1374" i="6"/>
  <c r="V1374" i="6"/>
  <c r="U1374" i="6"/>
  <c r="F1374" i="6"/>
  <c r="Y1374" i="6" s="1"/>
  <c r="AA1374" i="6" s="1"/>
  <c r="E1374" i="6"/>
  <c r="X1374" i="6" s="1"/>
  <c r="Z1374" i="6" s="1"/>
  <c r="W1373" i="6"/>
  <c r="V1373" i="6"/>
  <c r="U1373" i="6"/>
  <c r="F1373" i="6"/>
  <c r="E1373" i="6"/>
  <c r="X1373" i="6" s="1"/>
  <c r="Z1373" i="6" s="1"/>
  <c r="W1372" i="6"/>
  <c r="V1372" i="6"/>
  <c r="U1372" i="6"/>
  <c r="F1372" i="6"/>
  <c r="Y1372" i="6" s="1"/>
  <c r="AA1372" i="6" s="1"/>
  <c r="E1372" i="6"/>
  <c r="X1372" i="6" s="1"/>
  <c r="Z1372" i="6" s="1"/>
  <c r="W1371" i="6"/>
  <c r="V1371" i="6"/>
  <c r="U1371" i="6"/>
  <c r="F1371" i="6"/>
  <c r="E1371" i="6"/>
  <c r="X1371" i="6" s="1"/>
  <c r="Z1371" i="6" s="1"/>
  <c r="W1370" i="6"/>
  <c r="V1370" i="6"/>
  <c r="U1370" i="6"/>
  <c r="F1370" i="6"/>
  <c r="Y1370" i="6" s="1"/>
  <c r="AA1370" i="6" s="1"/>
  <c r="E1370" i="6"/>
  <c r="X1370" i="6" s="1"/>
  <c r="Z1370" i="6" s="1"/>
  <c r="W1369" i="6"/>
  <c r="V1369" i="6"/>
  <c r="U1369" i="6"/>
  <c r="F1369" i="6"/>
  <c r="E1369" i="6"/>
  <c r="X1369" i="6" s="1"/>
  <c r="Z1369" i="6" s="1"/>
  <c r="W1368" i="6"/>
  <c r="V1368" i="6"/>
  <c r="U1368" i="6"/>
  <c r="F1368" i="6"/>
  <c r="Y1368" i="6" s="1"/>
  <c r="AA1368" i="6" s="1"/>
  <c r="E1368" i="6"/>
  <c r="X1368" i="6" s="1"/>
  <c r="Z1368" i="6" s="1"/>
  <c r="W1367" i="6"/>
  <c r="V1367" i="6"/>
  <c r="U1367" i="6"/>
  <c r="F1367" i="6"/>
  <c r="E1367" i="6"/>
  <c r="X1367" i="6" s="1"/>
  <c r="Z1367" i="6" s="1"/>
  <c r="W1366" i="6"/>
  <c r="V1366" i="6"/>
  <c r="U1366" i="6"/>
  <c r="F1366" i="6"/>
  <c r="Y1366" i="6" s="1"/>
  <c r="AA1366" i="6" s="1"/>
  <c r="E1366" i="6"/>
  <c r="X1366" i="6" s="1"/>
  <c r="Z1366" i="6" s="1"/>
  <c r="W1365" i="6"/>
  <c r="V1365" i="6"/>
  <c r="U1365" i="6"/>
  <c r="F1365" i="6"/>
  <c r="E1365" i="6"/>
  <c r="X1365" i="6" s="1"/>
  <c r="Z1365" i="6" s="1"/>
  <c r="W1364" i="6"/>
  <c r="V1364" i="6"/>
  <c r="U1364" i="6"/>
  <c r="F1364" i="6"/>
  <c r="Y1364" i="6" s="1"/>
  <c r="AA1364" i="6" s="1"/>
  <c r="E1364" i="6"/>
  <c r="X1364" i="6" s="1"/>
  <c r="Z1364" i="6" s="1"/>
  <c r="W1363" i="6"/>
  <c r="V1363" i="6"/>
  <c r="U1363" i="6"/>
  <c r="F1363" i="6"/>
  <c r="E1363" i="6"/>
  <c r="X1363" i="6" s="1"/>
  <c r="Z1363" i="6" s="1"/>
  <c r="W1362" i="6"/>
  <c r="V1362" i="6"/>
  <c r="U1362" i="6"/>
  <c r="F1362" i="6"/>
  <c r="Y1362" i="6" s="1"/>
  <c r="AA1362" i="6" s="1"/>
  <c r="E1362" i="6"/>
  <c r="X1362" i="6" s="1"/>
  <c r="Z1362" i="6" s="1"/>
  <c r="W1361" i="6"/>
  <c r="V1361" i="6"/>
  <c r="U1361" i="6"/>
  <c r="F1361" i="6"/>
  <c r="E1361" i="6"/>
  <c r="X1361" i="6" s="1"/>
  <c r="Z1361" i="6" s="1"/>
  <c r="W1360" i="6"/>
  <c r="V1360" i="6"/>
  <c r="U1360" i="6"/>
  <c r="F1360" i="6"/>
  <c r="Y1360" i="6" s="1"/>
  <c r="AA1360" i="6" s="1"/>
  <c r="E1360" i="6"/>
  <c r="X1360" i="6" s="1"/>
  <c r="Z1360" i="6" s="1"/>
  <c r="W1359" i="6"/>
  <c r="V1359" i="6"/>
  <c r="U1359" i="6"/>
  <c r="F1359" i="6"/>
  <c r="E1359" i="6"/>
  <c r="X1359" i="6" s="1"/>
  <c r="Z1359" i="6" s="1"/>
  <c r="W1358" i="6"/>
  <c r="V1358" i="6"/>
  <c r="U1358" i="6"/>
  <c r="F1358" i="6"/>
  <c r="Y1358" i="6" s="1"/>
  <c r="AA1358" i="6" s="1"/>
  <c r="E1358" i="6"/>
  <c r="X1358" i="6" s="1"/>
  <c r="Z1358" i="6" s="1"/>
  <c r="W1357" i="6"/>
  <c r="V1357" i="6"/>
  <c r="U1357" i="6"/>
  <c r="F1357" i="6"/>
  <c r="E1357" i="6"/>
  <c r="X1357" i="6" s="1"/>
  <c r="Z1357" i="6" s="1"/>
  <c r="W1356" i="6"/>
  <c r="V1356" i="6"/>
  <c r="U1356" i="6"/>
  <c r="F1356" i="6"/>
  <c r="Y1356" i="6" s="1"/>
  <c r="AA1356" i="6" s="1"/>
  <c r="E1356" i="6"/>
  <c r="X1356" i="6" s="1"/>
  <c r="Z1356" i="6" s="1"/>
  <c r="W1355" i="6"/>
  <c r="V1355" i="6"/>
  <c r="U1355" i="6"/>
  <c r="F1355" i="6"/>
  <c r="E1355" i="6"/>
  <c r="X1355" i="6" s="1"/>
  <c r="Z1355" i="6" s="1"/>
  <c r="W1354" i="6"/>
  <c r="V1354" i="6"/>
  <c r="U1354" i="6"/>
  <c r="F1354" i="6"/>
  <c r="Y1354" i="6" s="1"/>
  <c r="AA1354" i="6" s="1"/>
  <c r="E1354" i="6"/>
  <c r="X1354" i="6" s="1"/>
  <c r="Z1354" i="6" s="1"/>
  <c r="W1353" i="6"/>
  <c r="V1353" i="6"/>
  <c r="U1353" i="6"/>
  <c r="F1353" i="6"/>
  <c r="E1353" i="6"/>
  <c r="X1353" i="6" s="1"/>
  <c r="Z1353" i="6" s="1"/>
  <c r="W1352" i="6"/>
  <c r="V1352" i="6"/>
  <c r="U1352" i="6"/>
  <c r="F1352" i="6"/>
  <c r="Y1352" i="6" s="1"/>
  <c r="AA1352" i="6" s="1"/>
  <c r="E1352" i="6"/>
  <c r="X1352" i="6" s="1"/>
  <c r="Z1352" i="6" s="1"/>
  <c r="W1351" i="6"/>
  <c r="V1351" i="6"/>
  <c r="U1351" i="6"/>
  <c r="F1351" i="6"/>
  <c r="E1351" i="6"/>
  <c r="X1351" i="6" s="1"/>
  <c r="Z1351" i="6" s="1"/>
  <c r="W1350" i="6"/>
  <c r="V1350" i="6"/>
  <c r="U1350" i="6"/>
  <c r="F1350" i="6"/>
  <c r="Y1350" i="6" s="1"/>
  <c r="AA1350" i="6" s="1"/>
  <c r="E1350" i="6"/>
  <c r="X1350" i="6" s="1"/>
  <c r="Z1350" i="6" s="1"/>
  <c r="W1349" i="6"/>
  <c r="V1349" i="6"/>
  <c r="U1349" i="6"/>
  <c r="F1349" i="6"/>
  <c r="E1349" i="6"/>
  <c r="X1349" i="6" s="1"/>
  <c r="Z1349" i="6" s="1"/>
  <c r="W1348" i="6"/>
  <c r="V1348" i="6"/>
  <c r="U1348" i="6"/>
  <c r="F1348" i="6"/>
  <c r="Y1348" i="6" s="1"/>
  <c r="AA1348" i="6" s="1"/>
  <c r="E1348" i="6"/>
  <c r="X1348" i="6" s="1"/>
  <c r="Z1348" i="6" s="1"/>
  <c r="W1347" i="6"/>
  <c r="V1347" i="6"/>
  <c r="U1347" i="6"/>
  <c r="F1347" i="6"/>
  <c r="E1347" i="6"/>
  <c r="X1347" i="6" s="1"/>
  <c r="Z1347" i="6" s="1"/>
  <c r="W1346" i="6"/>
  <c r="V1346" i="6"/>
  <c r="U1346" i="6"/>
  <c r="F1346" i="6"/>
  <c r="Y1346" i="6" s="1"/>
  <c r="AA1346" i="6" s="1"/>
  <c r="E1346" i="6"/>
  <c r="X1346" i="6" s="1"/>
  <c r="Z1346" i="6" s="1"/>
  <c r="W1345" i="6"/>
  <c r="V1345" i="6"/>
  <c r="U1345" i="6"/>
  <c r="F1345" i="6"/>
  <c r="Y1345" i="6" s="1"/>
  <c r="AA1345" i="6" s="1"/>
  <c r="E1345" i="6"/>
  <c r="X1345" i="6" s="1"/>
  <c r="Z1345" i="6" s="1"/>
  <c r="W1344" i="6"/>
  <c r="V1344" i="6"/>
  <c r="U1344" i="6"/>
  <c r="F1344" i="6"/>
  <c r="Y1344" i="6" s="1"/>
  <c r="AA1344" i="6" s="1"/>
  <c r="E1344" i="6"/>
  <c r="W1343" i="6"/>
  <c r="V1343" i="6"/>
  <c r="U1343" i="6"/>
  <c r="F1343" i="6"/>
  <c r="Y1343" i="6" s="1"/>
  <c r="AA1343" i="6" s="1"/>
  <c r="E1343" i="6"/>
  <c r="X1343" i="6" s="1"/>
  <c r="Z1343" i="6" s="1"/>
  <c r="W1342" i="6"/>
  <c r="V1342" i="6"/>
  <c r="U1342" i="6"/>
  <c r="F1342" i="6"/>
  <c r="Y1342" i="6" s="1"/>
  <c r="AA1342" i="6" s="1"/>
  <c r="E1342" i="6"/>
  <c r="W1341" i="6"/>
  <c r="V1341" i="6"/>
  <c r="U1341" i="6"/>
  <c r="F1341" i="6"/>
  <c r="Y1341" i="6" s="1"/>
  <c r="AA1341" i="6" s="1"/>
  <c r="E1341" i="6"/>
  <c r="X1341" i="6" s="1"/>
  <c r="Z1341" i="6" s="1"/>
  <c r="W1340" i="6"/>
  <c r="V1340" i="6"/>
  <c r="U1340" i="6"/>
  <c r="F1340" i="6"/>
  <c r="Y1340" i="6" s="1"/>
  <c r="AA1340" i="6" s="1"/>
  <c r="E1340" i="6"/>
  <c r="W1339" i="6"/>
  <c r="V1339" i="6"/>
  <c r="U1339" i="6"/>
  <c r="F1339" i="6"/>
  <c r="Y1339" i="6" s="1"/>
  <c r="AA1339" i="6" s="1"/>
  <c r="E1339" i="6"/>
  <c r="X1339" i="6" s="1"/>
  <c r="Z1339" i="6" s="1"/>
  <c r="W1338" i="6"/>
  <c r="V1338" i="6"/>
  <c r="U1338" i="6"/>
  <c r="F1338" i="6"/>
  <c r="Y1338" i="6" s="1"/>
  <c r="AA1338" i="6" s="1"/>
  <c r="E1338" i="6"/>
  <c r="W1337" i="6"/>
  <c r="V1337" i="6"/>
  <c r="U1337" i="6"/>
  <c r="F1337" i="6"/>
  <c r="Y1337" i="6" s="1"/>
  <c r="AA1337" i="6" s="1"/>
  <c r="E1337" i="6"/>
  <c r="X1337" i="6" s="1"/>
  <c r="Z1337" i="6" s="1"/>
  <c r="W1336" i="6"/>
  <c r="V1336" i="6"/>
  <c r="U1336" i="6"/>
  <c r="F1336" i="6"/>
  <c r="Y1336" i="6" s="1"/>
  <c r="AA1336" i="6" s="1"/>
  <c r="E1336" i="6"/>
  <c r="W1335" i="6"/>
  <c r="V1335" i="6"/>
  <c r="U1335" i="6"/>
  <c r="F1335" i="6"/>
  <c r="Y1335" i="6" s="1"/>
  <c r="AA1335" i="6" s="1"/>
  <c r="E1335" i="6"/>
  <c r="X1335" i="6" s="1"/>
  <c r="Z1335" i="6" s="1"/>
  <c r="W1334" i="6"/>
  <c r="V1334" i="6"/>
  <c r="U1334" i="6"/>
  <c r="F1334" i="6"/>
  <c r="Y1334" i="6" s="1"/>
  <c r="AA1334" i="6" s="1"/>
  <c r="E1334" i="6"/>
  <c r="W1333" i="6"/>
  <c r="V1333" i="6"/>
  <c r="U1333" i="6"/>
  <c r="F1333" i="6"/>
  <c r="Y1333" i="6" s="1"/>
  <c r="AA1333" i="6" s="1"/>
  <c r="E1333" i="6"/>
  <c r="X1333" i="6" s="1"/>
  <c r="Z1333" i="6" s="1"/>
  <c r="W1332" i="6"/>
  <c r="V1332" i="6"/>
  <c r="U1332" i="6"/>
  <c r="F1332" i="6"/>
  <c r="Y1332" i="6" s="1"/>
  <c r="AA1332" i="6" s="1"/>
  <c r="E1332" i="6"/>
  <c r="W1331" i="6"/>
  <c r="V1331" i="6"/>
  <c r="U1331" i="6"/>
  <c r="F1331" i="6"/>
  <c r="Y1331" i="6" s="1"/>
  <c r="AA1331" i="6" s="1"/>
  <c r="E1331" i="6"/>
  <c r="X1331" i="6" s="1"/>
  <c r="Z1331" i="6" s="1"/>
  <c r="W1330" i="6"/>
  <c r="V1330" i="6"/>
  <c r="U1330" i="6"/>
  <c r="F1330" i="6"/>
  <c r="Y1330" i="6" s="1"/>
  <c r="AA1330" i="6" s="1"/>
  <c r="E1330" i="6"/>
  <c r="W1329" i="6"/>
  <c r="V1329" i="6"/>
  <c r="U1329" i="6"/>
  <c r="F1329" i="6"/>
  <c r="Y1329" i="6" s="1"/>
  <c r="AA1329" i="6" s="1"/>
  <c r="E1329" i="6"/>
  <c r="X1329" i="6" s="1"/>
  <c r="Z1329" i="6" s="1"/>
  <c r="W1328" i="6"/>
  <c r="V1328" i="6"/>
  <c r="U1328" i="6"/>
  <c r="F1328" i="6"/>
  <c r="Y1328" i="6" s="1"/>
  <c r="AA1328" i="6" s="1"/>
  <c r="E1328" i="6"/>
  <c r="W1327" i="6"/>
  <c r="V1327" i="6"/>
  <c r="U1327" i="6"/>
  <c r="F1327" i="6"/>
  <c r="Y1327" i="6" s="1"/>
  <c r="AA1327" i="6" s="1"/>
  <c r="E1327" i="6"/>
  <c r="X1327" i="6" s="1"/>
  <c r="Z1327" i="6" s="1"/>
  <c r="W1326" i="6"/>
  <c r="V1326" i="6"/>
  <c r="U1326" i="6"/>
  <c r="F1326" i="6"/>
  <c r="Y1326" i="6" s="1"/>
  <c r="AA1326" i="6" s="1"/>
  <c r="E1326" i="6"/>
  <c r="W1325" i="6"/>
  <c r="V1325" i="6"/>
  <c r="U1325" i="6"/>
  <c r="F1325" i="6"/>
  <c r="Y1325" i="6" s="1"/>
  <c r="AA1325" i="6" s="1"/>
  <c r="E1325" i="6"/>
  <c r="X1325" i="6" s="1"/>
  <c r="Z1325" i="6" s="1"/>
  <c r="W1324" i="6"/>
  <c r="V1324" i="6"/>
  <c r="U1324" i="6"/>
  <c r="F1324" i="6"/>
  <c r="Y1324" i="6" s="1"/>
  <c r="AA1324" i="6" s="1"/>
  <c r="E1324" i="6"/>
  <c r="W1323" i="6"/>
  <c r="V1323" i="6"/>
  <c r="U1323" i="6"/>
  <c r="F1323" i="6"/>
  <c r="Y1323" i="6" s="1"/>
  <c r="AA1323" i="6" s="1"/>
  <c r="E1323" i="6"/>
  <c r="X1323" i="6" s="1"/>
  <c r="Z1323" i="6" s="1"/>
  <c r="W1322" i="6"/>
  <c r="V1322" i="6"/>
  <c r="U1322" i="6"/>
  <c r="F1322" i="6"/>
  <c r="Y1322" i="6" s="1"/>
  <c r="AA1322" i="6" s="1"/>
  <c r="E1322" i="6"/>
  <c r="W1321" i="6"/>
  <c r="V1321" i="6"/>
  <c r="U1321" i="6"/>
  <c r="F1321" i="6"/>
  <c r="Y1321" i="6" s="1"/>
  <c r="AA1321" i="6" s="1"/>
  <c r="E1321" i="6"/>
  <c r="X1321" i="6" s="1"/>
  <c r="Z1321" i="6" s="1"/>
  <c r="W1320" i="6"/>
  <c r="V1320" i="6"/>
  <c r="U1320" i="6"/>
  <c r="F1320" i="6"/>
  <c r="Y1320" i="6" s="1"/>
  <c r="AA1320" i="6" s="1"/>
  <c r="E1320" i="6"/>
  <c r="W1319" i="6"/>
  <c r="V1319" i="6"/>
  <c r="U1319" i="6"/>
  <c r="F1319" i="6"/>
  <c r="Y1319" i="6" s="1"/>
  <c r="AA1319" i="6" s="1"/>
  <c r="E1319" i="6"/>
  <c r="X1319" i="6" s="1"/>
  <c r="Z1319" i="6" s="1"/>
  <c r="W1318" i="6"/>
  <c r="V1318" i="6"/>
  <c r="U1318" i="6"/>
  <c r="F1318" i="6"/>
  <c r="Y1318" i="6" s="1"/>
  <c r="AA1318" i="6" s="1"/>
  <c r="E1318" i="6"/>
  <c r="W1317" i="6"/>
  <c r="V1317" i="6"/>
  <c r="U1317" i="6"/>
  <c r="F1317" i="6"/>
  <c r="Y1317" i="6" s="1"/>
  <c r="AA1317" i="6" s="1"/>
  <c r="E1317" i="6"/>
  <c r="X1317" i="6" s="1"/>
  <c r="Z1317" i="6" s="1"/>
  <c r="W1316" i="6"/>
  <c r="V1316" i="6"/>
  <c r="U1316" i="6"/>
  <c r="F1316" i="6"/>
  <c r="Y1316" i="6" s="1"/>
  <c r="AA1316" i="6" s="1"/>
  <c r="E1316" i="6"/>
  <c r="W1315" i="6"/>
  <c r="V1315" i="6"/>
  <c r="U1315" i="6"/>
  <c r="F1315" i="6"/>
  <c r="Y1315" i="6" s="1"/>
  <c r="AA1315" i="6" s="1"/>
  <c r="E1315" i="6"/>
  <c r="X1315" i="6" s="1"/>
  <c r="Z1315" i="6" s="1"/>
  <c r="W1314" i="6"/>
  <c r="V1314" i="6"/>
  <c r="U1314" i="6"/>
  <c r="F1314" i="6"/>
  <c r="Y1314" i="6" s="1"/>
  <c r="AA1314" i="6" s="1"/>
  <c r="E1314" i="6"/>
  <c r="W1313" i="6"/>
  <c r="V1313" i="6"/>
  <c r="U1313" i="6"/>
  <c r="F1313" i="6"/>
  <c r="Y1313" i="6" s="1"/>
  <c r="AA1313" i="6" s="1"/>
  <c r="E1313" i="6"/>
  <c r="X1313" i="6" s="1"/>
  <c r="Z1313" i="6" s="1"/>
  <c r="W1312" i="6"/>
  <c r="V1312" i="6"/>
  <c r="U1312" i="6"/>
  <c r="F1312" i="6"/>
  <c r="Y1312" i="6" s="1"/>
  <c r="AA1312" i="6" s="1"/>
  <c r="E1312" i="6"/>
  <c r="W1311" i="6"/>
  <c r="V1311" i="6"/>
  <c r="U1311" i="6"/>
  <c r="F1311" i="6"/>
  <c r="Y1311" i="6" s="1"/>
  <c r="AA1311" i="6" s="1"/>
  <c r="E1311" i="6"/>
  <c r="X1311" i="6" s="1"/>
  <c r="Z1311" i="6" s="1"/>
  <c r="W1310" i="6"/>
  <c r="V1310" i="6"/>
  <c r="U1310" i="6"/>
  <c r="F1310" i="6"/>
  <c r="Y1310" i="6" s="1"/>
  <c r="AA1310" i="6" s="1"/>
  <c r="E1310" i="6"/>
  <c r="W1309" i="6"/>
  <c r="V1309" i="6"/>
  <c r="U1309" i="6"/>
  <c r="F1309" i="6"/>
  <c r="Y1309" i="6" s="1"/>
  <c r="AA1309" i="6" s="1"/>
  <c r="E1309" i="6"/>
  <c r="X1309" i="6" s="1"/>
  <c r="Z1309" i="6" s="1"/>
  <c r="W1308" i="6"/>
  <c r="V1308" i="6"/>
  <c r="U1308" i="6"/>
  <c r="F1308" i="6"/>
  <c r="Y1308" i="6" s="1"/>
  <c r="AA1308" i="6" s="1"/>
  <c r="E1308" i="6"/>
  <c r="W1307" i="6"/>
  <c r="V1307" i="6"/>
  <c r="U1307" i="6"/>
  <c r="F1307" i="6"/>
  <c r="Y1307" i="6" s="1"/>
  <c r="AA1307" i="6" s="1"/>
  <c r="E1307" i="6"/>
  <c r="X1307" i="6" s="1"/>
  <c r="Z1307" i="6" s="1"/>
  <c r="W1306" i="6"/>
  <c r="V1306" i="6"/>
  <c r="U1306" i="6"/>
  <c r="F1306" i="6"/>
  <c r="Y1306" i="6" s="1"/>
  <c r="AA1306" i="6" s="1"/>
  <c r="E1306" i="6"/>
  <c r="G1306" i="6" s="1"/>
  <c r="I1306" i="6" s="1"/>
  <c r="K1306" i="6" s="1"/>
  <c r="W1305" i="6"/>
  <c r="V1305" i="6"/>
  <c r="U1305" i="6"/>
  <c r="F1305" i="6"/>
  <c r="Y1305" i="6" s="1"/>
  <c r="AA1305" i="6" s="1"/>
  <c r="E1305" i="6"/>
  <c r="X1305" i="6" s="1"/>
  <c r="Z1305" i="6" s="1"/>
  <c r="W1304" i="6"/>
  <c r="V1304" i="6"/>
  <c r="U1304" i="6"/>
  <c r="F1304" i="6"/>
  <c r="Y1304" i="6" s="1"/>
  <c r="AA1304" i="6" s="1"/>
  <c r="E1304" i="6"/>
  <c r="G1304" i="6" s="1"/>
  <c r="I1304" i="6" s="1"/>
  <c r="K1304" i="6" s="1"/>
  <c r="W1303" i="6"/>
  <c r="V1303" i="6"/>
  <c r="U1303" i="6"/>
  <c r="F1303" i="6"/>
  <c r="Y1303" i="6" s="1"/>
  <c r="AA1303" i="6" s="1"/>
  <c r="E1303" i="6"/>
  <c r="X1303" i="6" s="1"/>
  <c r="Z1303" i="6" s="1"/>
  <c r="W1302" i="6"/>
  <c r="V1302" i="6"/>
  <c r="U1302" i="6"/>
  <c r="F1302" i="6"/>
  <c r="Y1302" i="6" s="1"/>
  <c r="AA1302" i="6" s="1"/>
  <c r="E1302" i="6"/>
  <c r="G1302" i="6" s="1"/>
  <c r="I1302" i="6" s="1"/>
  <c r="K1302" i="6" s="1"/>
  <c r="W1301" i="6"/>
  <c r="V1301" i="6"/>
  <c r="U1301" i="6"/>
  <c r="F1301" i="6"/>
  <c r="Y1301" i="6" s="1"/>
  <c r="AA1301" i="6" s="1"/>
  <c r="E1301" i="6"/>
  <c r="X1301" i="6" s="1"/>
  <c r="Z1301" i="6" s="1"/>
  <c r="W1300" i="6"/>
  <c r="V1300" i="6"/>
  <c r="U1300" i="6"/>
  <c r="F1300" i="6"/>
  <c r="Y1300" i="6" s="1"/>
  <c r="AA1300" i="6" s="1"/>
  <c r="E1300" i="6"/>
  <c r="G1300" i="6" s="1"/>
  <c r="I1300" i="6" s="1"/>
  <c r="K1300" i="6" s="1"/>
  <c r="W1299" i="6"/>
  <c r="V1299" i="6"/>
  <c r="U1299" i="6"/>
  <c r="F1299" i="6"/>
  <c r="Y1299" i="6" s="1"/>
  <c r="AA1299" i="6" s="1"/>
  <c r="E1299" i="6"/>
  <c r="X1299" i="6" s="1"/>
  <c r="Z1299" i="6" s="1"/>
  <c r="W1298" i="6"/>
  <c r="V1298" i="6"/>
  <c r="U1298" i="6"/>
  <c r="F1298" i="6"/>
  <c r="Y1298" i="6" s="1"/>
  <c r="AA1298" i="6" s="1"/>
  <c r="E1298" i="6"/>
  <c r="G1298" i="6" s="1"/>
  <c r="I1298" i="6" s="1"/>
  <c r="K1298" i="6" s="1"/>
  <c r="W1297" i="6"/>
  <c r="V1297" i="6"/>
  <c r="U1297" i="6"/>
  <c r="F1297" i="6"/>
  <c r="Y1297" i="6" s="1"/>
  <c r="AA1297" i="6" s="1"/>
  <c r="E1297" i="6"/>
  <c r="X1297" i="6" s="1"/>
  <c r="Z1297" i="6" s="1"/>
  <c r="W1296" i="6"/>
  <c r="V1296" i="6"/>
  <c r="U1296" i="6"/>
  <c r="F1296" i="6"/>
  <c r="Y1296" i="6" s="1"/>
  <c r="AA1296" i="6" s="1"/>
  <c r="E1296" i="6"/>
  <c r="G1296" i="6" s="1"/>
  <c r="I1296" i="6" s="1"/>
  <c r="K1296" i="6" s="1"/>
  <c r="W1295" i="6"/>
  <c r="V1295" i="6"/>
  <c r="U1295" i="6"/>
  <c r="F1295" i="6"/>
  <c r="Y1295" i="6" s="1"/>
  <c r="AA1295" i="6" s="1"/>
  <c r="E1295" i="6"/>
  <c r="X1295" i="6" s="1"/>
  <c r="Z1295" i="6" s="1"/>
  <c r="W1294" i="6"/>
  <c r="V1294" i="6"/>
  <c r="U1294" i="6"/>
  <c r="F1294" i="6"/>
  <c r="Y1294" i="6" s="1"/>
  <c r="AA1294" i="6" s="1"/>
  <c r="E1294" i="6"/>
  <c r="G1294" i="6" s="1"/>
  <c r="I1294" i="6" s="1"/>
  <c r="K1294" i="6" s="1"/>
  <c r="W1293" i="6"/>
  <c r="V1293" i="6"/>
  <c r="U1293" i="6"/>
  <c r="F1293" i="6"/>
  <c r="Y1293" i="6" s="1"/>
  <c r="AA1293" i="6" s="1"/>
  <c r="E1293" i="6"/>
  <c r="X1293" i="6" s="1"/>
  <c r="Z1293" i="6" s="1"/>
  <c r="W1292" i="6"/>
  <c r="V1292" i="6"/>
  <c r="U1292" i="6"/>
  <c r="F1292" i="6"/>
  <c r="Y1292" i="6" s="1"/>
  <c r="AA1292" i="6" s="1"/>
  <c r="E1292" i="6"/>
  <c r="G1292" i="6" s="1"/>
  <c r="I1292" i="6" s="1"/>
  <c r="K1292" i="6" s="1"/>
  <c r="W1291" i="6"/>
  <c r="V1291" i="6"/>
  <c r="U1291" i="6"/>
  <c r="F1291" i="6"/>
  <c r="Y1291" i="6" s="1"/>
  <c r="AA1291" i="6" s="1"/>
  <c r="E1291" i="6"/>
  <c r="X1291" i="6" s="1"/>
  <c r="Z1291" i="6" s="1"/>
  <c r="W1290" i="6"/>
  <c r="V1290" i="6"/>
  <c r="U1290" i="6"/>
  <c r="F1290" i="6"/>
  <c r="Y1290" i="6" s="1"/>
  <c r="AA1290" i="6" s="1"/>
  <c r="E1290" i="6"/>
  <c r="G1290" i="6" s="1"/>
  <c r="I1290" i="6" s="1"/>
  <c r="K1290" i="6" s="1"/>
  <c r="W1289" i="6"/>
  <c r="V1289" i="6"/>
  <c r="U1289" i="6"/>
  <c r="F1289" i="6"/>
  <c r="Y1289" i="6" s="1"/>
  <c r="AA1289" i="6" s="1"/>
  <c r="E1289" i="6"/>
  <c r="X1289" i="6" s="1"/>
  <c r="Z1289" i="6" s="1"/>
  <c r="W1288" i="6"/>
  <c r="V1288" i="6"/>
  <c r="U1288" i="6"/>
  <c r="F1288" i="6"/>
  <c r="Y1288" i="6" s="1"/>
  <c r="AA1288" i="6" s="1"/>
  <c r="E1288" i="6"/>
  <c r="G1288" i="6" s="1"/>
  <c r="I1288" i="6" s="1"/>
  <c r="K1288" i="6" s="1"/>
  <c r="W1287" i="6"/>
  <c r="V1287" i="6"/>
  <c r="U1287" i="6"/>
  <c r="F1287" i="6"/>
  <c r="Y1287" i="6" s="1"/>
  <c r="AA1287" i="6" s="1"/>
  <c r="E1287" i="6"/>
  <c r="X1287" i="6" s="1"/>
  <c r="Z1287" i="6" s="1"/>
  <c r="W1286" i="6"/>
  <c r="V1286" i="6"/>
  <c r="U1286" i="6"/>
  <c r="F1286" i="6"/>
  <c r="Y1286" i="6" s="1"/>
  <c r="AA1286" i="6" s="1"/>
  <c r="E1286" i="6"/>
  <c r="G1286" i="6" s="1"/>
  <c r="I1286" i="6" s="1"/>
  <c r="K1286" i="6" s="1"/>
  <c r="W1285" i="6"/>
  <c r="V1285" i="6"/>
  <c r="U1285" i="6"/>
  <c r="F1285" i="6"/>
  <c r="Y1285" i="6" s="1"/>
  <c r="AA1285" i="6" s="1"/>
  <c r="E1285" i="6"/>
  <c r="X1285" i="6" s="1"/>
  <c r="Z1285" i="6" s="1"/>
  <c r="W1284" i="6"/>
  <c r="V1284" i="6"/>
  <c r="U1284" i="6"/>
  <c r="F1284" i="6"/>
  <c r="Y1284" i="6" s="1"/>
  <c r="AA1284" i="6" s="1"/>
  <c r="E1284" i="6"/>
  <c r="G1284" i="6" s="1"/>
  <c r="I1284" i="6" s="1"/>
  <c r="K1284" i="6" s="1"/>
  <c r="W1283" i="6"/>
  <c r="V1283" i="6"/>
  <c r="U1283" i="6"/>
  <c r="F1283" i="6"/>
  <c r="Y1283" i="6" s="1"/>
  <c r="AA1283" i="6" s="1"/>
  <c r="E1283" i="6"/>
  <c r="X1283" i="6" s="1"/>
  <c r="Z1283" i="6" s="1"/>
  <c r="W1282" i="6"/>
  <c r="V1282" i="6"/>
  <c r="U1282" i="6"/>
  <c r="F1282" i="6"/>
  <c r="Y1282" i="6" s="1"/>
  <c r="AA1282" i="6" s="1"/>
  <c r="E1282" i="6"/>
  <c r="G1282" i="6" s="1"/>
  <c r="I1282" i="6" s="1"/>
  <c r="K1282" i="6" s="1"/>
  <c r="W1281" i="6"/>
  <c r="V1281" i="6"/>
  <c r="U1281" i="6"/>
  <c r="F1281" i="6"/>
  <c r="Y1281" i="6" s="1"/>
  <c r="AA1281" i="6" s="1"/>
  <c r="E1281" i="6"/>
  <c r="X1281" i="6" s="1"/>
  <c r="Z1281" i="6" s="1"/>
  <c r="W1280" i="6"/>
  <c r="V1280" i="6"/>
  <c r="U1280" i="6"/>
  <c r="F1280" i="6"/>
  <c r="E1280" i="6"/>
  <c r="X1280" i="6" s="1"/>
  <c r="Z1280" i="6" s="1"/>
  <c r="W1279" i="6"/>
  <c r="V1279" i="6"/>
  <c r="U1279" i="6"/>
  <c r="F1279" i="6"/>
  <c r="Y1279" i="6" s="1"/>
  <c r="AA1279" i="6" s="1"/>
  <c r="E1279" i="6"/>
  <c r="X1279" i="6" s="1"/>
  <c r="Z1279" i="6" s="1"/>
  <c r="W1278" i="6"/>
  <c r="V1278" i="6"/>
  <c r="U1278" i="6"/>
  <c r="F1278" i="6"/>
  <c r="E1278" i="6"/>
  <c r="X1278" i="6" s="1"/>
  <c r="Z1278" i="6" s="1"/>
  <c r="W1277" i="6"/>
  <c r="V1277" i="6"/>
  <c r="U1277" i="6"/>
  <c r="F1277" i="6"/>
  <c r="Y1277" i="6" s="1"/>
  <c r="AA1277" i="6" s="1"/>
  <c r="E1277" i="6"/>
  <c r="X1277" i="6" s="1"/>
  <c r="Z1277" i="6" s="1"/>
  <c r="W1276" i="6"/>
  <c r="V1276" i="6"/>
  <c r="U1276" i="6"/>
  <c r="F1276" i="6"/>
  <c r="E1276" i="6"/>
  <c r="X1276" i="6" s="1"/>
  <c r="Z1276" i="6" s="1"/>
  <c r="W1275" i="6"/>
  <c r="V1275" i="6"/>
  <c r="U1275" i="6"/>
  <c r="F1275" i="6"/>
  <c r="Y1275" i="6" s="1"/>
  <c r="AA1275" i="6" s="1"/>
  <c r="E1275" i="6"/>
  <c r="X1275" i="6" s="1"/>
  <c r="Z1275" i="6" s="1"/>
  <c r="W1274" i="6"/>
  <c r="V1274" i="6"/>
  <c r="U1274" i="6"/>
  <c r="F1274" i="6"/>
  <c r="E1274" i="6"/>
  <c r="X1274" i="6" s="1"/>
  <c r="Z1274" i="6" s="1"/>
  <c r="W1273" i="6"/>
  <c r="V1273" i="6"/>
  <c r="U1273" i="6"/>
  <c r="F1273" i="6"/>
  <c r="Y1273" i="6" s="1"/>
  <c r="AA1273" i="6" s="1"/>
  <c r="E1273" i="6"/>
  <c r="X1273" i="6" s="1"/>
  <c r="Z1273" i="6" s="1"/>
  <c r="W1272" i="6"/>
  <c r="V1272" i="6"/>
  <c r="U1272" i="6"/>
  <c r="F1272" i="6"/>
  <c r="E1272" i="6"/>
  <c r="X1272" i="6" s="1"/>
  <c r="Z1272" i="6" s="1"/>
  <c r="W1271" i="6"/>
  <c r="V1271" i="6"/>
  <c r="U1271" i="6"/>
  <c r="F1271" i="6"/>
  <c r="Y1271" i="6" s="1"/>
  <c r="AA1271" i="6" s="1"/>
  <c r="E1271" i="6"/>
  <c r="X1271" i="6" s="1"/>
  <c r="Z1271" i="6" s="1"/>
  <c r="W1270" i="6"/>
  <c r="V1270" i="6"/>
  <c r="U1270" i="6"/>
  <c r="F1270" i="6"/>
  <c r="E1270" i="6"/>
  <c r="X1270" i="6" s="1"/>
  <c r="Z1270" i="6" s="1"/>
  <c r="W1269" i="6"/>
  <c r="V1269" i="6"/>
  <c r="U1269" i="6"/>
  <c r="F1269" i="6"/>
  <c r="Y1269" i="6" s="1"/>
  <c r="AA1269" i="6" s="1"/>
  <c r="E1269" i="6"/>
  <c r="X1269" i="6" s="1"/>
  <c r="Z1269" i="6" s="1"/>
  <c r="W1268" i="6"/>
  <c r="V1268" i="6"/>
  <c r="U1268" i="6"/>
  <c r="F1268" i="6"/>
  <c r="E1268" i="6"/>
  <c r="X1268" i="6" s="1"/>
  <c r="Z1268" i="6" s="1"/>
  <c r="W1267" i="6"/>
  <c r="V1267" i="6"/>
  <c r="U1267" i="6"/>
  <c r="F1267" i="6"/>
  <c r="Y1267" i="6" s="1"/>
  <c r="AA1267" i="6" s="1"/>
  <c r="E1267" i="6"/>
  <c r="X1267" i="6" s="1"/>
  <c r="Z1267" i="6" s="1"/>
  <c r="W1266" i="6"/>
  <c r="V1266" i="6"/>
  <c r="U1266" i="6"/>
  <c r="F1266" i="6"/>
  <c r="E1266" i="6"/>
  <c r="X1266" i="6" s="1"/>
  <c r="Z1266" i="6" s="1"/>
  <c r="W1265" i="6"/>
  <c r="V1265" i="6"/>
  <c r="U1265" i="6"/>
  <c r="F1265" i="6"/>
  <c r="Y1265" i="6" s="1"/>
  <c r="AA1265" i="6" s="1"/>
  <c r="E1265" i="6"/>
  <c r="X1265" i="6" s="1"/>
  <c r="Z1265" i="6" s="1"/>
  <c r="W1264" i="6"/>
  <c r="V1264" i="6"/>
  <c r="U1264" i="6"/>
  <c r="F1264" i="6"/>
  <c r="E1264" i="6"/>
  <c r="X1264" i="6" s="1"/>
  <c r="Z1264" i="6" s="1"/>
  <c r="W1263" i="6"/>
  <c r="V1263" i="6"/>
  <c r="U1263" i="6"/>
  <c r="F1263" i="6"/>
  <c r="Y1263" i="6" s="1"/>
  <c r="AA1263" i="6" s="1"/>
  <c r="E1263" i="6"/>
  <c r="X1263" i="6" s="1"/>
  <c r="Z1263" i="6" s="1"/>
  <c r="W1262" i="6"/>
  <c r="V1262" i="6"/>
  <c r="U1262" i="6"/>
  <c r="F1262" i="6"/>
  <c r="E1262" i="6"/>
  <c r="X1262" i="6" s="1"/>
  <c r="Z1262" i="6" s="1"/>
  <c r="W1261" i="6"/>
  <c r="V1261" i="6"/>
  <c r="U1261" i="6"/>
  <c r="F1261" i="6"/>
  <c r="Y1261" i="6" s="1"/>
  <c r="AA1261" i="6" s="1"/>
  <c r="E1261" i="6"/>
  <c r="X1261" i="6" s="1"/>
  <c r="Z1261" i="6" s="1"/>
  <c r="W1260" i="6"/>
  <c r="V1260" i="6"/>
  <c r="U1260" i="6"/>
  <c r="F1260" i="6"/>
  <c r="E1260" i="6"/>
  <c r="X1260" i="6" s="1"/>
  <c r="Z1260" i="6" s="1"/>
  <c r="W1259" i="6"/>
  <c r="V1259" i="6"/>
  <c r="U1259" i="6"/>
  <c r="F1259" i="6"/>
  <c r="Y1259" i="6" s="1"/>
  <c r="AA1259" i="6" s="1"/>
  <c r="E1259" i="6"/>
  <c r="X1259" i="6" s="1"/>
  <c r="Z1259" i="6" s="1"/>
  <c r="W1258" i="6"/>
  <c r="V1258" i="6"/>
  <c r="U1258" i="6"/>
  <c r="F1258" i="6"/>
  <c r="E1258" i="6"/>
  <c r="X1258" i="6" s="1"/>
  <c r="Z1258" i="6" s="1"/>
  <c r="W1257" i="6"/>
  <c r="V1257" i="6"/>
  <c r="U1257" i="6"/>
  <c r="F1257" i="6"/>
  <c r="Y1257" i="6" s="1"/>
  <c r="AA1257" i="6" s="1"/>
  <c r="E1257" i="6"/>
  <c r="X1257" i="6" s="1"/>
  <c r="Z1257" i="6" s="1"/>
  <c r="W1256" i="6"/>
  <c r="V1256" i="6"/>
  <c r="U1256" i="6"/>
  <c r="F1256" i="6"/>
  <c r="E1256" i="6"/>
  <c r="X1256" i="6" s="1"/>
  <c r="Z1256" i="6" s="1"/>
  <c r="W1255" i="6"/>
  <c r="V1255" i="6"/>
  <c r="U1255" i="6"/>
  <c r="F1255" i="6"/>
  <c r="Y1255" i="6" s="1"/>
  <c r="AA1255" i="6" s="1"/>
  <c r="E1255" i="6"/>
  <c r="X1255" i="6" s="1"/>
  <c r="Z1255" i="6" s="1"/>
  <c r="W1254" i="6"/>
  <c r="V1254" i="6"/>
  <c r="U1254" i="6"/>
  <c r="F1254" i="6"/>
  <c r="E1254" i="6"/>
  <c r="X1254" i="6" s="1"/>
  <c r="Z1254" i="6" s="1"/>
  <c r="W1253" i="6"/>
  <c r="V1253" i="6"/>
  <c r="U1253" i="6"/>
  <c r="F1253" i="6"/>
  <c r="Y1253" i="6" s="1"/>
  <c r="AA1253" i="6" s="1"/>
  <c r="E1253" i="6"/>
  <c r="X1253" i="6" s="1"/>
  <c r="Z1253" i="6" s="1"/>
  <c r="W1252" i="6"/>
  <c r="V1252" i="6"/>
  <c r="U1252" i="6"/>
  <c r="F1252" i="6"/>
  <c r="E1252" i="6"/>
  <c r="X1252" i="6" s="1"/>
  <c r="Z1252" i="6" s="1"/>
  <c r="W1251" i="6"/>
  <c r="V1251" i="6"/>
  <c r="U1251" i="6"/>
  <c r="F1251" i="6"/>
  <c r="Y1251" i="6" s="1"/>
  <c r="AA1251" i="6" s="1"/>
  <c r="E1251" i="6"/>
  <c r="X1251" i="6" s="1"/>
  <c r="Z1251" i="6" s="1"/>
  <c r="W1250" i="6"/>
  <c r="V1250" i="6"/>
  <c r="U1250" i="6"/>
  <c r="F1250" i="6"/>
  <c r="E1250" i="6"/>
  <c r="X1250" i="6" s="1"/>
  <c r="Z1250" i="6" s="1"/>
  <c r="W1249" i="6"/>
  <c r="V1249" i="6"/>
  <c r="U1249" i="6"/>
  <c r="F1249" i="6"/>
  <c r="Y1249" i="6" s="1"/>
  <c r="AA1249" i="6" s="1"/>
  <c r="E1249" i="6"/>
  <c r="X1249" i="6" s="1"/>
  <c r="Z1249" i="6" s="1"/>
  <c r="W1248" i="6"/>
  <c r="V1248" i="6"/>
  <c r="U1248" i="6"/>
  <c r="F1248" i="6"/>
  <c r="E1248" i="6"/>
  <c r="X1248" i="6" s="1"/>
  <c r="Z1248" i="6" s="1"/>
  <c r="W1247" i="6"/>
  <c r="V1247" i="6"/>
  <c r="U1247" i="6"/>
  <c r="F1247" i="6"/>
  <c r="Y1247" i="6" s="1"/>
  <c r="AA1247" i="6" s="1"/>
  <c r="E1247" i="6"/>
  <c r="X1247" i="6" s="1"/>
  <c r="Z1247" i="6" s="1"/>
  <c r="W1246" i="6"/>
  <c r="V1246" i="6"/>
  <c r="U1246" i="6"/>
  <c r="F1246" i="6"/>
  <c r="E1246" i="6"/>
  <c r="X1246" i="6" s="1"/>
  <c r="Z1246" i="6" s="1"/>
  <c r="W1245" i="6"/>
  <c r="V1245" i="6"/>
  <c r="U1245" i="6"/>
  <c r="F1245" i="6"/>
  <c r="Y1245" i="6" s="1"/>
  <c r="AA1245" i="6" s="1"/>
  <c r="E1245" i="6"/>
  <c r="X1245" i="6" s="1"/>
  <c r="Z1245" i="6" s="1"/>
  <c r="W1244" i="6"/>
  <c r="V1244" i="6"/>
  <c r="U1244" i="6"/>
  <c r="F1244" i="6"/>
  <c r="E1244" i="6"/>
  <c r="X1244" i="6" s="1"/>
  <c r="Z1244" i="6" s="1"/>
  <c r="W1243" i="6"/>
  <c r="V1243" i="6"/>
  <c r="U1243" i="6"/>
  <c r="F1243" i="6"/>
  <c r="Y1243" i="6" s="1"/>
  <c r="AA1243" i="6" s="1"/>
  <c r="E1243" i="6"/>
  <c r="X1243" i="6" s="1"/>
  <c r="Z1243" i="6" s="1"/>
  <c r="W1242" i="6"/>
  <c r="V1242" i="6"/>
  <c r="U1242" i="6"/>
  <c r="F1242" i="6"/>
  <c r="E1242" i="6"/>
  <c r="X1242" i="6" s="1"/>
  <c r="Z1242" i="6" s="1"/>
  <c r="W1241" i="6"/>
  <c r="V1241" i="6"/>
  <c r="U1241" i="6"/>
  <c r="F1241" i="6"/>
  <c r="Y1241" i="6" s="1"/>
  <c r="AA1241" i="6" s="1"/>
  <c r="E1241" i="6"/>
  <c r="X1241" i="6" s="1"/>
  <c r="Z1241" i="6" s="1"/>
  <c r="W1240" i="6"/>
  <c r="V1240" i="6"/>
  <c r="U1240" i="6"/>
  <c r="F1240" i="6"/>
  <c r="E1240" i="6"/>
  <c r="X1240" i="6" s="1"/>
  <c r="Z1240" i="6" s="1"/>
  <c r="W1239" i="6"/>
  <c r="V1239" i="6"/>
  <c r="U1239" i="6"/>
  <c r="F1239" i="6"/>
  <c r="Y1239" i="6" s="1"/>
  <c r="AA1239" i="6" s="1"/>
  <c r="E1239" i="6"/>
  <c r="X1239" i="6" s="1"/>
  <c r="Z1239" i="6" s="1"/>
  <c r="W1238" i="6"/>
  <c r="V1238" i="6"/>
  <c r="U1238" i="6"/>
  <c r="F1238" i="6"/>
  <c r="E1238" i="6"/>
  <c r="X1238" i="6" s="1"/>
  <c r="Z1238" i="6" s="1"/>
  <c r="W1237" i="6"/>
  <c r="V1237" i="6"/>
  <c r="U1237" i="6"/>
  <c r="F1237" i="6"/>
  <c r="Y1237" i="6" s="1"/>
  <c r="AA1237" i="6" s="1"/>
  <c r="E1237" i="6"/>
  <c r="X1237" i="6" s="1"/>
  <c r="Z1237" i="6" s="1"/>
  <c r="W1236" i="6"/>
  <c r="V1236" i="6"/>
  <c r="U1236" i="6"/>
  <c r="F1236" i="6"/>
  <c r="E1236" i="6"/>
  <c r="X1236" i="6" s="1"/>
  <c r="Z1236" i="6" s="1"/>
  <c r="W1235" i="6"/>
  <c r="V1235" i="6"/>
  <c r="U1235" i="6"/>
  <c r="F1235" i="6"/>
  <c r="Y1235" i="6" s="1"/>
  <c r="AA1235" i="6" s="1"/>
  <c r="E1235" i="6"/>
  <c r="X1235" i="6" s="1"/>
  <c r="Z1235" i="6" s="1"/>
  <c r="W1234" i="6"/>
  <c r="V1234" i="6"/>
  <c r="U1234" i="6"/>
  <c r="F1234" i="6"/>
  <c r="E1234" i="6"/>
  <c r="X1234" i="6" s="1"/>
  <c r="Z1234" i="6" s="1"/>
  <c r="W1233" i="6"/>
  <c r="V1233" i="6"/>
  <c r="U1233" i="6"/>
  <c r="F1233" i="6"/>
  <c r="Y1233" i="6" s="1"/>
  <c r="AA1233" i="6" s="1"/>
  <c r="E1233" i="6"/>
  <c r="X1233" i="6" s="1"/>
  <c r="Z1233" i="6" s="1"/>
  <c r="W1232" i="6"/>
  <c r="V1232" i="6"/>
  <c r="U1232" i="6"/>
  <c r="F1232" i="6"/>
  <c r="E1232" i="6"/>
  <c r="X1232" i="6" s="1"/>
  <c r="Z1232" i="6" s="1"/>
  <c r="W1231" i="6"/>
  <c r="V1231" i="6"/>
  <c r="U1231" i="6"/>
  <c r="F1231" i="6"/>
  <c r="Y1231" i="6" s="1"/>
  <c r="AA1231" i="6" s="1"/>
  <c r="E1231" i="6"/>
  <c r="X1231" i="6" s="1"/>
  <c r="Z1231" i="6" s="1"/>
  <c r="W1230" i="6"/>
  <c r="V1230" i="6"/>
  <c r="U1230" i="6"/>
  <c r="F1230" i="6"/>
  <c r="E1230" i="6"/>
  <c r="X1230" i="6" s="1"/>
  <c r="Z1230" i="6" s="1"/>
  <c r="W1229" i="6"/>
  <c r="V1229" i="6"/>
  <c r="U1229" i="6"/>
  <c r="F1229" i="6"/>
  <c r="Y1229" i="6" s="1"/>
  <c r="AA1229" i="6" s="1"/>
  <c r="E1229" i="6"/>
  <c r="X1229" i="6" s="1"/>
  <c r="Z1229" i="6" s="1"/>
  <c r="W1228" i="6"/>
  <c r="V1228" i="6"/>
  <c r="U1228" i="6"/>
  <c r="F1228" i="6"/>
  <c r="E1228" i="6"/>
  <c r="X1228" i="6" s="1"/>
  <c r="Z1228" i="6" s="1"/>
  <c r="W1227" i="6"/>
  <c r="V1227" i="6"/>
  <c r="U1227" i="6"/>
  <c r="F1227" i="6"/>
  <c r="Y1227" i="6" s="1"/>
  <c r="AA1227" i="6" s="1"/>
  <c r="E1227" i="6"/>
  <c r="X1227" i="6" s="1"/>
  <c r="Z1227" i="6" s="1"/>
  <c r="W1226" i="6"/>
  <c r="V1226" i="6"/>
  <c r="U1226" i="6"/>
  <c r="F1226" i="6"/>
  <c r="E1226" i="6"/>
  <c r="X1226" i="6" s="1"/>
  <c r="Z1226" i="6" s="1"/>
  <c r="W1225" i="6"/>
  <c r="V1225" i="6"/>
  <c r="U1225" i="6"/>
  <c r="F1225" i="6"/>
  <c r="Y1225" i="6" s="1"/>
  <c r="AA1225" i="6" s="1"/>
  <c r="E1225" i="6"/>
  <c r="X1225" i="6" s="1"/>
  <c r="Z1225" i="6" s="1"/>
  <c r="W1224" i="6"/>
  <c r="V1224" i="6"/>
  <c r="U1224" i="6"/>
  <c r="F1224" i="6"/>
  <c r="E1224" i="6"/>
  <c r="X1224" i="6" s="1"/>
  <c r="Z1224" i="6" s="1"/>
  <c r="W1223" i="6"/>
  <c r="V1223" i="6"/>
  <c r="U1223" i="6"/>
  <c r="F1223" i="6"/>
  <c r="Y1223" i="6" s="1"/>
  <c r="AA1223" i="6" s="1"/>
  <c r="E1223" i="6"/>
  <c r="X1223" i="6" s="1"/>
  <c r="Z1223" i="6" s="1"/>
  <c r="W1222" i="6"/>
  <c r="V1222" i="6"/>
  <c r="U1222" i="6"/>
  <c r="F1222" i="6"/>
  <c r="E1222" i="6"/>
  <c r="X1222" i="6" s="1"/>
  <c r="Z1222" i="6" s="1"/>
  <c r="W1221" i="6"/>
  <c r="V1221" i="6"/>
  <c r="U1221" i="6"/>
  <c r="F1221" i="6"/>
  <c r="Y1221" i="6" s="1"/>
  <c r="AA1221" i="6" s="1"/>
  <c r="E1221" i="6"/>
  <c r="X1221" i="6" s="1"/>
  <c r="Z1221" i="6" s="1"/>
  <c r="W1220" i="6"/>
  <c r="V1220" i="6"/>
  <c r="U1220" i="6"/>
  <c r="F1220" i="6"/>
  <c r="E1220" i="6"/>
  <c r="X1220" i="6" s="1"/>
  <c r="Z1220" i="6" s="1"/>
  <c r="W1219" i="6"/>
  <c r="V1219" i="6"/>
  <c r="U1219" i="6"/>
  <c r="F1219" i="6"/>
  <c r="Y1219" i="6" s="1"/>
  <c r="AA1219" i="6" s="1"/>
  <c r="E1219" i="6"/>
  <c r="X1219" i="6" s="1"/>
  <c r="Z1219" i="6" s="1"/>
  <c r="W1218" i="6"/>
  <c r="V1218" i="6"/>
  <c r="U1218" i="6"/>
  <c r="F1218" i="6"/>
  <c r="E1218" i="6"/>
  <c r="X1218" i="6" s="1"/>
  <c r="Z1218" i="6" s="1"/>
  <c r="W1217" i="6"/>
  <c r="V1217" i="6"/>
  <c r="U1217" i="6"/>
  <c r="F1217" i="6"/>
  <c r="Y1217" i="6" s="1"/>
  <c r="AA1217" i="6" s="1"/>
  <c r="E1217" i="6"/>
  <c r="X1217" i="6" s="1"/>
  <c r="Z1217" i="6" s="1"/>
  <c r="W1216" i="6"/>
  <c r="V1216" i="6"/>
  <c r="U1216" i="6"/>
  <c r="F1216" i="6"/>
  <c r="E1216" i="6"/>
  <c r="X1216" i="6" s="1"/>
  <c r="Z1216" i="6" s="1"/>
  <c r="W1215" i="6"/>
  <c r="V1215" i="6"/>
  <c r="U1215" i="6"/>
  <c r="F1215" i="6"/>
  <c r="Y1215" i="6" s="1"/>
  <c r="AA1215" i="6" s="1"/>
  <c r="E1215" i="6"/>
  <c r="X1215" i="6" s="1"/>
  <c r="Z1215" i="6" s="1"/>
  <c r="W1214" i="6"/>
  <c r="V1214" i="6"/>
  <c r="U1214" i="6"/>
  <c r="F1214" i="6"/>
  <c r="E1214" i="6"/>
  <c r="X1214" i="6" s="1"/>
  <c r="Z1214" i="6" s="1"/>
  <c r="W1213" i="6"/>
  <c r="V1213" i="6"/>
  <c r="U1213" i="6"/>
  <c r="F1213" i="6"/>
  <c r="Y1213" i="6" s="1"/>
  <c r="AA1213" i="6" s="1"/>
  <c r="E1213" i="6"/>
  <c r="X1213" i="6" s="1"/>
  <c r="Z1213" i="6" s="1"/>
  <c r="W1212" i="6"/>
  <c r="V1212" i="6"/>
  <c r="U1212" i="6"/>
  <c r="F1212" i="6"/>
  <c r="E1212" i="6"/>
  <c r="X1212" i="6" s="1"/>
  <c r="Z1212" i="6" s="1"/>
  <c r="W1211" i="6"/>
  <c r="V1211" i="6"/>
  <c r="U1211" i="6"/>
  <c r="F1211" i="6"/>
  <c r="Y1211" i="6" s="1"/>
  <c r="AA1211" i="6" s="1"/>
  <c r="E1211" i="6"/>
  <c r="X1211" i="6" s="1"/>
  <c r="Z1211" i="6" s="1"/>
  <c r="W1210" i="6"/>
  <c r="V1210" i="6"/>
  <c r="U1210" i="6"/>
  <c r="F1210" i="6"/>
  <c r="E1210" i="6"/>
  <c r="X1210" i="6" s="1"/>
  <c r="Z1210" i="6" s="1"/>
  <c r="W1209" i="6"/>
  <c r="V1209" i="6"/>
  <c r="U1209" i="6"/>
  <c r="F1209" i="6"/>
  <c r="Y1209" i="6" s="1"/>
  <c r="AA1209" i="6" s="1"/>
  <c r="E1209" i="6"/>
  <c r="X1209" i="6" s="1"/>
  <c r="Z1209" i="6" s="1"/>
  <c r="W1208" i="6"/>
  <c r="V1208" i="6"/>
  <c r="U1208" i="6"/>
  <c r="F1208" i="6"/>
  <c r="E1208" i="6"/>
  <c r="X1208" i="6" s="1"/>
  <c r="Z1208" i="6" s="1"/>
  <c r="W1207" i="6"/>
  <c r="V1207" i="6"/>
  <c r="U1207" i="6"/>
  <c r="F1207" i="6"/>
  <c r="Y1207" i="6" s="1"/>
  <c r="AA1207" i="6" s="1"/>
  <c r="E1207" i="6"/>
  <c r="X1207" i="6" s="1"/>
  <c r="Z1207" i="6" s="1"/>
  <c r="W1206" i="6"/>
  <c r="V1206" i="6"/>
  <c r="U1206" i="6"/>
  <c r="F1206" i="6"/>
  <c r="E1206" i="6"/>
  <c r="X1206" i="6" s="1"/>
  <c r="Z1206" i="6" s="1"/>
  <c r="W1205" i="6"/>
  <c r="V1205" i="6"/>
  <c r="U1205" i="6"/>
  <c r="F1205" i="6"/>
  <c r="Y1205" i="6" s="1"/>
  <c r="AA1205" i="6" s="1"/>
  <c r="E1205" i="6"/>
  <c r="X1205" i="6" s="1"/>
  <c r="Z1205" i="6" s="1"/>
  <c r="W1204" i="6"/>
  <c r="V1204" i="6"/>
  <c r="U1204" i="6"/>
  <c r="F1204" i="6"/>
  <c r="E1204" i="6"/>
  <c r="X1204" i="6" s="1"/>
  <c r="Z1204" i="6" s="1"/>
  <c r="W1203" i="6"/>
  <c r="V1203" i="6"/>
  <c r="U1203" i="6"/>
  <c r="F1203" i="6"/>
  <c r="Y1203" i="6" s="1"/>
  <c r="AA1203" i="6" s="1"/>
  <c r="E1203" i="6"/>
  <c r="X1203" i="6" s="1"/>
  <c r="Z1203" i="6" s="1"/>
  <c r="W1202" i="6"/>
  <c r="V1202" i="6"/>
  <c r="U1202" i="6"/>
  <c r="F1202" i="6"/>
  <c r="E1202" i="6"/>
  <c r="X1202" i="6" s="1"/>
  <c r="Z1202" i="6" s="1"/>
  <c r="W1201" i="6"/>
  <c r="V1201" i="6"/>
  <c r="U1201" i="6"/>
  <c r="F1201" i="6"/>
  <c r="Y1201" i="6" s="1"/>
  <c r="AA1201" i="6" s="1"/>
  <c r="E1201" i="6"/>
  <c r="X1201" i="6" s="1"/>
  <c r="Z1201" i="6" s="1"/>
  <c r="W1200" i="6"/>
  <c r="V1200" i="6"/>
  <c r="U1200" i="6"/>
  <c r="F1200" i="6"/>
  <c r="E1200" i="6"/>
  <c r="X1200" i="6" s="1"/>
  <c r="Z1200" i="6" s="1"/>
  <c r="W1199" i="6"/>
  <c r="V1199" i="6"/>
  <c r="U1199" i="6"/>
  <c r="F1199" i="6"/>
  <c r="Y1199" i="6" s="1"/>
  <c r="AA1199" i="6" s="1"/>
  <c r="E1199" i="6"/>
  <c r="X1199" i="6" s="1"/>
  <c r="Z1199" i="6" s="1"/>
  <c r="W1198" i="6"/>
  <c r="V1198" i="6"/>
  <c r="U1198" i="6"/>
  <c r="F1198" i="6"/>
  <c r="E1198" i="6"/>
  <c r="X1198" i="6" s="1"/>
  <c r="Z1198" i="6" s="1"/>
  <c r="W1197" i="6"/>
  <c r="V1197" i="6"/>
  <c r="U1197" i="6"/>
  <c r="F1197" i="6"/>
  <c r="Y1197" i="6" s="1"/>
  <c r="AA1197" i="6" s="1"/>
  <c r="E1197" i="6"/>
  <c r="X1197" i="6" s="1"/>
  <c r="Z1197" i="6" s="1"/>
  <c r="W1196" i="6"/>
  <c r="V1196" i="6"/>
  <c r="U1196" i="6"/>
  <c r="F1196" i="6"/>
  <c r="E1196" i="6"/>
  <c r="X1196" i="6" s="1"/>
  <c r="Z1196" i="6" s="1"/>
  <c r="W1195" i="6"/>
  <c r="V1195" i="6"/>
  <c r="U1195" i="6"/>
  <c r="F1195" i="6"/>
  <c r="Y1195" i="6" s="1"/>
  <c r="AA1195" i="6" s="1"/>
  <c r="E1195" i="6"/>
  <c r="X1195" i="6" s="1"/>
  <c r="Z1195" i="6" s="1"/>
  <c r="W1194" i="6"/>
  <c r="V1194" i="6"/>
  <c r="U1194" i="6"/>
  <c r="F1194" i="6"/>
  <c r="E1194" i="6"/>
  <c r="X1194" i="6" s="1"/>
  <c r="Z1194" i="6" s="1"/>
  <c r="W1193" i="6"/>
  <c r="V1193" i="6"/>
  <c r="U1193" i="6"/>
  <c r="F1193" i="6"/>
  <c r="Y1193" i="6" s="1"/>
  <c r="AA1193" i="6" s="1"/>
  <c r="E1193" i="6"/>
  <c r="X1193" i="6" s="1"/>
  <c r="Z1193" i="6" s="1"/>
  <c r="W1192" i="6"/>
  <c r="V1192" i="6"/>
  <c r="U1192" i="6"/>
  <c r="F1192" i="6"/>
  <c r="E1192" i="6"/>
  <c r="X1192" i="6" s="1"/>
  <c r="Z1192" i="6" s="1"/>
  <c r="W1191" i="6"/>
  <c r="V1191" i="6"/>
  <c r="U1191" i="6"/>
  <c r="F1191" i="6"/>
  <c r="Y1191" i="6" s="1"/>
  <c r="AA1191" i="6" s="1"/>
  <c r="E1191" i="6"/>
  <c r="X1191" i="6" s="1"/>
  <c r="Z1191" i="6" s="1"/>
  <c r="W1190" i="6"/>
  <c r="V1190" i="6"/>
  <c r="U1190" i="6"/>
  <c r="F1190" i="6"/>
  <c r="E1190" i="6"/>
  <c r="X1190" i="6" s="1"/>
  <c r="Z1190" i="6" s="1"/>
  <c r="W1189" i="6"/>
  <c r="V1189" i="6"/>
  <c r="U1189" i="6"/>
  <c r="F1189" i="6"/>
  <c r="Y1189" i="6" s="1"/>
  <c r="AA1189" i="6" s="1"/>
  <c r="E1189" i="6"/>
  <c r="X1189" i="6" s="1"/>
  <c r="Z1189" i="6" s="1"/>
  <c r="W1188" i="6"/>
  <c r="V1188" i="6"/>
  <c r="U1188" i="6"/>
  <c r="F1188" i="6"/>
  <c r="E1188" i="6"/>
  <c r="X1188" i="6" s="1"/>
  <c r="Z1188" i="6" s="1"/>
  <c r="W1187" i="6"/>
  <c r="V1187" i="6"/>
  <c r="U1187" i="6"/>
  <c r="F1187" i="6"/>
  <c r="Y1187" i="6" s="1"/>
  <c r="AA1187" i="6" s="1"/>
  <c r="E1187" i="6"/>
  <c r="X1187" i="6" s="1"/>
  <c r="Z1187" i="6" s="1"/>
  <c r="W1186" i="6"/>
  <c r="V1186" i="6"/>
  <c r="U1186" i="6"/>
  <c r="F1186" i="6"/>
  <c r="E1186" i="6"/>
  <c r="X1186" i="6" s="1"/>
  <c r="Z1186" i="6" s="1"/>
  <c r="W1185" i="6"/>
  <c r="V1185" i="6"/>
  <c r="U1185" i="6"/>
  <c r="F1185" i="6"/>
  <c r="Y1185" i="6" s="1"/>
  <c r="AA1185" i="6" s="1"/>
  <c r="E1185" i="6"/>
  <c r="X1185" i="6" s="1"/>
  <c r="Z1185" i="6" s="1"/>
  <c r="W1184" i="6"/>
  <c r="V1184" i="6"/>
  <c r="U1184" i="6"/>
  <c r="F1184" i="6"/>
  <c r="E1184" i="6"/>
  <c r="X1184" i="6" s="1"/>
  <c r="Z1184" i="6" s="1"/>
  <c r="W1183" i="6"/>
  <c r="V1183" i="6"/>
  <c r="U1183" i="6"/>
  <c r="F1183" i="6"/>
  <c r="Y1183" i="6" s="1"/>
  <c r="AA1183" i="6" s="1"/>
  <c r="E1183" i="6"/>
  <c r="X1183" i="6" s="1"/>
  <c r="Z1183" i="6" s="1"/>
  <c r="W1182" i="6"/>
  <c r="V1182" i="6"/>
  <c r="U1182" i="6"/>
  <c r="F1182" i="6"/>
  <c r="E1182" i="6"/>
  <c r="X1182" i="6" s="1"/>
  <c r="Z1182" i="6" s="1"/>
  <c r="W1181" i="6"/>
  <c r="V1181" i="6"/>
  <c r="U1181" i="6"/>
  <c r="F1181" i="6"/>
  <c r="Y1181" i="6" s="1"/>
  <c r="AA1181" i="6" s="1"/>
  <c r="E1181" i="6"/>
  <c r="X1181" i="6" s="1"/>
  <c r="Z1181" i="6" s="1"/>
  <c r="W1180" i="6"/>
  <c r="V1180" i="6"/>
  <c r="U1180" i="6"/>
  <c r="F1180" i="6"/>
  <c r="E1180" i="6"/>
  <c r="X1180" i="6" s="1"/>
  <c r="Z1180" i="6" s="1"/>
  <c r="W1179" i="6"/>
  <c r="V1179" i="6"/>
  <c r="U1179" i="6"/>
  <c r="F1179" i="6"/>
  <c r="Y1179" i="6" s="1"/>
  <c r="AA1179" i="6" s="1"/>
  <c r="E1179" i="6"/>
  <c r="X1179" i="6" s="1"/>
  <c r="Z1179" i="6" s="1"/>
  <c r="W1178" i="6"/>
  <c r="V1178" i="6"/>
  <c r="U1178" i="6"/>
  <c r="F1178" i="6"/>
  <c r="E1178" i="6"/>
  <c r="X1178" i="6" s="1"/>
  <c r="Z1178" i="6" s="1"/>
  <c r="W1177" i="6"/>
  <c r="V1177" i="6"/>
  <c r="U1177" i="6"/>
  <c r="F1177" i="6"/>
  <c r="Y1177" i="6" s="1"/>
  <c r="AA1177" i="6" s="1"/>
  <c r="E1177" i="6"/>
  <c r="X1177" i="6" s="1"/>
  <c r="Z1177" i="6" s="1"/>
  <c r="W1176" i="6"/>
  <c r="V1176" i="6"/>
  <c r="U1176" i="6"/>
  <c r="F1176" i="6"/>
  <c r="E1176" i="6"/>
  <c r="X1176" i="6" s="1"/>
  <c r="Z1176" i="6" s="1"/>
  <c r="W1175" i="6"/>
  <c r="V1175" i="6"/>
  <c r="U1175" i="6"/>
  <c r="F1175" i="6"/>
  <c r="Y1175" i="6" s="1"/>
  <c r="AA1175" i="6" s="1"/>
  <c r="E1175" i="6"/>
  <c r="X1175" i="6" s="1"/>
  <c r="Z1175" i="6" s="1"/>
  <c r="W1174" i="6"/>
  <c r="V1174" i="6"/>
  <c r="U1174" i="6"/>
  <c r="F1174" i="6"/>
  <c r="E1174" i="6"/>
  <c r="X1174" i="6" s="1"/>
  <c r="Z1174" i="6" s="1"/>
  <c r="W1173" i="6"/>
  <c r="V1173" i="6"/>
  <c r="U1173" i="6"/>
  <c r="F1173" i="6"/>
  <c r="Y1173" i="6" s="1"/>
  <c r="AA1173" i="6" s="1"/>
  <c r="E1173" i="6"/>
  <c r="X1173" i="6" s="1"/>
  <c r="Z1173" i="6" s="1"/>
  <c r="W1172" i="6"/>
  <c r="V1172" i="6"/>
  <c r="U1172" i="6"/>
  <c r="F1172" i="6"/>
  <c r="E1172" i="6"/>
  <c r="X1172" i="6" s="1"/>
  <c r="Z1172" i="6" s="1"/>
  <c r="W1171" i="6"/>
  <c r="V1171" i="6"/>
  <c r="U1171" i="6"/>
  <c r="F1171" i="6"/>
  <c r="Y1171" i="6" s="1"/>
  <c r="AA1171" i="6" s="1"/>
  <c r="E1171" i="6"/>
  <c r="X1171" i="6" s="1"/>
  <c r="Z1171" i="6" s="1"/>
  <c r="W1170" i="6"/>
  <c r="V1170" i="6"/>
  <c r="U1170" i="6"/>
  <c r="F1170" i="6"/>
  <c r="E1170" i="6"/>
  <c r="X1170" i="6" s="1"/>
  <c r="Z1170" i="6" s="1"/>
  <c r="W1169" i="6"/>
  <c r="V1169" i="6"/>
  <c r="U1169" i="6"/>
  <c r="F1169" i="6"/>
  <c r="Y1169" i="6" s="1"/>
  <c r="AA1169" i="6" s="1"/>
  <c r="E1169" i="6"/>
  <c r="X1169" i="6" s="1"/>
  <c r="Z1169" i="6" s="1"/>
  <c r="W1168" i="6"/>
  <c r="V1168" i="6"/>
  <c r="U1168" i="6"/>
  <c r="F1168" i="6"/>
  <c r="E1168" i="6"/>
  <c r="X1168" i="6" s="1"/>
  <c r="Z1168" i="6" s="1"/>
  <c r="W1167" i="6"/>
  <c r="V1167" i="6"/>
  <c r="U1167" i="6"/>
  <c r="F1167" i="6"/>
  <c r="Y1167" i="6" s="1"/>
  <c r="AA1167" i="6" s="1"/>
  <c r="E1167" i="6"/>
  <c r="X1167" i="6" s="1"/>
  <c r="Z1167" i="6" s="1"/>
  <c r="W1166" i="6"/>
  <c r="V1166" i="6"/>
  <c r="U1166" i="6"/>
  <c r="F1166" i="6"/>
  <c r="E1166" i="6"/>
  <c r="X1166" i="6" s="1"/>
  <c r="Z1166" i="6" s="1"/>
  <c r="W1165" i="6"/>
  <c r="V1165" i="6"/>
  <c r="U1165" i="6"/>
  <c r="F1165" i="6"/>
  <c r="Y1165" i="6" s="1"/>
  <c r="AA1165" i="6" s="1"/>
  <c r="E1165" i="6"/>
  <c r="X1165" i="6" s="1"/>
  <c r="Z1165" i="6" s="1"/>
  <c r="W1164" i="6"/>
  <c r="V1164" i="6"/>
  <c r="U1164" i="6"/>
  <c r="F1164" i="6"/>
  <c r="E1164" i="6"/>
  <c r="X1164" i="6" s="1"/>
  <c r="Z1164" i="6" s="1"/>
  <c r="W1163" i="6"/>
  <c r="V1163" i="6"/>
  <c r="U1163" i="6"/>
  <c r="F1163" i="6"/>
  <c r="Y1163" i="6" s="1"/>
  <c r="AA1163" i="6" s="1"/>
  <c r="E1163" i="6"/>
  <c r="X1163" i="6" s="1"/>
  <c r="Z1163" i="6" s="1"/>
  <c r="W1162" i="6"/>
  <c r="V1162" i="6"/>
  <c r="U1162" i="6"/>
  <c r="F1162" i="6"/>
  <c r="E1162" i="6"/>
  <c r="X1162" i="6" s="1"/>
  <c r="Z1162" i="6" s="1"/>
  <c r="W1161" i="6"/>
  <c r="V1161" i="6"/>
  <c r="U1161" i="6"/>
  <c r="F1161" i="6"/>
  <c r="Y1161" i="6" s="1"/>
  <c r="AA1161" i="6" s="1"/>
  <c r="E1161" i="6"/>
  <c r="X1161" i="6" s="1"/>
  <c r="Z1161" i="6" s="1"/>
  <c r="W1160" i="6"/>
  <c r="V1160" i="6"/>
  <c r="U1160" i="6"/>
  <c r="F1160" i="6"/>
  <c r="E1160" i="6"/>
  <c r="X1160" i="6" s="1"/>
  <c r="Z1160" i="6" s="1"/>
  <c r="W1159" i="6"/>
  <c r="V1159" i="6"/>
  <c r="U1159" i="6"/>
  <c r="F1159" i="6"/>
  <c r="Y1159" i="6" s="1"/>
  <c r="AA1159" i="6" s="1"/>
  <c r="E1159" i="6"/>
  <c r="X1159" i="6" s="1"/>
  <c r="Z1159" i="6" s="1"/>
  <c r="W1158" i="6"/>
  <c r="V1158" i="6"/>
  <c r="U1158" i="6"/>
  <c r="F1158" i="6"/>
  <c r="E1158" i="6"/>
  <c r="X1158" i="6" s="1"/>
  <c r="Z1158" i="6" s="1"/>
  <c r="W1157" i="6"/>
  <c r="V1157" i="6"/>
  <c r="U1157" i="6"/>
  <c r="F1157" i="6"/>
  <c r="Y1157" i="6" s="1"/>
  <c r="AA1157" i="6" s="1"/>
  <c r="E1157" i="6"/>
  <c r="X1157" i="6" s="1"/>
  <c r="Z1157" i="6" s="1"/>
  <c r="W1156" i="6"/>
  <c r="V1156" i="6"/>
  <c r="U1156" i="6"/>
  <c r="F1156" i="6"/>
  <c r="E1156" i="6"/>
  <c r="X1156" i="6" s="1"/>
  <c r="Z1156" i="6" s="1"/>
  <c r="W1155" i="6"/>
  <c r="V1155" i="6"/>
  <c r="U1155" i="6"/>
  <c r="F1155" i="6"/>
  <c r="Y1155" i="6" s="1"/>
  <c r="AA1155" i="6" s="1"/>
  <c r="E1155" i="6"/>
  <c r="X1155" i="6" s="1"/>
  <c r="Z1155" i="6" s="1"/>
  <c r="W1154" i="6"/>
  <c r="V1154" i="6"/>
  <c r="U1154" i="6"/>
  <c r="F1154" i="6"/>
  <c r="E1154" i="6"/>
  <c r="X1154" i="6" s="1"/>
  <c r="Z1154" i="6" s="1"/>
  <c r="W1153" i="6"/>
  <c r="V1153" i="6"/>
  <c r="U1153" i="6"/>
  <c r="F1153" i="6"/>
  <c r="Y1153" i="6" s="1"/>
  <c r="AA1153" i="6" s="1"/>
  <c r="E1153" i="6"/>
  <c r="X1153" i="6" s="1"/>
  <c r="Z1153" i="6" s="1"/>
  <c r="W1152" i="6"/>
  <c r="V1152" i="6"/>
  <c r="U1152" i="6"/>
  <c r="F1152" i="6"/>
  <c r="E1152" i="6"/>
  <c r="X1152" i="6" s="1"/>
  <c r="Z1152" i="6" s="1"/>
  <c r="W1151" i="6"/>
  <c r="V1151" i="6"/>
  <c r="U1151" i="6"/>
  <c r="F1151" i="6"/>
  <c r="Y1151" i="6" s="1"/>
  <c r="AA1151" i="6" s="1"/>
  <c r="E1151" i="6"/>
  <c r="X1151" i="6" s="1"/>
  <c r="Z1151" i="6" s="1"/>
  <c r="W1150" i="6"/>
  <c r="V1150" i="6"/>
  <c r="U1150" i="6"/>
  <c r="F1150" i="6"/>
  <c r="E1150" i="6"/>
  <c r="X1150" i="6" s="1"/>
  <c r="Z1150" i="6" s="1"/>
  <c r="W1149" i="6"/>
  <c r="V1149" i="6"/>
  <c r="U1149" i="6"/>
  <c r="F1149" i="6"/>
  <c r="Y1149" i="6" s="1"/>
  <c r="AA1149" i="6" s="1"/>
  <c r="E1149" i="6"/>
  <c r="X1149" i="6" s="1"/>
  <c r="Z1149" i="6" s="1"/>
  <c r="W1148" i="6"/>
  <c r="V1148" i="6"/>
  <c r="U1148" i="6"/>
  <c r="F1148" i="6"/>
  <c r="E1148" i="6"/>
  <c r="X1148" i="6" s="1"/>
  <c r="Z1148" i="6" s="1"/>
  <c r="W1147" i="6"/>
  <c r="V1147" i="6"/>
  <c r="U1147" i="6"/>
  <c r="F1147" i="6"/>
  <c r="Y1147" i="6" s="1"/>
  <c r="AA1147" i="6" s="1"/>
  <c r="E1147" i="6"/>
  <c r="X1147" i="6" s="1"/>
  <c r="Z1147" i="6" s="1"/>
  <c r="W1146" i="6"/>
  <c r="V1146" i="6"/>
  <c r="U1146" i="6"/>
  <c r="F1146" i="6"/>
  <c r="E1146" i="6"/>
  <c r="X1146" i="6" s="1"/>
  <c r="Z1146" i="6" s="1"/>
  <c r="W1145" i="6"/>
  <c r="V1145" i="6"/>
  <c r="U1145" i="6"/>
  <c r="F1145" i="6"/>
  <c r="Y1145" i="6" s="1"/>
  <c r="AA1145" i="6" s="1"/>
  <c r="E1145" i="6"/>
  <c r="X1145" i="6" s="1"/>
  <c r="Z1145" i="6" s="1"/>
  <c r="W1144" i="6"/>
  <c r="V1144" i="6"/>
  <c r="U1144" i="6"/>
  <c r="F1144" i="6"/>
  <c r="E1144" i="6"/>
  <c r="X1144" i="6" s="1"/>
  <c r="Z1144" i="6" s="1"/>
  <c r="W1143" i="6"/>
  <c r="V1143" i="6"/>
  <c r="U1143" i="6"/>
  <c r="F1143" i="6"/>
  <c r="Y1143" i="6" s="1"/>
  <c r="AA1143" i="6" s="1"/>
  <c r="E1143" i="6"/>
  <c r="X1143" i="6" s="1"/>
  <c r="Z1143" i="6" s="1"/>
  <c r="W1142" i="6"/>
  <c r="V1142" i="6"/>
  <c r="U1142" i="6"/>
  <c r="F1142" i="6"/>
  <c r="E1142" i="6"/>
  <c r="X1142" i="6" s="1"/>
  <c r="Z1142" i="6" s="1"/>
  <c r="W1141" i="6"/>
  <c r="V1141" i="6"/>
  <c r="U1141" i="6"/>
  <c r="F1141" i="6"/>
  <c r="Y1141" i="6" s="1"/>
  <c r="AA1141" i="6" s="1"/>
  <c r="E1141" i="6"/>
  <c r="X1141" i="6" s="1"/>
  <c r="Z1141" i="6" s="1"/>
  <c r="W1140" i="6"/>
  <c r="V1140" i="6"/>
  <c r="U1140" i="6"/>
  <c r="F1140" i="6"/>
  <c r="E1140" i="6"/>
  <c r="X1140" i="6" s="1"/>
  <c r="Z1140" i="6" s="1"/>
  <c r="W1139" i="6"/>
  <c r="V1139" i="6"/>
  <c r="U1139" i="6"/>
  <c r="F1139" i="6"/>
  <c r="Y1139" i="6" s="1"/>
  <c r="AA1139" i="6" s="1"/>
  <c r="E1139" i="6"/>
  <c r="X1139" i="6" s="1"/>
  <c r="Z1139" i="6" s="1"/>
  <c r="W1138" i="6"/>
  <c r="V1138" i="6"/>
  <c r="U1138" i="6"/>
  <c r="F1138" i="6"/>
  <c r="E1138" i="6"/>
  <c r="X1138" i="6" s="1"/>
  <c r="Z1138" i="6" s="1"/>
  <c r="W1137" i="6"/>
  <c r="V1137" i="6"/>
  <c r="U1137" i="6"/>
  <c r="F1137" i="6"/>
  <c r="Y1137" i="6" s="1"/>
  <c r="AA1137" i="6" s="1"/>
  <c r="E1137" i="6"/>
  <c r="X1137" i="6" s="1"/>
  <c r="Z1137" i="6" s="1"/>
  <c r="W1136" i="6"/>
  <c r="V1136" i="6"/>
  <c r="U1136" i="6"/>
  <c r="F1136" i="6"/>
  <c r="E1136" i="6"/>
  <c r="X1136" i="6" s="1"/>
  <c r="Z1136" i="6" s="1"/>
  <c r="W1135" i="6"/>
  <c r="V1135" i="6"/>
  <c r="U1135" i="6"/>
  <c r="F1135" i="6"/>
  <c r="Y1135" i="6" s="1"/>
  <c r="AA1135" i="6" s="1"/>
  <c r="E1135" i="6"/>
  <c r="X1135" i="6" s="1"/>
  <c r="Z1135" i="6" s="1"/>
  <c r="W1134" i="6"/>
  <c r="V1134" i="6"/>
  <c r="U1134" i="6"/>
  <c r="F1134" i="6"/>
  <c r="E1134" i="6"/>
  <c r="X1134" i="6" s="1"/>
  <c r="Z1134" i="6" s="1"/>
  <c r="W1133" i="6"/>
  <c r="V1133" i="6"/>
  <c r="U1133" i="6"/>
  <c r="F1133" i="6"/>
  <c r="Y1133" i="6" s="1"/>
  <c r="AA1133" i="6" s="1"/>
  <c r="E1133" i="6"/>
  <c r="X1133" i="6" s="1"/>
  <c r="Z1133" i="6" s="1"/>
  <c r="W1132" i="6"/>
  <c r="V1132" i="6"/>
  <c r="U1132" i="6"/>
  <c r="F1132" i="6"/>
  <c r="E1132" i="6"/>
  <c r="X1132" i="6" s="1"/>
  <c r="Z1132" i="6" s="1"/>
  <c r="W1131" i="6"/>
  <c r="V1131" i="6"/>
  <c r="U1131" i="6"/>
  <c r="F1131" i="6"/>
  <c r="Y1131" i="6" s="1"/>
  <c r="AA1131" i="6" s="1"/>
  <c r="E1131" i="6"/>
  <c r="X1131" i="6" s="1"/>
  <c r="Z1131" i="6" s="1"/>
  <c r="W1130" i="6"/>
  <c r="V1130" i="6"/>
  <c r="U1130" i="6"/>
  <c r="F1130" i="6"/>
  <c r="E1130" i="6"/>
  <c r="X1130" i="6" s="1"/>
  <c r="Z1130" i="6" s="1"/>
  <c r="W1129" i="6"/>
  <c r="V1129" i="6"/>
  <c r="U1129" i="6"/>
  <c r="F1129" i="6"/>
  <c r="Y1129" i="6" s="1"/>
  <c r="AA1129" i="6" s="1"/>
  <c r="E1129" i="6"/>
  <c r="X1129" i="6" s="1"/>
  <c r="Z1129" i="6" s="1"/>
  <c r="W1128" i="6"/>
  <c r="V1128" i="6"/>
  <c r="U1128" i="6"/>
  <c r="F1128" i="6"/>
  <c r="E1128" i="6"/>
  <c r="X1128" i="6" s="1"/>
  <c r="Z1128" i="6" s="1"/>
  <c r="W1127" i="6"/>
  <c r="V1127" i="6"/>
  <c r="U1127" i="6"/>
  <c r="F1127" i="6"/>
  <c r="Y1127" i="6" s="1"/>
  <c r="AA1127" i="6" s="1"/>
  <c r="E1127" i="6"/>
  <c r="X1127" i="6" s="1"/>
  <c r="Z1127" i="6" s="1"/>
  <c r="W1126" i="6"/>
  <c r="V1126" i="6"/>
  <c r="U1126" i="6"/>
  <c r="F1126" i="6"/>
  <c r="E1126" i="6"/>
  <c r="X1126" i="6" s="1"/>
  <c r="Z1126" i="6" s="1"/>
  <c r="W1125" i="6"/>
  <c r="V1125" i="6"/>
  <c r="U1125" i="6"/>
  <c r="F1125" i="6"/>
  <c r="Y1125" i="6" s="1"/>
  <c r="AA1125" i="6" s="1"/>
  <c r="E1125" i="6"/>
  <c r="X1125" i="6" s="1"/>
  <c r="Z1125" i="6" s="1"/>
  <c r="W1124" i="6"/>
  <c r="V1124" i="6"/>
  <c r="U1124" i="6"/>
  <c r="F1124" i="6"/>
  <c r="E1124" i="6"/>
  <c r="X1124" i="6" s="1"/>
  <c r="Z1124" i="6" s="1"/>
  <c r="W1123" i="6"/>
  <c r="V1123" i="6"/>
  <c r="U1123" i="6"/>
  <c r="F1123" i="6"/>
  <c r="E1123" i="6"/>
  <c r="X1123" i="6" s="1"/>
  <c r="Z1123" i="6" s="1"/>
  <c r="W1122" i="6"/>
  <c r="V1122" i="6"/>
  <c r="U1122" i="6"/>
  <c r="F1122" i="6"/>
  <c r="Y1122" i="6" s="1"/>
  <c r="AA1122" i="6" s="1"/>
  <c r="E1122" i="6"/>
  <c r="X1122" i="6" s="1"/>
  <c r="Z1122" i="6" s="1"/>
  <c r="W1121" i="6"/>
  <c r="V1121" i="6"/>
  <c r="U1121" i="6"/>
  <c r="F1121" i="6"/>
  <c r="E1121" i="6"/>
  <c r="X1121" i="6" s="1"/>
  <c r="Z1121" i="6" s="1"/>
  <c r="W1120" i="6"/>
  <c r="V1120" i="6"/>
  <c r="U1120" i="6"/>
  <c r="F1120" i="6"/>
  <c r="Y1120" i="6" s="1"/>
  <c r="AA1120" i="6" s="1"/>
  <c r="E1120" i="6"/>
  <c r="X1120" i="6" s="1"/>
  <c r="Z1120" i="6" s="1"/>
  <c r="W1119" i="6"/>
  <c r="V1119" i="6"/>
  <c r="U1119" i="6"/>
  <c r="F1119" i="6"/>
  <c r="E1119" i="6"/>
  <c r="X1119" i="6" s="1"/>
  <c r="Z1119" i="6" s="1"/>
  <c r="W1118" i="6"/>
  <c r="V1118" i="6"/>
  <c r="U1118" i="6"/>
  <c r="F1118" i="6"/>
  <c r="Y1118" i="6" s="1"/>
  <c r="AA1118" i="6" s="1"/>
  <c r="E1118" i="6"/>
  <c r="X1118" i="6" s="1"/>
  <c r="Z1118" i="6" s="1"/>
  <c r="W1117" i="6"/>
  <c r="V1117" i="6"/>
  <c r="U1117" i="6"/>
  <c r="F1117" i="6"/>
  <c r="E1117" i="6"/>
  <c r="X1117" i="6" s="1"/>
  <c r="Z1117" i="6" s="1"/>
  <c r="W1116" i="6"/>
  <c r="V1116" i="6"/>
  <c r="U1116" i="6"/>
  <c r="F1116" i="6"/>
  <c r="Y1116" i="6" s="1"/>
  <c r="AA1116" i="6" s="1"/>
  <c r="E1116" i="6"/>
  <c r="X1116" i="6" s="1"/>
  <c r="Z1116" i="6" s="1"/>
  <c r="W1115" i="6"/>
  <c r="V1115" i="6"/>
  <c r="U1115" i="6"/>
  <c r="F1115" i="6"/>
  <c r="E1115" i="6"/>
  <c r="X1115" i="6" s="1"/>
  <c r="Z1115" i="6" s="1"/>
  <c r="W1114" i="6"/>
  <c r="V1114" i="6"/>
  <c r="U1114" i="6"/>
  <c r="F1114" i="6"/>
  <c r="Y1114" i="6" s="1"/>
  <c r="AA1114" i="6" s="1"/>
  <c r="E1114" i="6"/>
  <c r="X1114" i="6" s="1"/>
  <c r="Z1114" i="6" s="1"/>
  <c r="W1113" i="6"/>
  <c r="V1113" i="6"/>
  <c r="U1113" i="6"/>
  <c r="F1113" i="6"/>
  <c r="E1113" i="6"/>
  <c r="X1113" i="6" s="1"/>
  <c r="Z1113" i="6" s="1"/>
  <c r="W1112" i="6"/>
  <c r="V1112" i="6"/>
  <c r="U1112" i="6"/>
  <c r="F1112" i="6"/>
  <c r="Y1112" i="6" s="1"/>
  <c r="AA1112" i="6" s="1"/>
  <c r="E1112" i="6"/>
  <c r="X1112" i="6" s="1"/>
  <c r="Z1112" i="6" s="1"/>
  <c r="W1111" i="6"/>
  <c r="V1111" i="6"/>
  <c r="U1111" i="6"/>
  <c r="F1111" i="6"/>
  <c r="E1111" i="6"/>
  <c r="X1111" i="6" s="1"/>
  <c r="Z1111" i="6" s="1"/>
  <c r="W1110" i="6"/>
  <c r="V1110" i="6"/>
  <c r="U1110" i="6"/>
  <c r="F1110" i="6"/>
  <c r="Y1110" i="6" s="1"/>
  <c r="AA1110" i="6" s="1"/>
  <c r="E1110" i="6"/>
  <c r="X1110" i="6" s="1"/>
  <c r="Z1110" i="6" s="1"/>
  <c r="W1109" i="6"/>
  <c r="V1109" i="6"/>
  <c r="U1109" i="6"/>
  <c r="F1109" i="6"/>
  <c r="E1109" i="6"/>
  <c r="X1109" i="6" s="1"/>
  <c r="Z1109" i="6" s="1"/>
  <c r="W1108" i="6"/>
  <c r="V1108" i="6"/>
  <c r="U1108" i="6"/>
  <c r="F1108" i="6"/>
  <c r="Y1108" i="6" s="1"/>
  <c r="AA1108" i="6" s="1"/>
  <c r="E1108" i="6"/>
  <c r="X1108" i="6" s="1"/>
  <c r="Z1108" i="6" s="1"/>
  <c r="W1107" i="6"/>
  <c r="V1107" i="6"/>
  <c r="U1107" i="6"/>
  <c r="F1107" i="6"/>
  <c r="E1107" i="6"/>
  <c r="X1107" i="6" s="1"/>
  <c r="Z1107" i="6" s="1"/>
  <c r="W1106" i="6"/>
  <c r="V1106" i="6"/>
  <c r="U1106" i="6"/>
  <c r="F1106" i="6"/>
  <c r="Y1106" i="6" s="1"/>
  <c r="AA1106" i="6" s="1"/>
  <c r="E1106" i="6"/>
  <c r="X1106" i="6" s="1"/>
  <c r="Z1106" i="6" s="1"/>
  <c r="W1105" i="6"/>
  <c r="V1105" i="6"/>
  <c r="U1105" i="6"/>
  <c r="F1105" i="6"/>
  <c r="E1105" i="6"/>
  <c r="X1105" i="6" s="1"/>
  <c r="Z1105" i="6" s="1"/>
  <c r="W1104" i="6"/>
  <c r="V1104" i="6"/>
  <c r="U1104" i="6"/>
  <c r="F1104" i="6"/>
  <c r="Y1104" i="6" s="1"/>
  <c r="AA1104" i="6" s="1"/>
  <c r="E1104" i="6"/>
  <c r="X1104" i="6" s="1"/>
  <c r="Z1104" i="6" s="1"/>
  <c r="W1103" i="6"/>
  <c r="V1103" i="6"/>
  <c r="U1103" i="6"/>
  <c r="F1103" i="6"/>
  <c r="E1103" i="6"/>
  <c r="X1103" i="6" s="1"/>
  <c r="Z1103" i="6" s="1"/>
  <c r="W1102" i="6"/>
  <c r="V1102" i="6"/>
  <c r="U1102" i="6"/>
  <c r="F1102" i="6"/>
  <c r="Y1102" i="6" s="1"/>
  <c r="AA1102" i="6" s="1"/>
  <c r="E1102" i="6"/>
  <c r="X1102" i="6" s="1"/>
  <c r="Z1102" i="6" s="1"/>
  <c r="W1101" i="6"/>
  <c r="V1101" i="6"/>
  <c r="U1101" i="6"/>
  <c r="F1101" i="6"/>
  <c r="E1101" i="6"/>
  <c r="X1101" i="6" s="1"/>
  <c r="Z1101" i="6" s="1"/>
  <c r="W1100" i="6"/>
  <c r="V1100" i="6"/>
  <c r="U1100" i="6"/>
  <c r="F1100" i="6"/>
  <c r="Y1100" i="6" s="1"/>
  <c r="AA1100" i="6" s="1"/>
  <c r="E1100" i="6"/>
  <c r="X1100" i="6" s="1"/>
  <c r="Z1100" i="6" s="1"/>
  <c r="W1099" i="6"/>
  <c r="V1099" i="6"/>
  <c r="U1099" i="6"/>
  <c r="F1099" i="6"/>
  <c r="E1099" i="6"/>
  <c r="X1099" i="6" s="1"/>
  <c r="Z1099" i="6" s="1"/>
  <c r="W1098" i="6"/>
  <c r="V1098" i="6"/>
  <c r="U1098" i="6"/>
  <c r="F1098" i="6"/>
  <c r="Y1098" i="6" s="1"/>
  <c r="AA1098" i="6" s="1"/>
  <c r="E1098" i="6"/>
  <c r="X1098" i="6" s="1"/>
  <c r="Z1098" i="6" s="1"/>
  <c r="W1097" i="6"/>
  <c r="V1097" i="6"/>
  <c r="U1097" i="6"/>
  <c r="F1097" i="6"/>
  <c r="E1097" i="6"/>
  <c r="X1097" i="6" s="1"/>
  <c r="Z1097" i="6" s="1"/>
  <c r="W1096" i="6"/>
  <c r="V1096" i="6"/>
  <c r="U1096" i="6"/>
  <c r="F1096" i="6"/>
  <c r="Y1096" i="6" s="1"/>
  <c r="AA1096" i="6" s="1"/>
  <c r="E1096" i="6"/>
  <c r="X1096" i="6" s="1"/>
  <c r="Z1096" i="6" s="1"/>
  <c r="W1095" i="6"/>
  <c r="V1095" i="6"/>
  <c r="U1095" i="6"/>
  <c r="F1095" i="6"/>
  <c r="E1095" i="6"/>
  <c r="X1095" i="6" s="1"/>
  <c r="Z1095" i="6" s="1"/>
  <c r="W1094" i="6"/>
  <c r="V1094" i="6"/>
  <c r="U1094" i="6"/>
  <c r="F1094" i="6"/>
  <c r="Y1094" i="6" s="1"/>
  <c r="AA1094" i="6" s="1"/>
  <c r="E1094" i="6"/>
  <c r="X1094" i="6" s="1"/>
  <c r="Z1094" i="6" s="1"/>
  <c r="W1093" i="6"/>
  <c r="V1093" i="6"/>
  <c r="U1093" i="6"/>
  <c r="F1093" i="6"/>
  <c r="E1093" i="6"/>
  <c r="X1093" i="6" s="1"/>
  <c r="Z1093" i="6" s="1"/>
  <c r="W1092" i="6"/>
  <c r="V1092" i="6"/>
  <c r="U1092" i="6"/>
  <c r="F1092" i="6"/>
  <c r="Y1092" i="6" s="1"/>
  <c r="AA1092" i="6" s="1"/>
  <c r="E1092" i="6"/>
  <c r="X1092" i="6" s="1"/>
  <c r="Z1092" i="6" s="1"/>
  <c r="W1091" i="6"/>
  <c r="V1091" i="6"/>
  <c r="U1091" i="6"/>
  <c r="F1091" i="6"/>
  <c r="E1091" i="6"/>
  <c r="X1091" i="6" s="1"/>
  <c r="Z1091" i="6" s="1"/>
  <c r="W1090" i="6"/>
  <c r="V1090" i="6"/>
  <c r="U1090" i="6"/>
  <c r="F1090" i="6"/>
  <c r="Y1090" i="6" s="1"/>
  <c r="AA1090" i="6" s="1"/>
  <c r="E1090" i="6"/>
  <c r="X1090" i="6" s="1"/>
  <c r="Z1090" i="6" s="1"/>
  <c r="W1089" i="6"/>
  <c r="V1089" i="6"/>
  <c r="U1089" i="6"/>
  <c r="F1089" i="6"/>
  <c r="E1089" i="6"/>
  <c r="X1089" i="6" s="1"/>
  <c r="Z1089" i="6" s="1"/>
  <c r="W1088" i="6"/>
  <c r="V1088" i="6"/>
  <c r="U1088" i="6"/>
  <c r="F1088" i="6"/>
  <c r="Y1088" i="6" s="1"/>
  <c r="AA1088" i="6" s="1"/>
  <c r="E1088" i="6"/>
  <c r="X1088" i="6" s="1"/>
  <c r="Z1088" i="6" s="1"/>
  <c r="W1087" i="6"/>
  <c r="V1087" i="6"/>
  <c r="U1087" i="6"/>
  <c r="F1087" i="6"/>
  <c r="E1087" i="6"/>
  <c r="X1087" i="6" s="1"/>
  <c r="Z1087" i="6" s="1"/>
  <c r="W1086" i="6"/>
  <c r="V1086" i="6"/>
  <c r="U1086" i="6"/>
  <c r="F1086" i="6"/>
  <c r="Y1086" i="6" s="1"/>
  <c r="AA1086" i="6" s="1"/>
  <c r="E1086" i="6"/>
  <c r="X1086" i="6" s="1"/>
  <c r="Z1086" i="6" s="1"/>
  <c r="W1085" i="6"/>
  <c r="V1085" i="6"/>
  <c r="U1085" i="6"/>
  <c r="F1085" i="6"/>
  <c r="E1085" i="6"/>
  <c r="X1085" i="6" s="1"/>
  <c r="Z1085" i="6" s="1"/>
  <c r="W1084" i="6"/>
  <c r="V1084" i="6"/>
  <c r="U1084" i="6"/>
  <c r="F1084" i="6"/>
  <c r="Y1084" i="6" s="1"/>
  <c r="AA1084" i="6" s="1"/>
  <c r="E1084" i="6"/>
  <c r="X1084" i="6" s="1"/>
  <c r="Z1084" i="6" s="1"/>
  <c r="W1083" i="6"/>
  <c r="V1083" i="6"/>
  <c r="U1083" i="6"/>
  <c r="F1083" i="6"/>
  <c r="E1083" i="6"/>
  <c r="X1083" i="6" s="1"/>
  <c r="Z1083" i="6" s="1"/>
  <c r="W1082" i="6"/>
  <c r="V1082" i="6"/>
  <c r="U1082" i="6"/>
  <c r="F1082" i="6"/>
  <c r="Y1082" i="6" s="1"/>
  <c r="AA1082" i="6" s="1"/>
  <c r="E1082" i="6"/>
  <c r="X1082" i="6" s="1"/>
  <c r="Z1082" i="6" s="1"/>
  <c r="W1081" i="6"/>
  <c r="V1081" i="6"/>
  <c r="U1081" i="6"/>
  <c r="F1081" i="6"/>
  <c r="E1081" i="6"/>
  <c r="X1081" i="6" s="1"/>
  <c r="Z1081" i="6" s="1"/>
  <c r="W1080" i="6"/>
  <c r="V1080" i="6"/>
  <c r="U1080" i="6"/>
  <c r="F1080" i="6"/>
  <c r="Y1080" i="6" s="1"/>
  <c r="AA1080" i="6" s="1"/>
  <c r="E1080" i="6"/>
  <c r="X1080" i="6" s="1"/>
  <c r="Z1080" i="6" s="1"/>
  <c r="W1079" i="6"/>
  <c r="V1079" i="6"/>
  <c r="U1079" i="6"/>
  <c r="F1079" i="6"/>
  <c r="E1079" i="6"/>
  <c r="X1079" i="6" s="1"/>
  <c r="Z1079" i="6" s="1"/>
  <c r="W1078" i="6"/>
  <c r="V1078" i="6"/>
  <c r="U1078" i="6"/>
  <c r="F1078" i="6"/>
  <c r="Y1078" i="6" s="1"/>
  <c r="AA1078" i="6" s="1"/>
  <c r="E1078" i="6"/>
  <c r="X1078" i="6" s="1"/>
  <c r="Z1078" i="6" s="1"/>
  <c r="W1077" i="6"/>
  <c r="V1077" i="6"/>
  <c r="U1077" i="6"/>
  <c r="F1077" i="6"/>
  <c r="E1077" i="6"/>
  <c r="X1077" i="6" s="1"/>
  <c r="Z1077" i="6" s="1"/>
  <c r="W1076" i="6"/>
  <c r="V1076" i="6"/>
  <c r="U1076" i="6"/>
  <c r="F1076" i="6"/>
  <c r="Y1076" i="6" s="1"/>
  <c r="AA1076" i="6" s="1"/>
  <c r="E1076" i="6"/>
  <c r="X1076" i="6" s="1"/>
  <c r="Z1076" i="6" s="1"/>
  <c r="W1075" i="6"/>
  <c r="V1075" i="6"/>
  <c r="U1075" i="6"/>
  <c r="F1075" i="6"/>
  <c r="E1075" i="6"/>
  <c r="X1075" i="6" s="1"/>
  <c r="Z1075" i="6" s="1"/>
  <c r="W1074" i="6"/>
  <c r="V1074" i="6"/>
  <c r="U1074" i="6"/>
  <c r="F1074" i="6"/>
  <c r="Y1074" i="6" s="1"/>
  <c r="AA1074" i="6" s="1"/>
  <c r="E1074" i="6"/>
  <c r="X1074" i="6" s="1"/>
  <c r="Z1074" i="6" s="1"/>
  <c r="W1073" i="6"/>
  <c r="V1073" i="6"/>
  <c r="U1073" i="6"/>
  <c r="F1073" i="6"/>
  <c r="E1073" i="6"/>
  <c r="X1073" i="6" s="1"/>
  <c r="Z1073" i="6" s="1"/>
  <c r="W1072" i="6"/>
  <c r="V1072" i="6"/>
  <c r="U1072" i="6"/>
  <c r="F1072" i="6"/>
  <c r="Y1072" i="6" s="1"/>
  <c r="AA1072" i="6" s="1"/>
  <c r="E1072" i="6"/>
  <c r="X1072" i="6" s="1"/>
  <c r="Z1072" i="6" s="1"/>
  <c r="W1071" i="6"/>
  <c r="V1071" i="6"/>
  <c r="U1071" i="6"/>
  <c r="F1071" i="6"/>
  <c r="E1071" i="6"/>
  <c r="X1071" i="6" s="1"/>
  <c r="Z1071" i="6" s="1"/>
  <c r="W1070" i="6"/>
  <c r="V1070" i="6"/>
  <c r="U1070" i="6"/>
  <c r="F1070" i="6"/>
  <c r="Y1070" i="6" s="1"/>
  <c r="AA1070" i="6" s="1"/>
  <c r="E1070" i="6"/>
  <c r="X1070" i="6" s="1"/>
  <c r="Z1070" i="6" s="1"/>
  <c r="W1069" i="6"/>
  <c r="V1069" i="6"/>
  <c r="U1069" i="6"/>
  <c r="F1069" i="6"/>
  <c r="E1069" i="6"/>
  <c r="X1069" i="6" s="1"/>
  <c r="Z1069" i="6" s="1"/>
  <c r="W1068" i="6"/>
  <c r="V1068" i="6"/>
  <c r="U1068" i="6"/>
  <c r="F1068" i="6"/>
  <c r="Y1068" i="6" s="1"/>
  <c r="AA1068" i="6" s="1"/>
  <c r="E1068" i="6"/>
  <c r="X1068" i="6" s="1"/>
  <c r="Z1068" i="6" s="1"/>
  <c r="W1067" i="6"/>
  <c r="V1067" i="6"/>
  <c r="U1067" i="6"/>
  <c r="F1067" i="6"/>
  <c r="E1067" i="6"/>
  <c r="X1067" i="6" s="1"/>
  <c r="Z1067" i="6" s="1"/>
  <c r="W1066" i="6"/>
  <c r="V1066" i="6"/>
  <c r="U1066" i="6"/>
  <c r="F1066" i="6"/>
  <c r="Y1066" i="6" s="1"/>
  <c r="AA1066" i="6" s="1"/>
  <c r="E1066" i="6"/>
  <c r="X1066" i="6" s="1"/>
  <c r="Z1066" i="6" s="1"/>
  <c r="W1065" i="6"/>
  <c r="V1065" i="6"/>
  <c r="U1065" i="6"/>
  <c r="F1065" i="6"/>
  <c r="E1065" i="6"/>
  <c r="X1065" i="6" s="1"/>
  <c r="Z1065" i="6" s="1"/>
  <c r="W1064" i="6"/>
  <c r="V1064" i="6"/>
  <c r="U1064" i="6"/>
  <c r="F1064" i="6"/>
  <c r="Y1064" i="6" s="1"/>
  <c r="AA1064" i="6" s="1"/>
  <c r="E1064" i="6"/>
  <c r="X1064" i="6" s="1"/>
  <c r="Z1064" i="6" s="1"/>
  <c r="W1063" i="6"/>
  <c r="V1063" i="6"/>
  <c r="U1063" i="6"/>
  <c r="F1063" i="6"/>
  <c r="E1063" i="6"/>
  <c r="X1063" i="6" s="1"/>
  <c r="Z1063" i="6" s="1"/>
  <c r="W1062" i="6"/>
  <c r="V1062" i="6"/>
  <c r="U1062" i="6"/>
  <c r="F1062" i="6"/>
  <c r="Y1062" i="6" s="1"/>
  <c r="AA1062" i="6" s="1"/>
  <c r="E1062" i="6"/>
  <c r="X1062" i="6" s="1"/>
  <c r="Z1062" i="6" s="1"/>
  <c r="W1061" i="6"/>
  <c r="V1061" i="6"/>
  <c r="U1061" i="6"/>
  <c r="F1061" i="6"/>
  <c r="E1061" i="6"/>
  <c r="X1061" i="6" s="1"/>
  <c r="Z1061" i="6" s="1"/>
  <c r="W1060" i="6"/>
  <c r="V1060" i="6"/>
  <c r="U1060" i="6"/>
  <c r="F1060" i="6"/>
  <c r="Y1060" i="6" s="1"/>
  <c r="AA1060" i="6" s="1"/>
  <c r="E1060" i="6"/>
  <c r="X1060" i="6" s="1"/>
  <c r="Z1060" i="6" s="1"/>
  <c r="W1059" i="6"/>
  <c r="V1059" i="6"/>
  <c r="U1059" i="6"/>
  <c r="F1059" i="6"/>
  <c r="E1059" i="6"/>
  <c r="X1059" i="6" s="1"/>
  <c r="Z1059" i="6" s="1"/>
  <c r="W1058" i="6"/>
  <c r="V1058" i="6"/>
  <c r="U1058" i="6"/>
  <c r="F1058" i="6"/>
  <c r="Y1058" i="6" s="1"/>
  <c r="AA1058" i="6" s="1"/>
  <c r="E1058" i="6"/>
  <c r="X1058" i="6" s="1"/>
  <c r="Z1058" i="6" s="1"/>
  <c r="W1057" i="6"/>
  <c r="V1057" i="6"/>
  <c r="U1057" i="6"/>
  <c r="F1057" i="6"/>
  <c r="E1057" i="6"/>
  <c r="X1057" i="6" s="1"/>
  <c r="Z1057" i="6" s="1"/>
  <c r="W1056" i="6"/>
  <c r="V1056" i="6"/>
  <c r="U1056" i="6"/>
  <c r="F1056" i="6"/>
  <c r="Y1056" i="6" s="1"/>
  <c r="AA1056" i="6" s="1"/>
  <c r="E1056" i="6"/>
  <c r="X1056" i="6" s="1"/>
  <c r="Z1056" i="6" s="1"/>
  <c r="W1055" i="6"/>
  <c r="V1055" i="6"/>
  <c r="U1055" i="6"/>
  <c r="F1055" i="6"/>
  <c r="E1055" i="6"/>
  <c r="X1055" i="6" s="1"/>
  <c r="Z1055" i="6" s="1"/>
  <c r="W1054" i="6"/>
  <c r="V1054" i="6"/>
  <c r="U1054" i="6"/>
  <c r="F1054" i="6"/>
  <c r="Y1054" i="6" s="1"/>
  <c r="AA1054" i="6" s="1"/>
  <c r="E1054" i="6"/>
  <c r="X1054" i="6" s="1"/>
  <c r="Z1054" i="6" s="1"/>
  <c r="W1053" i="6"/>
  <c r="V1053" i="6"/>
  <c r="U1053" i="6"/>
  <c r="F1053" i="6"/>
  <c r="E1053" i="6"/>
  <c r="X1053" i="6" s="1"/>
  <c r="Z1053" i="6" s="1"/>
  <c r="W1052" i="6"/>
  <c r="V1052" i="6"/>
  <c r="U1052" i="6"/>
  <c r="F1052" i="6"/>
  <c r="Y1052" i="6" s="1"/>
  <c r="AA1052" i="6" s="1"/>
  <c r="E1052" i="6"/>
  <c r="X1052" i="6" s="1"/>
  <c r="Z1052" i="6" s="1"/>
  <c r="W1051" i="6"/>
  <c r="V1051" i="6"/>
  <c r="U1051" i="6"/>
  <c r="F1051" i="6"/>
  <c r="E1051" i="6"/>
  <c r="X1051" i="6" s="1"/>
  <c r="Z1051" i="6" s="1"/>
  <c r="W1050" i="6"/>
  <c r="V1050" i="6"/>
  <c r="U1050" i="6"/>
  <c r="F1050" i="6"/>
  <c r="Y1050" i="6" s="1"/>
  <c r="AA1050" i="6" s="1"/>
  <c r="E1050" i="6"/>
  <c r="X1050" i="6" s="1"/>
  <c r="Z1050" i="6" s="1"/>
  <c r="W1049" i="6"/>
  <c r="V1049" i="6"/>
  <c r="U1049" i="6"/>
  <c r="F1049" i="6"/>
  <c r="E1049" i="6"/>
  <c r="X1049" i="6" s="1"/>
  <c r="Z1049" i="6" s="1"/>
  <c r="W1048" i="6"/>
  <c r="V1048" i="6"/>
  <c r="U1048" i="6"/>
  <c r="F1048" i="6"/>
  <c r="Y1048" i="6" s="1"/>
  <c r="AA1048" i="6" s="1"/>
  <c r="E1048" i="6"/>
  <c r="X1048" i="6" s="1"/>
  <c r="Z1048" i="6" s="1"/>
  <c r="W1047" i="6"/>
  <c r="V1047" i="6"/>
  <c r="U1047" i="6"/>
  <c r="F1047" i="6"/>
  <c r="E1047" i="6"/>
  <c r="X1047" i="6" s="1"/>
  <c r="Z1047" i="6" s="1"/>
  <c r="W1046" i="6"/>
  <c r="V1046" i="6"/>
  <c r="U1046" i="6"/>
  <c r="F1046" i="6"/>
  <c r="Y1046" i="6" s="1"/>
  <c r="AA1046" i="6" s="1"/>
  <c r="E1046" i="6"/>
  <c r="X1046" i="6" s="1"/>
  <c r="Z1046" i="6" s="1"/>
  <c r="W1045" i="6"/>
  <c r="V1045" i="6"/>
  <c r="U1045" i="6"/>
  <c r="F1045" i="6"/>
  <c r="E1045" i="6"/>
  <c r="X1045" i="6" s="1"/>
  <c r="Z1045" i="6" s="1"/>
  <c r="W1044" i="6"/>
  <c r="V1044" i="6"/>
  <c r="U1044" i="6"/>
  <c r="F1044" i="6"/>
  <c r="Y1044" i="6" s="1"/>
  <c r="AA1044" i="6" s="1"/>
  <c r="E1044" i="6"/>
  <c r="X1044" i="6" s="1"/>
  <c r="Z1044" i="6" s="1"/>
  <c r="W1043" i="6"/>
  <c r="V1043" i="6"/>
  <c r="U1043" i="6"/>
  <c r="F1043" i="6"/>
  <c r="E1043" i="6"/>
  <c r="X1043" i="6" s="1"/>
  <c r="Z1043" i="6" s="1"/>
  <c r="W1042" i="6"/>
  <c r="V1042" i="6"/>
  <c r="U1042" i="6"/>
  <c r="F1042" i="6"/>
  <c r="Y1042" i="6" s="1"/>
  <c r="AA1042" i="6" s="1"/>
  <c r="E1042" i="6"/>
  <c r="X1042" i="6" s="1"/>
  <c r="Z1042" i="6" s="1"/>
  <c r="W1041" i="6"/>
  <c r="V1041" i="6"/>
  <c r="U1041" i="6"/>
  <c r="F1041" i="6"/>
  <c r="E1041" i="6"/>
  <c r="X1041" i="6" s="1"/>
  <c r="Z1041" i="6" s="1"/>
  <c r="W1040" i="6"/>
  <c r="V1040" i="6"/>
  <c r="U1040" i="6"/>
  <c r="F1040" i="6"/>
  <c r="Y1040" i="6" s="1"/>
  <c r="AA1040" i="6" s="1"/>
  <c r="E1040" i="6"/>
  <c r="X1040" i="6" s="1"/>
  <c r="Z1040" i="6" s="1"/>
  <c r="W1039" i="6"/>
  <c r="V1039" i="6"/>
  <c r="U1039" i="6"/>
  <c r="F1039" i="6"/>
  <c r="E1039" i="6"/>
  <c r="X1039" i="6" s="1"/>
  <c r="Z1039" i="6" s="1"/>
  <c r="W1038" i="6"/>
  <c r="V1038" i="6"/>
  <c r="U1038" i="6"/>
  <c r="F1038" i="6"/>
  <c r="Y1038" i="6" s="1"/>
  <c r="AA1038" i="6" s="1"/>
  <c r="E1038" i="6"/>
  <c r="X1038" i="6" s="1"/>
  <c r="Z1038" i="6" s="1"/>
  <c r="W1037" i="6"/>
  <c r="V1037" i="6"/>
  <c r="U1037" i="6"/>
  <c r="F1037" i="6"/>
  <c r="E1037" i="6"/>
  <c r="X1037" i="6" s="1"/>
  <c r="Z1037" i="6" s="1"/>
  <c r="W1036" i="6"/>
  <c r="V1036" i="6"/>
  <c r="U1036" i="6"/>
  <c r="F1036" i="6"/>
  <c r="Y1036" i="6" s="1"/>
  <c r="AA1036" i="6" s="1"/>
  <c r="E1036" i="6"/>
  <c r="X1036" i="6" s="1"/>
  <c r="Z1036" i="6" s="1"/>
  <c r="W1035" i="6"/>
  <c r="V1035" i="6"/>
  <c r="U1035" i="6"/>
  <c r="F1035" i="6"/>
  <c r="E1035" i="6"/>
  <c r="X1035" i="6" s="1"/>
  <c r="Z1035" i="6" s="1"/>
  <c r="W1034" i="6"/>
  <c r="V1034" i="6"/>
  <c r="U1034" i="6"/>
  <c r="F1034" i="6"/>
  <c r="Y1034" i="6" s="1"/>
  <c r="AA1034" i="6" s="1"/>
  <c r="E1034" i="6"/>
  <c r="X1034" i="6" s="1"/>
  <c r="Z1034" i="6" s="1"/>
  <c r="W1033" i="6"/>
  <c r="V1033" i="6"/>
  <c r="U1033" i="6"/>
  <c r="F1033" i="6"/>
  <c r="E1033" i="6"/>
  <c r="X1033" i="6" s="1"/>
  <c r="Z1033" i="6" s="1"/>
  <c r="W1032" i="6"/>
  <c r="V1032" i="6"/>
  <c r="U1032" i="6"/>
  <c r="F1032" i="6"/>
  <c r="Y1032" i="6" s="1"/>
  <c r="AA1032" i="6" s="1"/>
  <c r="E1032" i="6"/>
  <c r="X1032" i="6" s="1"/>
  <c r="Z1032" i="6" s="1"/>
  <c r="W1031" i="6"/>
  <c r="V1031" i="6"/>
  <c r="U1031" i="6"/>
  <c r="F1031" i="6"/>
  <c r="E1031" i="6"/>
  <c r="X1031" i="6" s="1"/>
  <c r="Z1031" i="6" s="1"/>
  <c r="W1030" i="6"/>
  <c r="V1030" i="6"/>
  <c r="U1030" i="6"/>
  <c r="F1030" i="6"/>
  <c r="Y1030" i="6" s="1"/>
  <c r="AA1030" i="6" s="1"/>
  <c r="E1030" i="6"/>
  <c r="X1030" i="6" s="1"/>
  <c r="Z1030" i="6" s="1"/>
  <c r="W1029" i="6"/>
  <c r="V1029" i="6"/>
  <c r="U1029" i="6"/>
  <c r="F1029" i="6"/>
  <c r="E1029" i="6"/>
  <c r="X1029" i="6" s="1"/>
  <c r="Z1029" i="6" s="1"/>
  <c r="W1028" i="6"/>
  <c r="V1028" i="6"/>
  <c r="U1028" i="6"/>
  <c r="F1028" i="6"/>
  <c r="Y1028" i="6" s="1"/>
  <c r="AA1028" i="6" s="1"/>
  <c r="E1028" i="6"/>
  <c r="X1028" i="6" s="1"/>
  <c r="Z1028" i="6" s="1"/>
  <c r="W1027" i="6"/>
  <c r="V1027" i="6"/>
  <c r="U1027" i="6"/>
  <c r="F1027" i="6"/>
  <c r="E1027" i="6"/>
  <c r="X1027" i="6" s="1"/>
  <c r="Z1027" i="6" s="1"/>
  <c r="W1026" i="6"/>
  <c r="V1026" i="6"/>
  <c r="U1026" i="6"/>
  <c r="F1026" i="6"/>
  <c r="Y1026" i="6" s="1"/>
  <c r="AA1026" i="6" s="1"/>
  <c r="E1026" i="6"/>
  <c r="X1026" i="6" s="1"/>
  <c r="Z1026" i="6" s="1"/>
  <c r="W1025" i="6"/>
  <c r="V1025" i="6"/>
  <c r="U1025" i="6"/>
  <c r="F1025" i="6"/>
  <c r="E1025" i="6"/>
  <c r="X1025" i="6" s="1"/>
  <c r="Z1025" i="6" s="1"/>
  <c r="W1024" i="6"/>
  <c r="V1024" i="6"/>
  <c r="U1024" i="6"/>
  <c r="F1024" i="6"/>
  <c r="Y1024" i="6" s="1"/>
  <c r="AA1024" i="6" s="1"/>
  <c r="E1024" i="6"/>
  <c r="X1024" i="6" s="1"/>
  <c r="Z1024" i="6" s="1"/>
  <c r="W1023" i="6"/>
  <c r="V1023" i="6"/>
  <c r="U1023" i="6"/>
  <c r="F1023" i="6"/>
  <c r="E1023" i="6"/>
  <c r="X1023" i="6" s="1"/>
  <c r="Z1023" i="6" s="1"/>
  <c r="W1022" i="6"/>
  <c r="V1022" i="6"/>
  <c r="U1022" i="6"/>
  <c r="F1022" i="6"/>
  <c r="Y1022" i="6" s="1"/>
  <c r="AA1022" i="6" s="1"/>
  <c r="E1022" i="6"/>
  <c r="X1022" i="6" s="1"/>
  <c r="Z1022" i="6" s="1"/>
  <c r="W1021" i="6"/>
  <c r="V1021" i="6"/>
  <c r="U1021" i="6"/>
  <c r="F1021" i="6"/>
  <c r="E1021" i="6"/>
  <c r="X1021" i="6" s="1"/>
  <c r="Z1021" i="6" s="1"/>
  <c r="W1020" i="6"/>
  <c r="V1020" i="6"/>
  <c r="U1020" i="6"/>
  <c r="F1020" i="6"/>
  <c r="Y1020" i="6" s="1"/>
  <c r="AA1020" i="6" s="1"/>
  <c r="E1020" i="6"/>
  <c r="X1020" i="6" s="1"/>
  <c r="Z1020" i="6" s="1"/>
  <c r="W1019" i="6"/>
  <c r="V1019" i="6"/>
  <c r="U1019" i="6"/>
  <c r="F1019" i="6"/>
  <c r="E1019" i="6"/>
  <c r="X1019" i="6" s="1"/>
  <c r="Z1019" i="6" s="1"/>
  <c r="W1018" i="6"/>
  <c r="V1018" i="6"/>
  <c r="U1018" i="6"/>
  <c r="F1018" i="6"/>
  <c r="Y1018" i="6" s="1"/>
  <c r="AA1018" i="6" s="1"/>
  <c r="E1018" i="6"/>
  <c r="X1018" i="6" s="1"/>
  <c r="Z1018" i="6" s="1"/>
  <c r="W1017" i="6"/>
  <c r="V1017" i="6"/>
  <c r="U1017" i="6"/>
  <c r="F1017" i="6"/>
  <c r="E1017" i="6"/>
  <c r="X1017" i="6" s="1"/>
  <c r="Z1017" i="6" s="1"/>
  <c r="W1016" i="6"/>
  <c r="V1016" i="6"/>
  <c r="U1016" i="6"/>
  <c r="F1016" i="6"/>
  <c r="Y1016" i="6" s="1"/>
  <c r="AA1016" i="6" s="1"/>
  <c r="E1016" i="6"/>
  <c r="X1016" i="6" s="1"/>
  <c r="Z1016" i="6" s="1"/>
  <c r="W1015" i="6"/>
  <c r="V1015" i="6"/>
  <c r="U1015" i="6"/>
  <c r="F1015" i="6"/>
  <c r="E1015" i="6"/>
  <c r="X1015" i="6" s="1"/>
  <c r="Z1015" i="6" s="1"/>
  <c r="W1014" i="6"/>
  <c r="V1014" i="6"/>
  <c r="U1014" i="6"/>
  <c r="F1014" i="6"/>
  <c r="Y1014" i="6" s="1"/>
  <c r="AA1014" i="6" s="1"/>
  <c r="E1014" i="6"/>
  <c r="X1014" i="6" s="1"/>
  <c r="Z1014" i="6" s="1"/>
  <c r="W1013" i="6"/>
  <c r="V1013" i="6"/>
  <c r="U1013" i="6"/>
  <c r="F1013" i="6"/>
  <c r="E1013" i="6"/>
  <c r="X1013" i="6" s="1"/>
  <c r="Z1013" i="6" s="1"/>
  <c r="W1012" i="6"/>
  <c r="V1012" i="6"/>
  <c r="U1012" i="6"/>
  <c r="F1012" i="6"/>
  <c r="Y1012" i="6" s="1"/>
  <c r="AA1012" i="6" s="1"/>
  <c r="E1012" i="6"/>
  <c r="X1012" i="6" s="1"/>
  <c r="Z1012" i="6" s="1"/>
  <c r="W1011" i="6"/>
  <c r="V1011" i="6"/>
  <c r="U1011" i="6"/>
  <c r="F1011" i="6"/>
  <c r="E1011" i="6"/>
  <c r="X1011" i="6" s="1"/>
  <c r="Z1011" i="6" s="1"/>
  <c r="W1010" i="6"/>
  <c r="V1010" i="6"/>
  <c r="U1010" i="6"/>
  <c r="F1010" i="6"/>
  <c r="Y1010" i="6" s="1"/>
  <c r="AA1010" i="6" s="1"/>
  <c r="E1010" i="6"/>
  <c r="X1010" i="6" s="1"/>
  <c r="Z1010" i="6" s="1"/>
  <c r="W1009" i="6"/>
  <c r="V1009" i="6"/>
  <c r="U1009" i="6"/>
  <c r="F1009" i="6"/>
  <c r="E1009" i="6"/>
  <c r="X1009" i="6" s="1"/>
  <c r="Z1009" i="6" s="1"/>
  <c r="W1008" i="6"/>
  <c r="V1008" i="6"/>
  <c r="U1008" i="6"/>
  <c r="F1008" i="6"/>
  <c r="Y1008" i="6" s="1"/>
  <c r="AA1008" i="6" s="1"/>
  <c r="E1008" i="6"/>
  <c r="X1008" i="6" s="1"/>
  <c r="Z1008" i="6" s="1"/>
  <c r="W1007" i="6"/>
  <c r="V1007" i="6"/>
  <c r="U1007" i="6"/>
  <c r="F1007" i="6"/>
  <c r="E1007" i="6"/>
  <c r="X1007" i="6" s="1"/>
  <c r="Z1007" i="6" s="1"/>
  <c r="W1006" i="6"/>
  <c r="V1006" i="6"/>
  <c r="U1006" i="6"/>
  <c r="F1006" i="6"/>
  <c r="Y1006" i="6" s="1"/>
  <c r="AA1006" i="6" s="1"/>
  <c r="E1006" i="6"/>
  <c r="X1006" i="6" s="1"/>
  <c r="Z1006" i="6" s="1"/>
  <c r="W1005" i="6"/>
  <c r="V1005" i="6"/>
  <c r="U1005" i="6"/>
  <c r="F1005" i="6"/>
  <c r="E1005" i="6"/>
  <c r="X1005" i="6" s="1"/>
  <c r="Z1005" i="6" s="1"/>
  <c r="W1004" i="6"/>
  <c r="V1004" i="6"/>
  <c r="U1004" i="6"/>
  <c r="F1004" i="6"/>
  <c r="Y1004" i="6" s="1"/>
  <c r="AA1004" i="6" s="1"/>
  <c r="E1004" i="6"/>
  <c r="X1004" i="6" s="1"/>
  <c r="Z1004" i="6" s="1"/>
  <c r="W1003" i="6"/>
  <c r="V1003" i="6"/>
  <c r="U1003" i="6"/>
  <c r="F1003" i="6"/>
  <c r="E1003" i="6"/>
  <c r="X1003" i="6" s="1"/>
  <c r="Z1003" i="6" s="1"/>
  <c r="W1002" i="6"/>
  <c r="V1002" i="6"/>
  <c r="U1002" i="6"/>
  <c r="F1002" i="6"/>
  <c r="Y1002" i="6" s="1"/>
  <c r="AA1002" i="6" s="1"/>
  <c r="E1002" i="6"/>
  <c r="X1002" i="6" s="1"/>
  <c r="Z1002" i="6" s="1"/>
  <c r="W1001" i="6"/>
  <c r="V1001" i="6"/>
  <c r="U1001" i="6"/>
  <c r="F1001" i="6"/>
  <c r="E1001" i="6"/>
  <c r="X1001" i="6" s="1"/>
  <c r="Z1001" i="6" s="1"/>
  <c r="W1000" i="6"/>
  <c r="V1000" i="6"/>
  <c r="U1000" i="6"/>
  <c r="F1000" i="6"/>
  <c r="Y1000" i="6" s="1"/>
  <c r="AA1000" i="6" s="1"/>
  <c r="E1000" i="6"/>
  <c r="X1000" i="6" s="1"/>
  <c r="Z1000" i="6" s="1"/>
  <c r="W999" i="6"/>
  <c r="V999" i="6"/>
  <c r="U999" i="6"/>
  <c r="F999" i="6"/>
  <c r="E999" i="6"/>
  <c r="X999" i="6" s="1"/>
  <c r="Z999" i="6" s="1"/>
  <c r="W998" i="6"/>
  <c r="V998" i="6"/>
  <c r="U998" i="6"/>
  <c r="F998" i="6"/>
  <c r="Y998" i="6" s="1"/>
  <c r="AA998" i="6" s="1"/>
  <c r="E998" i="6"/>
  <c r="X998" i="6" s="1"/>
  <c r="Z998" i="6" s="1"/>
  <c r="W997" i="6"/>
  <c r="V997" i="6"/>
  <c r="U997" i="6"/>
  <c r="F997" i="6"/>
  <c r="E997" i="6"/>
  <c r="X997" i="6" s="1"/>
  <c r="Z997" i="6" s="1"/>
  <c r="W996" i="6"/>
  <c r="V996" i="6"/>
  <c r="U996" i="6"/>
  <c r="F996" i="6"/>
  <c r="Y996" i="6" s="1"/>
  <c r="AA996" i="6" s="1"/>
  <c r="E996" i="6"/>
  <c r="X996" i="6" s="1"/>
  <c r="Z996" i="6" s="1"/>
  <c r="W995" i="6"/>
  <c r="V995" i="6"/>
  <c r="U995" i="6"/>
  <c r="F995" i="6"/>
  <c r="E995" i="6"/>
  <c r="X995" i="6" s="1"/>
  <c r="Z995" i="6" s="1"/>
  <c r="W994" i="6"/>
  <c r="V994" i="6"/>
  <c r="U994" i="6"/>
  <c r="F994" i="6"/>
  <c r="Y994" i="6" s="1"/>
  <c r="AA994" i="6" s="1"/>
  <c r="E994" i="6"/>
  <c r="X994" i="6" s="1"/>
  <c r="Z994" i="6" s="1"/>
  <c r="W993" i="6"/>
  <c r="V993" i="6"/>
  <c r="U993" i="6"/>
  <c r="F993" i="6"/>
  <c r="E993" i="6"/>
  <c r="X993" i="6" s="1"/>
  <c r="Z993" i="6" s="1"/>
  <c r="W992" i="6"/>
  <c r="V992" i="6"/>
  <c r="U992" i="6"/>
  <c r="F992" i="6"/>
  <c r="Y992" i="6" s="1"/>
  <c r="AA992" i="6" s="1"/>
  <c r="E992" i="6"/>
  <c r="X992" i="6" s="1"/>
  <c r="Z992" i="6" s="1"/>
  <c r="W991" i="6"/>
  <c r="V991" i="6"/>
  <c r="U991" i="6"/>
  <c r="F991" i="6"/>
  <c r="E991" i="6"/>
  <c r="X991" i="6" s="1"/>
  <c r="Z991" i="6" s="1"/>
  <c r="W990" i="6"/>
  <c r="V990" i="6"/>
  <c r="U990" i="6"/>
  <c r="F990" i="6"/>
  <c r="Y990" i="6" s="1"/>
  <c r="AA990" i="6" s="1"/>
  <c r="E990" i="6"/>
  <c r="X990" i="6" s="1"/>
  <c r="Z990" i="6" s="1"/>
  <c r="W989" i="6"/>
  <c r="V989" i="6"/>
  <c r="U989" i="6"/>
  <c r="F989" i="6"/>
  <c r="E989" i="6"/>
  <c r="X989" i="6" s="1"/>
  <c r="Z989" i="6" s="1"/>
  <c r="W988" i="6"/>
  <c r="V988" i="6"/>
  <c r="U988" i="6"/>
  <c r="F988" i="6"/>
  <c r="Y988" i="6" s="1"/>
  <c r="AA988" i="6" s="1"/>
  <c r="E988" i="6"/>
  <c r="X988" i="6" s="1"/>
  <c r="Z988" i="6" s="1"/>
  <c r="W987" i="6"/>
  <c r="V987" i="6"/>
  <c r="U987" i="6"/>
  <c r="F987" i="6"/>
  <c r="E987" i="6"/>
  <c r="X987" i="6" s="1"/>
  <c r="Z987" i="6" s="1"/>
  <c r="W986" i="6"/>
  <c r="V986" i="6"/>
  <c r="U986" i="6"/>
  <c r="F986" i="6"/>
  <c r="Y986" i="6" s="1"/>
  <c r="AA986" i="6" s="1"/>
  <c r="E986" i="6"/>
  <c r="X986" i="6" s="1"/>
  <c r="Z986" i="6" s="1"/>
  <c r="W985" i="6"/>
  <c r="V985" i="6"/>
  <c r="U985" i="6"/>
  <c r="F985" i="6"/>
  <c r="E985" i="6"/>
  <c r="X985" i="6" s="1"/>
  <c r="Z985" i="6" s="1"/>
  <c r="W984" i="6"/>
  <c r="V984" i="6"/>
  <c r="U984" i="6"/>
  <c r="F984" i="6"/>
  <c r="Y984" i="6" s="1"/>
  <c r="AA984" i="6" s="1"/>
  <c r="E984" i="6"/>
  <c r="X984" i="6" s="1"/>
  <c r="Z984" i="6" s="1"/>
  <c r="W983" i="6"/>
  <c r="V983" i="6"/>
  <c r="U983" i="6"/>
  <c r="F983" i="6"/>
  <c r="E983" i="6"/>
  <c r="X983" i="6" s="1"/>
  <c r="Z983" i="6" s="1"/>
  <c r="W982" i="6"/>
  <c r="V982" i="6"/>
  <c r="U982" i="6"/>
  <c r="F982" i="6"/>
  <c r="Y982" i="6" s="1"/>
  <c r="AA982" i="6" s="1"/>
  <c r="E982" i="6"/>
  <c r="X982" i="6" s="1"/>
  <c r="Z982" i="6" s="1"/>
  <c r="W981" i="6"/>
  <c r="V981" i="6"/>
  <c r="U981" i="6"/>
  <c r="F981" i="6"/>
  <c r="E981" i="6"/>
  <c r="X981" i="6" s="1"/>
  <c r="Z981" i="6" s="1"/>
  <c r="W980" i="6"/>
  <c r="V980" i="6"/>
  <c r="U980" i="6"/>
  <c r="F980" i="6"/>
  <c r="Y980" i="6" s="1"/>
  <c r="AA980" i="6" s="1"/>
  <c r="E980" i="6"/>
  <c r="X980" i="6" s="1"/>
  <c r="Z980" i="6" s="1"/>
  <c r="W979" i="6"/>
  <c r="V979" i="6"/>
  <c r="U979" i="6"/>
  <c r="F979" i="6"/>
  <c r="E979" i="6"/>
  <c r="X979" i="6" s="1"/>
  <c r="Z979" i="6" s="1"/>
  <c r="W978" i="6"/>
  <c r="V978" i="6"/>
  <c r="U978" i="6"/>
  <c r="F978" i="6"/>
  <c r="Y978" i="6" s="1"/>
  <c r="AA978" i="6" s="1"/>
  <c r="E978" i="6"/>
  <c r="X978" i="6" s="1"/>
  <c r="Z978" i="6" s="1"/>
  <c r="W977" i="6"/>
  <c r="V977" i="6"/>
  <c r="U977" i="6"/>
  <c r="F977" i="6"/>
  <c r="E977" i="6"/>
  <c r="X977" i="6" s="1"/>
  <c r="Z977" i="6" s="1"/>
  <c r="W976" i="6"/>
  <c r="V976" i="6"/>
  <c r="U976" i="6"/>
  <c r="F976" i="6"/>
  <c r="Y976" i="6" s="1"/>
  <c r="AA976" i="6" s="1"/>
  <c r="E976" i="6"/>
  <c r="X976" i="6" s="1"/>
  <c r="Z976" i="6" s="1"/>
  <c r="W975" i="6"/>
  <c r="V975" i="6"/>
  <c r="U975" i="6"/>
  <c r="F975" i="6"/>
  <c r="E975" i="6"/>
  <c r="X975" i="6" s="1"/>
  <c r="Z975" i="6" s="1"/>
  <c r="W974" i="6"/>
  <c r="V974" i="6"/>
  <c r="U974" i="6"/>
  <c r="F974" i="6"/>
  <c r="Y974" i="6" s="1"/>
  <c r="AA974" i="6" s="1"/>
  <c r="E974" i="6"/>
  <c r="X974" i="6" s="1"/>
  <c r="Z974" i="6" s="1"/>
  <c r="W973" i="6"/>
  <c r="V973" i="6"/>
  <c r="U973" i="6"/>
  <c r="F973" i="6"/>
  <c r="E973" i="6"/>
  <c r="X973" i="6" s="1"/>
  <c r="Z973" i="6" s="1"/>
  <c r="W972" i="6"/>
  <c r="V972" i="6"/>
  <c r="U972" i="6"/>
  <c r="F972" i="6"/>
  <c r="Y972" i="6" s="1"/>
  <c r="AA972" i="6" s="1"/>
  <c r="E972" i="6"/>
  <c r="X972" i="6" s="1"/>
  <c r="Z972" i="6" s="1"/>
  <c r="W971" i="6"/>
  <c r="V971" i="6"/>
  <c r="U971" i="6"/>
  <c r="F971" i="6"/>
  <c r="E971" i="6"/>
  <c r="X971" i="6" s="1"/>
  <c r="Z971" i="6" s="1"/>
  <c r="W970" i="6"/>
  <c r="V970" i="6"/>
  <c r="U970" i="6"/>
  <c r="F970" i="6"/>
  <c r="Y970" i="6" s="1"/>
  <c r="AA970" i="6" s="1"/>
  <c r="E970" i="6"/>
  <c r="X970" i="6" s="1"/>
  <c r="Z970" i="6" s="1"/>
  <c r="W969" i="6"/>
  <c r="V969" i="6"/>
  <c r="U969" i="6"/>
  <c r="F969" i="6"/>
  <c r="E969" i="6"/>
  <c r="X969" i="6" s="1"/>
  <c r="Z969" i="6" s="1"/>
  <c r="W968" i="6"/>
  <c r="V968" i="6"/>
  <c r="U968" i="6"/>
  <c r="F968" i="6"/>
  <c r="Y968" i="6" s="1"/>
  <c r="AA968" i="6" s="1"/>
  <c r="E968" i="6"/>
  <c r="X968" i="6" s="1"/>
  <c r="Z968" i="6" s="1"/>
  <c r="W967" i="6"/>
  <c r="V967" i="6"/>
  <c r="U967" i="6"/>
  <c r="F967" i="6"/>
  <c r="E967" i="6"/>
  <c r="X967" i="6" s="1"/>
  <c r="Z967" i="6" s="1"/>
  <c r="W966" i="6"/>
  <c r="V966" i="6"/>
  <c r="U966" i="6"/>
  <c r="F966" i="6"/>
  <c r="Y966" i="6" s="1"/>
  <c r="AA966" i="6" s="1"/>
  <c r="E966" i="6"/>
  <c r="X966" i="6" s="1"/>
  <c r="Z966" i="6" s="1"/>
  <c r="W965" i="6"/>
  <c r="V965" i="6"/>
  <c r="U965" i="6"/>
  <c r="F965" i="6"/>
  <c r="E965" i="6"/>
  <c r="X965" i="6" s="1"/>
  <c r="Z965" i="6" s="1"/>
  <c r="W964" i="6"/>
  <c r="V964" i="6"/>
  <c r="U964" i="6"/>
  <c r="F964" i="6"/>
  <c r="Y964" i="6" s="1"/>
  <c r="AA964" i="6" s="1"/>
  <c r="E964" i="6"/>
  <c r="X964" i="6" s="1"/>
  <c r="Z964" i="6" s="1"/>
  <c r="W963" i="6"/>
  <c r="V963" i="6"/>
  <c r="U963" i="6"/>
  <c r="F963" i="6"/>
  <c r="E963" i="6"/>
  <c r="X963" i="6" s="1"/>
  <c r="Z963" i="6" s="1"/>
  <c r="W962" i="6"/>
  <c r="V962" i="6"/>
  <c r="U962" i="6"/>
  <c r="F962" i="6"/>
  <c r="Y962" i="6" s="1"/>
  <c r="AA962" i="6" s="1"/>
  <c r="E962" i="6"/>
  <c r="X962" i="6" s="1"/>
  <c r="Z962" i="6" s="1"/>
  <c r="W961" i="6"/>
  <c r="V961" i="6"/>
  <c r="U961" i="6"/>
  <c r="F961" i="6"/>
  <c r="E961" i="6"/>
  <c r="X961" i="6" s="1"/>
  <c r="Z961" i="6" s="1"/>
  <c r="W960" i="6"/>
  <c r="V960" i="6"/>
  <c r="U960" i="6"/>
  <c r="F960" i="6"/>
  <c r="Y960" i="6" s="1"/>
  <c r="AA960" i="6" s="1"/>
  <c r="E960" i="6"/>
  <c r="X960" i="6" s="1"/>
  <c r="Z960" i="6" s="1"/>
  <c r="W959" i="6"/>
  <c r="V959" i="6"/>
  <c r="U959" i="6"/>
  <c r="F959" i="6"/>
  <c r="E959" i="6"/>
  <c r="X959" i="6" s="1"/>
  <c r="Z959" i="6" s="1"/>
  <c r="W958" i="6"/>
  <c r="V958" i="6"/>
  <c r="U958" i="6"/>
  <c r="F958" i="6"/>
  <c r="Y958" i="6" s="1"/>
  <c r="AA958" i="6" s="1"/>
  <c r="E958" i="6"/>
  <c r="X958" i="6" s="1"/>
  <c r="Z958" i="6" s="1"/>
  <c r="W957" i="6"/>
  <c r="V957" i="6"/>
  <c r="U957" i="6"/>
  <c r="F957" i="6"/>
  <c r="E957" i="6"/>
  <c r="X957" i="6" s="1"/>
  <c r="Z957" i="6" s="1"/>
  <c r="W956" i="6"/>
  <c r="V956" i="6"/>
  <c r="U956" i="6"/>
  <c r="F956" i="6"/>
  <c r="Y956" i="6" s="1"/>
  <c r="AA956" i="6" s="1"/>
  <c r="E956" i="6"/>
  <c r="X956" i="6" s="1"/>
  <c r="Z956" i="6" s="1"/>
  <c r="W955" i="6"/>
  <c r="V955" i="6"/>
  <c r="U955" i="6"/>
  <c r="F955" i="6"/>
  <c r="E955" i="6"/>
  <c r="X955" i="6" s="1"/>
  <c r="Z955" i="6" s="1"/>
  <c r="W954" i="6"/>
  <c r="V954" i="6"/>
  <c r="U954" i="6"/>
  <c r="F954" i="6"/>
  <c r="Y954" i="6" s="1"/>
  <c r="AA954" i="6" s="1"/>
  <c r="E954" i="6"/>
  <c r="X954" i="6" s="1"/>
  <c r="Z954" i="6" s="1"/>
  <c r="W953" i="6"/>
  <c r="V953" i="6"/>
  <c r="U953" i="6"/>
  <c r="F953" i="6"/>
  <c r="E953" i="6"/>
  <c r="X953" i="6" s="1"/>
  <c r="Z953" i="6" s="1"/>
  <c r="W952" i="6"/>
  <c r="V952" i="6"/>
  <c r="U952" i="6"/>
  <c r="F952" i="6"/>
  <c r="Y952" i="6" s="1"/>
  <c r="AA952" i="6" s="1"/>
  <c r="E952" i="6"/>
  <c r="X952" i="6" s="1"/>
  <c r="Z952" i="6" s="1"/>
  <c r="W951" i="6"/>
  <c r="V951" i="6"/>
  <c r="U951" i="6"/>
  <c r="F951" i="6"/>
  <c r="E951" i="6"/>
  <c r="X951" i="6" s="1"/>
  <c r="Z951" i="6" s="1"/>
  <c r="W950" i="6"/>
  <c r="V950" i="6"/>
  <c r="U950" i="6"/>
  <c r="F950" i="6"/>
  <c r="Y950" i="6" s="1"/>
  <c r="AA950" i="6" s="1"/>
  <c r="E950" i="6"/>
  <c r="X950" i="6" s="1"/>
  <c r="Z950" i="6" s="1"/>
  <c r="W949" i="6"/>
  <c r="V949" i="6"/>
  <c r="U949" i="6"/>
  <c r="F949" i="6"/>
  <c r="E949" i="6"/>
  <c r="X949" i="6" s="1"/>
  <c r="Z949" i="6" s="1"/>
  <c r="W948" i="6"/>
  <c r="V948" i="6"/>
  <c r="U948" i="6"/>
  <c r="F948" i="6"/>
  <c r="Y948" i="6" s="1"/>
  <c r="AA948" i="6" s="1"/>
  <c r="E948" i="6"/>
  <c r="X948" i="6" s="1"/>
  <c r="Z948" i="6" s="1"/>
  <c r="W947" i="6"/>
  <c r="V947" i="6"/>
  <c r="U947" i="6"/>
  <c r="F947" i="6"/>
  <c r="E947" i="6"/>
  <c r="X947" i="6" s="1"/>
  <c r="Z947" i="6" s="1"/>
  <c r="W946" i="6"/>
  <c r="V946" i="6"/>
  <c r="U946" i="6"/>
  <c r="F946" i="6"/>
  <c r="Y946" i="6" s="1"/>
  <c r="AA946" i="6" s="1"/>
  <c r="E946" i="6"/>
  <c r="X946" i="6" s="1"/>
  <c r="Z946" i="6" s="1"/>
  <c r="W945" i="6"/>
  <c r="V945" i="6"/>
  <c r="U945" i="6"/>
  <c r="F945" i="6"/>
  <c r="E945" i="6"/>
  <c r="X945" i="6" s="1"/>
  <c r="Z945" i="6" s="1"/>
  <c r="W944" i="6"/>
  <c r="V944" i="6"/>
  <c r="U944" i="6"/>
  <c r="F944" i="6"/>
  <c r="Y944" i="6" s="1"/>
  <c r="AA944" i="6" s="1"/>
  <c r="E944" i="6"/>
  <c r="X944" i="6" s="1"/>
  <c r="Z944" i="6" s="1"/>
  <c r="W943" i="6"/>
  <c r="V943" i="6"/>
  <c r="U943" i="6"/>
  <c r="F943" i="6"/>
  <c r="E943" i="6"/>
  <c r="X943" i="6" s="1"/>
  <c r="Z943" i="6" s="1"/>
  <c r="W942" i="6"/>
  <c r="V942" i="6"/>
  <c r="U942" i="6"/>
  <c r="F942" i="6"/>
  <c r="Y942" i="6" s="1"/>
  <c r="AA942" i="6" s="1"/>
  <c r="E942" i="6"/>
  <c r="X942" i="6" s="1"/>
  <c r="Z942" i="6" s="1"/>
  <c r="W941" i="6"/>
  <c r="V941" i="6"/>
  <c r="U941" i="6"/>
  <c r="F941" i="6"/>
  <c r="E941" i="6"/>
  <c r="X941" i="6" s="1"/>
  <c r="Z941" i="6" s="1"/>
  <c r="W940" i="6"/>
  <c r="V940" i="6"/>
  <c r="U940" i="6"/>
  <c r="F940" i="6"/>
  <c r="Y940" i="6" s="1"/>
  <c r="AA940" i="6" s="1"/>
  <c r="E940" i="6"/>
  <c r="X940" i="6" s="1"/>
  <c r="Z940" i="6" s="1"/>
  <c r="W939" i="6"/>
  <c r="V939" i="6"/>
  <c r="U939" i="6"/>
  <c r="F939" i="6"/>
  <c r="E939" i="6"/>
  <c r="X939" i="6" s="1"/>
  <c r="Z939" i="6" s="1"/>
  <c r="W938" i="6"/>
  <c r="V938" i="6"/>
  <c r="U938" i="6"/>
  <c r="F938" i="6"/>
  <c r="Y938" i="6" s="1"/>
  <c r="AA938" i="6" s="1"/>
  <c r="E938" i="6"/>
  <c r="X938" i="6" s="1"/>
  <c r="Z938" i="6" s="1"/>
  <c r="W937" i="6"/>
  <c r="V937" i="6"/>
  <c r="U937" i="6"/>
  <c r="F937" i="6"/>
  <c r="E937" i="6"/>
  <c r="X937" i="6" s="1"/>
  <c r="Z937" i="6" s="1"/>
  <c r="W936" i="6"/>
  <c r="V936" i="6"/>
  <c r="U936" i="6"/>
  <c r="F936" i="6"/>
  <c r="Y936" i="6" s="1"/>
  <c r="AA936" i="6" s="1"/>
  <c r="E936" i="6"/>
  <c r="X936" i="6" s="1"/>
  <c r="Z936" i="6" s="1"/>
  <c r="W935" i="6"/>
  <c r="V935" i="6"/>
  <c r="U935" i="6"/>
  <c r="F935" i="6"/>
  <c r="E935" i="6"/>
  <c r="X935" i="6" s="1"/>
  <c r="Z935" i="6" s="1"/>
  <c r="W934" i="6"/>
  <c r="V934" i="6"/>
  <c r="U934" i="6"/>
  <c r="F934" i="6"/>
  <c r="Y934" i="6" s="1"/>
  <c r="AA934" i="6" s="1"/>
  <c r="E934" i="6"/>
  <c r="X934" i="6" s="1"/>
  <c r="Z934" i="6" s="1"/>
  <c r="W933" i="6"/>
  <c r="V933" i="6"/>
  <c r="U933" i="6"/>
  <c r="F933" i="6"/>
  <c r="E933" i="6"/>
  <c r="X933" i="6" s="1"/>
  <c r="Z933" i="6" s="1"/>
  <c r="W932" i="6"/>
  <c r="V932" i="6"/>
  <c r="U932" i="6"/>
  <c r="F932" i="6"/>
  <c r="Y932" i="6" s="1"/>
  <c r="AA932" i="6" s="1"/>
  <c r="E932" i="6"/>
  <c r="X932" i="6" s="1"/>
  <c r="Z932" i="6" s="1"/>
  <c r="W931" i="6"/>
  <c r="V931" i="6"/>
  <c r="U931" i="6"/>
  <c r="F931" i="6"/>
  <c r="E931" i="6"/>
  <c r="X931" i="6" s="1"/>
  <c r="Z931" i="6" s="1"/>
  <c r="W930" i="6"/>
  <c r="V930" i="6"/>
  <c r="U930" i="6"/>
  <c r="F930" i="6"/>
  <c r="Y930" i="6" s="1"/>
  <c r="AA930" i="6" s="1"/>
  <c r="E930" i="6"/>
  <c r="X930" i="6" s="1"/>
  <c r="Z930" i="6" s="1"/>
  <c r="W929" i="6"/>
  <c r="V929" i="6"/>
  <c r="U929" i="6"/>
  <c r="F929" i="6"/>
  <c r="E929" i="6"/>
  <c r="X929" i="6" s="1"/>
  <c r="Z929" i="6" s="1"/>
  <c r="W928" i="6"/>
  <c r="V928" i="6"/>
  <c r="U928" i="6"/>
  <c r="F928" i="6"/>
  <c r="Y928" i="6" s="1"/>
  <c r="AA928" i="6" s="1"/>
  <c r="E928" i="6"/>
  <c r="X928" i="6" s="1"/>
  <c r="Z928" i="6" s="1"/>
  <c r="W927" i="6"/>
  <c r="V927" i="6"/>
  <c r="U927" i="6"/>
  <c r="F927" i="6"/>
  <c r="E927" i="6"/>
  <c r="X927" i="6" s="1"/>
  <c r="Z927" i="6" s="1"/>
  <c r="W926" i="6"/>
  <c r="V926" i="6"/>
  <c r="U926" i="6"/>
  <c r="F926" i="6"/>
  <c r="Y926" i="6" s="1"/>
  <c r="AA926" i="6" s="1"/>
  <c r="E926" i="6"/>
  <c r="X926" i="6" s="1"/>
  <c r="Z926" i="6" s="1"/>
  <c r="W925" i="6"/>
  <c r="V925" i="6"/>
  <c r="U925" i="6"/>
  <c r="F925" i="6"/>
  <c r="E925" i="6"/>
  <c r="X925" i="6" s="1"/>
  <c r="Z925" i="6" s="1"/>
  <c r="W924" i="6"/>
  <c r="V924" i="6"/>
  <c r="U924" i="6"/>
  <c r="F924" i="6"/>
  <c r="Y924" i="6" s="1"/>
  <c r="AA924" i="6" s="1"/>
  <c r="E924" i="6"/>
  <c r="X924" i="6" s="1"/>
  <c r="Z924" i="6" s="1"/>
  <c r="W923" i="6"/>
  <c r="V923" i="6"/>
  <c r="U923" i="6"/>
  <c r="F923" i="6"/>
  <c r="E923" i="6"/>
  <c r="X923" i="6" s="1"/>
  <c r="Z923" i="6" s="1"/>
  <c r="W922" i="6"/>
  <c r="V922" i="6"/>
  <c r="U922" i="6"/>
  <c r="F922" i="6"/>
  <c r="Y922" i="6" s="1"/>
  <c r="AA922" i="6" s="1"/>
  <c r="E922" i="6"/>
  <c r="X922" i="6" s="1"/>
  <c r="Z922" i="6" s="1"/>
  <c r="W921" i="6"/>
  <c r="V921" i="6"/>
  <c r="U921" i="6"/>
  <c r="F921" i="6"/>
  <c r="E921" i="6"/>
  <c r="X921" i="6" s="1"/>
  <c r="Z921" i="6" s="1"/>
  <c r="W920" i="6"/>
  <c r="V920" i="6"/>
  <c r="U920" i="6"/>
  <c r="F920" i="6"/>
  <c r="Y920" i="6" s="1"/>
  <c r="AA920" i="6" s="1"/>
  <c r="E920" i="6"/>
  <c r="X920" i="6" s="1"/>
  <c r="Z920" i="6" s="1"/>
  <c r="W919" i="6"/>
  <c r="V919" i="6"/>
  <c r="U919" i="6"/>
  <c r="F919" i="6"/>
  <c r="E919" i="6"/>
  <c r="X919" i="6" s="1"/>
  <c r="Z919" i="6" s="1"/>
  <c r="W918" i="6"/>
  <c r="V918" i="6"/>
  <c r="U918" i="6"/>
  <c r="F918" i="6"/>
  <c r="Y918" i="6" s="1"/>
  <c r="AA918" i="6" s="1"/>
  <c r="E918" i="6"/>
  <c r="X918" i="6" s="1"/>
  <c r="Z918" i="6" s="1"/>
  <c r="W917" i="6"/>
  <c r="V917" i="6"/>
  <c r="U917" i="6"/>
  <c r="F917" i="6"/>
  <c r="E917" i="6"/>
  <c r="X917" i="6" s="1"/>
  <c r="Z917" i="6" s="1"/>
  <c r="W916" i="6"/>
  <c r="V916" i="6"/>
  <c r="U916" i="6"/>
  <c r="F916" i="6"/>
  <c r="Y916" i="6" s="1"/>
  <c r="AA916" i="6" s="1"/>
  <c r="E916" i="6"/>
  <c r="X916" i="6" s="1"/>
  <c r="Z916" i="6" s="1"/>
  <c r="W915" i="6"/>
  <c r="V915" i="6"/>
  <c r="U915" i="6"/>
  <c r="F915" i="6"/>
  <c r="E915" i="6"/>
  <c r="X915" i="6" s="1"/>
  <c r="Z915" i="6" s="1"/>
  <c r="W914" i="6"/>
  <c r="V914" i="6"/>
  <c r="U914" i="6"/>
  <c r="F914" i="6"/>
  <c r="Y914" i="6" s="1"/>
  <c r="AA914" i="6" s="1"/>
  <c r="E914" i="6"/>
  <c r="X914" i="6" s="1"/>
  <c r="Z914" i="6" s="1"/>
  <c r="W913" i="6"/>
  <c r="V913" i="6"/>
  <c r="U913" i="6"/>
  <c r="F913" i="6"/>
  <c r="E913" i="6"/>
  <c r="X913" i="6" s="1"/>
  <c r="Z913" i="6" s="1"/>
  <c r="W912" i="6"/>
  <c r="V912" i="6"/>
  <c r="U912" i="6"/>
  <c r="F912" i="6"/>
  <c r="Y912" i="6" s="1"/>
  <c r="AA912" i="6" s="1"/>
  <c r="E912" i="6"/>
  <c r="X912" i="6" s="1"/>
  <c r="Z912" i="6" s="1"/>
  <c r="W911" i="6"/>
  <c r="V911" i="6"/>
  <c r="U911" i="6"/>
  <c r="F911" i="6"/>
  <c r="E911" i="6"/>
  <c r="X911" i="6" s="1"/>
  <c r="Z911" i="6" s="1"/>
  <c r="W910" i="6"/>
  <c r="V910" i="6"/>
  <c r="U910" i="6"/>
  <c r="F910" i="6"/>
  <c r="Y910" i="6" s="1"/>
  <c r="AA910" i="6" s="1"/>
  <c r="E910" i="6"/>
  <c r="X910" i="6" s="1"/>
  <c r="Z910" i="6" s="1"/>
  <c r="W909" i="6"/>
  <c r="V909" i="6"/>
  <c r="U909" i="6"/>
  <c r="F909" i="6"/>
  <c r="E909" i="6"/>
  <c r="X909" i="6" s="1"/>
  <c r="Z909" i="6" s="1"/>
  <c r="W908" i="6"/>
  <c r="V908" i="6"/>
  <c r="U908" i="6"/>
  <c r="F908" i="6"/>
  <c r="Y908" i="6" s="1"/>
  <c r="AA908" i="6" s="1"/>
  <c r="E908" i="6"/>
  <c r="X908" i="6" s="1"/>
  <c r="Z908" i="6" s="1"/>
  <c r="W907" i="6"/>
  <c r="V907" i="6"/>
  <c r="U907" i="6"/>
  <c r="F907" i="6"/>
  <c r="E907" i="6"/>
  <c r="X907" i="6" s="1"/>
  <c r="Z907" i="6" s="1"/>
  <c r="W906" i="6"/>
  <c r="V906" i="6"/>
  <c r="U906" i="6"/>
  <c r="F906" i="6"/>
  <c r="Y906" i="6" s="1"/>
  <c r="AA906" i="6" s="1"/>
  <c r="E906" i="6"/>
  <c r="X906" i="6" s="1"/>
  <c r="Z906" i="6" s="1"/>
  <c r="W905" i="6"/>
  <c r="V905" i="6"/>
  <c r="U905" i="6"/>
  <c r="F905" i="6"/>
  <c r="E905" i="6"/>
  <c r="X905" i="6" s="1"/>
  <c r="Z905" i="6" s="1"/>
  <c r="W904" i="6"/>
  <c r="V904" i="6"/>
  <c r="U904" i="6"/>
  <c r="F904" i="6"/>
  <c r="Y904" i="6" s="1"/>
  <c r="AA904" i="6" s="1"/>
  <c r="E904" i="6"/>
  <c r="X904" i="6" s="1"/>
  <c r="Z904" i="6" s="1"/>
  <c r="W903" i="6"/>
  <c r="V903" i="6"/>
  <c r="U903" i="6"/>
  <c r="F903" i="6"/>
  <c r="E903" i="6"/>
  <c r="X903" i="6" s="1"/>
  <c r="Z903" i="6" s="1"/>
  <c r="W902" i="6"/>
  <c r="V902" i="6"/>
  <c r="U902" i="6"/>
  <c r="F902" i="6"/>
  <c r="Y902" i="6" s="1"/>
  <c r="AA902" i="6" s="1"/>
  <c r="E902" i="6"/>
  <c r="X902" i="6" s="1"/>
  <c r="Z902" i="6" s="1"/>
  <c r="W901" i="6"/>
  <c r="V901" i="6"/>
  <c r="U901" i="6"/>
  <c r="F901" i="6"/>
  <c r="E901" i="6"/>
  <c r="X901" i="6" s="1"/>
  <c r="Z901" i="6" s="1"/>
  <c r="W900" i="6"/>
  <c r="V900" i="6"/>
  <c r="U900" i="6"/>
  <c r="F900" i="6"/>
  <c r="Y900" i="6" s="1"/>
  <c r="AA900" i="6" s="1"/>
  <c r="E900" i="6"/>
  <c r="X900" i="6" s="1"/>
  <c r="Z900" i="6" s="1"/>
  <c r="W899" i="6"/>
  <c r="V899" i="6"/>
  <c r="U899" i="6"/>
  <c r="F899" i="6"/>
  <c r="E899" i="6"/>
  <c r="X899" i="6" s="1"/>
  <c r="Z899" i="6" s="1"/>
  <c r="W898" i="6"/>
  <c r="V898" i="6"/>
  <c r="U898" i="6"/>
  <c r="F898" i="6"/>
  <c r="Y898" i="6" s="1"/>
  <c r="AA898" i="6" s="1"/>
  <c r="E898" i="6"/>
  <c r="X898" i="6" s="1"/>
  <c r="Z898" i="6" s="1"/>
  <c r="W897" i="6"/>
  <c r="V897" i="6"/>
  <c r="U897" i="6"/>
  <c r="F897" i="6"/>
  <c r="E897" i="6"/>
  <c r="X897" i="6" s="1"/>
  <c r="Z897" i="6" s="1"/>
  <c r="W896" i="6"/>
  <c r="V896" i="6"/>
  <c r="U896" i="6"/>
  <c r="F896" i="6"/>
  <c r="Y896" i="6" s="1"/>
  <c r="AA896" i="6" s="1"/>
  <c r="E896" i="6"/>
  <c r="X896" i="6" s="1"/>
  <c r="Z896" i="6" s="1"/>
  <c r="W895" i="6"/>
  <c r="V895" i="6"/>
  <c r="U895" i="6"/>
  <c r="F895" i="6"/>
  <c r="E895" i="6"/>
  <c r="X895" i="6" s="1"/>
  <c r="Z895" i="6" s="1"/>
  <c r="W894" i="6"/>
  <c r="V894" i="6"/>
  <c r="U894" i="6"/>
  <c r="F894" i="6"/>
  <c r="Y894" i="6" s="1"/>
  <c r="AA894" i="6" s="1"/>
  <c r="E894" i="6"/>
  <c r="X894" i="6" s="1"/>
  <c r="Z894" i="6" s="1"/>
  <c r="W893" i="6"/>
  <c r="V893" i="6"/>
  <c r="U893" i="6"/>
  <c r="F893" i="6"/>
  <c r="E893" i="6"/>
  <c r="X893" i="6" s="1"/>
  <c r="Z893" i="6" s="1"/>
  <c r="W892" i="6"/>
  <c r="V892" i="6"/>
  <c r="U892" i="6"/>
  <c r="F892" i="6"/>
  <c r="Y892" i="6" s="1"/>
  <c r="AA892" i="6" s="1"/>
  <c r="E892" i="6"/>
  <c r="X892" i="6" s="1"/>
  <c r="Z892" i="6" s="1"/>
  <c r="W891" i="6"/>
  <c r="V891" i="6"/>
  <c r="U891" i="6"/>
  <c r="F891" i="6"/>
  <c r="E891" i="6"/>
  <c r="X891" i="6" s="1"/>
  <c r="Z891" i="6" s="1"/>
  <c r="W890" i="6"/>
  <c r="V890" i="6"/>
  <c r="U890" i="6"/>
  <c r="F890" i="6"/>
  <c r="Y890" i="6" s="1"/>
  <c r="AA890" i="6" s="1"/>
  <c r="E890" i="6"/>
  <c r="X890" i="6" s="1"/>
  <c r="Z890" i="6" s="1"/>
  <c r="W889" i="6"/>
  <c r="V889" i="6"/>
  <c r="U889" i="6"/>
  <c r="F889" i="6"/>
  <c r="E889" i="6"/>
  <c r="X889" i="6" s="1"/>
  <c r="Z889" i="6" s="1"/>
  <c r="W888" i="6"/>
  <c r="V888" i="6"/>
  <c r="U888" i="6"/>
  <c r="F888" i="6"/>
  <c r="Y888" i="6" s="1"/>
  <c r="AA888" i="6" s="1"/>
  <c r="E888" i="6"/>
  <c r="X888" i="6" s="1"/>
  <c r="Z888" i="6" s="1"/>
  <c r="W887" i="6"/>
  <c r="V887" i="6"/>
  <c r="U887" i="6"/>
  <c r="F887" i="6"/>
  <c r="E887" i="6"/>
  <c r="X887" i="6" s="1"/>
  <c r="Z887" i="6" s="1"/>
  <c r="W886" i="6"/>
  <c r="V886" i="6"/>
  <c r="U886" i="6"/>
  <c r="F886" i="6"/>
  <c r="Y886" i="6" s="1"/>
  <c r="AA886" i="6" s="1"/>
  <c r="E886" i="6"/>
  <c r="X886" i="6" s="1"/>
  <c r="Z886" i="6" s="1"/>
  <c r="W885" i="6"/>
  <c r="V885" i="6"/>
  <c r="U885" i="6"/>
  <c r="F885" i="6"/>
  <c r="E885" i="6"/>
  <c r="X885" i="6" s="1"/>
  <c r="Z885" i="6" s="1"/>
  <c r="W884" i="6"/>
  <c r="V884" i="6"/>
  <c r="U884" i="6"/>
  <c r="F884" i="6"/>
  <c r="Y884" i="6" s="1"/>
  <c r="AA884" i="6" s="1"/>
  <c r="E884" i="6"/>
  <c r="X884" i="6" s="1"/>
  <c r="Z884" i="6" s="1"/>
  <c r="W883" i="6"/>
  <c r="V883" i="6"/>
  <c r="U883" i="6"/>
  <c r="F883" i="6"/>
  <c r="E883" i="6"/>
  <c r="X883" i="6" s="1"/>
  <c r="Z883" i="6" s="1"/>
  <c r="W882" i="6"/>
  <c r="V882" i="6"/>
  <c r="U882" i="6"/>
  <c r="F882" i="6"/>
  <c r="Y882" i="6" s="1"/>
  <c r="AA882" i="6" s="1"/>
  <c r="E882" i="6"/>
  <c r="X882" i="6" s="1"/>
  <c r="Z882" i="6" s="1"/>
  <c r="W881" i="6"/>
  <c r="V881" i="6"/>
  <c r="U881" i="6"/>
  <c r="F881" i="6"/>
  <c r="E881" i="6"/>
  <c r="X881" i="6" s="1"/>
  <c r="Z881" i="6" s="1"/>
  <c r="W880" i="6"/>
  <c r="V880" i="6"/>
  <c r="U880" i="6"/>
  <c r="F880" i="6"/>
  <c r="Y880" i="6" s="1"/>
  <c r="AA880" i="6" s="1"/>
  <c r="E880" i="6"/>
  <c r="X880" i="6" s="1"/>
  <c r="Z880" i="6" s="1"/>
  <c r="W879" i="6"/>
  <c r="V879" i="6"/>
  <c r="U879" i="6"/>
  <c r="F879" i="6"/>
  <c r="E879" i="6"/>
  <c r="X879" i="6" s="1"/>
  <c r="Z879" i="6" s="1"/>
  <c r="W878" i="6"/>
  <c r="V878" i="6"/>
  <c r="U878" i="6"/>
  <c r="F878" i="6"/>
  <c r="Y878" i="6" s="1"/>
  <c r="AA878" i="6" s="1"/>
  <c r="E878" i="6"/>
  <c r="X878" i="6" s="1"/>
  <c r="Z878" i="6" s="1"/>
  <c r="W877" i="6"/>
  <c r="V877" i="6"/>
  <c r="U877" i="6"/>
  <c r="F877" i="6"/>
  <c r="E877" i="6"/>
  <c r="X877" i="6" s="1"/>
  <c r="Z877" i="6" s="1"/>
  <c r="W876" i="6"/>
  <c r="V876" i="6"/>
  <c r="U876" i="6"/>
  <c r="F876" i="6"/>
  <c r="Y876" i="6" s="1"/>
  <c r="AA876" i="6" s="1"/>
  <c r="E876" i="6"/>
  <c r="X876" i="6" s="1"/>
  <c r="Z876" i="6" s="1"/>
  <c r="W875" i="6"/>
  <c r="V875" i="6"/>
  <c r="U875" i="6"/>
  <c r="F875" i="6"/>
  <c r="E875" i="6"/>
  <c r="X875" i="6" s="1"/>
  <c r="Z875" i="6" s="1"/>
  <c r="W874" i="6"/>
  <c r="V874" i="6"/>
  <c r="U874" i="6"/>
  <c r="F874" i="6"/>
  <c r="Y874" i="6" s="1"/>
  <c r="AA874" i="6" s="1"/>
  <c r="E874" i="6"/>
  <c r="X874" i="6" s="1"/>
  <c r="Z874" i="6" s="1"/>
  <c r="W873" i="6"/>
  <c r="V873" i="6"/>
  <c r="U873" i="6"/>
  <c r="F873" i="6"/>
  <c r="E873" i="6"/>
  <c r="X873" i="6" s="1"/>
  <c r="Z873" i="6" s="1"/>
  <c r="W872" i="6"/>
  <c r="V872" i="6"/>
  <c r="U872" i="6"/>
  <c r="F872" i="6"/>
  <c r="Y872" i="6" s="1"/>
  <c r="AA872" i="6" s="1"/>
  <c r="E872" i="6"/>
  <c r="X872" i="6" s="1"/>
  <c r="Z872" i="6" s="1"/>
  <c r="W871" i="6"/>
  <c r="V871" i="6"/>
  <c r="U871" i="6"/>
  <c r="F871" i="6"/>
  <c r="E871" i="6"/>
  <c r="X871" i="6" s="1"/>
  <c r="Z871" i="6" s="1"/>
  <c r="W870" i="6"/>
  <c r="V870" i="6"/>
  <c r="U870" i="6"/>
  <c r="F870" i="6"/>
  <c r="Y870" i="6" s="1"/>
  <c r="AA870" i="6" s="1"/>
  <c r="E870" i="6"/>
  <c r="X870" i="6" s="1"/>
  <c r="Z870" i="6" s="1"/>
  <c r="W869" i="6"/>
  <c r="V869" i="6"/>
  <c r="U869" i="6"/>
  <c r="F869" i="6"/>
  <c r="E869" i="6"/>
  <c r="X869" i="6" s="1"/>
  <c r="Z869" i="6" s="1"/>
  <c r="W868" i="6"/>
  <c r="V868" i="6"/>
  <c r="U868" i="6"/>
  <c r="F868" i="6"/>
  <c r="Y868" i="6" s="1"/>
  <c r="AA868" i="6" s="1"/>
  <c r="E868" i="6"/>
  <c r="X868" i="6" s="1"/>
  <c r="Z868" i="6" s="1"/>
  <c r="W867" i="6"/>
  <c r="V867" i="6"/>
  <c r="U867" i="6"/>
  <c r="F867" i="6"/>
  <c r="E867" i="6"/>
  <c r="X867" i="6" s="1"/>
  <c r="Z867" i="6" s="1"/>
  <c r="W866" i="6"/>
  <c r="V866" i="6"/>
  <c r="U866" i="6"/>
  <c r="F866" i="6"/>
  <c r="Y866" i="6" s="1"/>
  <c r="AA866" i="6" s="1"/>
  <c r="E866" i="6"/>
  <c r="X866" i="6" s="1"/>
  <c r="Z866" i="6" s="1"/>
  <c r="W865" i="6"/>
  <c r="V865" i="6"/>
  <c r="U865" i="6"/>
  <c r="F865" i="6"/>
  <c r="E865" i="6"/>
  <c r="X865" i="6" s="1"/>
  <c r="Z865" i="6" s="1"/>
  <c r="W864" i="6"/>
  <c r="V864" i="6"/>
  <c r="U864" i="6"/>
  <c r="F864" i="6"/>
  <c r="Y864" i="6" s="1"/>
  <c r="AA864" i="6" s="1"/>
  <c r="E864" i="6"/>
  <c r="X864" i="6" s="1"/>
  <c r="Z864" i="6" s="1"/>
  <c r="W863" i="6"/>
  <c r="V863" i="6"/>
  <c r="U863" i="6"/>
  <c r="F863" i="6"/>
  <c r="E863" i="6"/>
  <c r="X863" i="6" s="1"/>
  <c r="Z863" i="6" s="1"/>
  <c r="W862" i="6"/>
  <c r="V862" i="6"/>
  <c r="U862" i="6"/>
  <c r="F862" i="6"/>
  <c r="Y862" i="6" s="1"/>
  <c r="AA862" i="6" s="1"/>
  <c r="E862" i="6"/>
  <c r="X862" i="6" s="1"/>
  <c r="Z862" i="6" s="1"/>
  <c r="W861" i="6"/>
  <c r="V861" i="6"/>
  <c r="U861" i="6"/>
  <c r="F861" i="6"/>
  <c r="E861" i="6"/>
  <c r="X861" i="6" s="1"/>
  <c r="Z861" i="6" s="1"/>
  <c r="W860" i="6"/>
  <c r="V860" i="6"/>
  <c r="U860" i="6"/>
  <c r="F860" i="6"/>
  <c r="Y860" i="6" s="1"/>
  <c r="AA860" i="6" s="1"/>
  <c r="E860" i="6"/>
  <c r="X860" i="6" s="1"/>
  <c r="Z860" i="6" s="1"/>
  <c r="W859" i="6"/>
  <c r="V859" i="6"/>
  <c r="U859" i="6"/>
  <c r="F859" i="6"/>
  <c r="Y859" i="6" s="1"/>
  <c r="AA859" i="6" s="1"/>
  <c r="E859" i="6"/>
  <c r="G859" i="6" s="1"/>
  <c r="I859" i="6" s="1"/>
  <c r="K859" i="6" s="1"/>
  <c r="W858" i="6"/>
  <c r="V858" i="6"/>
  <c r="U858" i="6"/>
  <c r="F858" i="6"/>
  <c r="Y858" i="6" s="1"/>
  <c r="AA858" i="6" s="1"/>
  <c r="E858" i="6"/>
  <c r="X858" i="6" s="1"/>
  <c r="Z858" i="6" s="1"/>
  <c r="W857" i="6"/>
  <c r="V857" i="6"/>
  <c r="U857" i="6"/>
  <c r="F857" i="6"/>
  <c r="Y857" i="6" s="1"/>
  <c r="AA857" i="6" s="1"/>
  <c r="E857" i="6"/>
  <c r="G857" i="6" s="1"/>
  <c r="I857" i="6" s="1"/>
  <c r="K857" i="6" s="1"/>
  <c r="W856" i="6"/>
  <c r="V856" i="6"/>
  <c r="U856" i="6"/>
  <c r="F856" i="6"/>
  <c r="Y856" i="6" s="1"/>
  <c r="AA856" i="6" s="1"/>
  <c r="E856" i="6"/>
  <c r="X856" i="6" s="1"/>
  <c r="Z856" i="6" s="1"/>
  <c r="W855" i="6"/>
  <c r="V855" i="6"/>
  <c r="U855" i="6"/>
  <c r="F855" i="6"/>
  <c r="Y855" i="6" s="1"/>
  <c r="AA855" i="6" s="1"/>
  <c r="E855" i="6"/>
  <c r="G855" i="6" s="1"/>
  <c r="I855" i="6" s="1"/>
  <c r="K855" i="6" s="1"/>
  <c r="W854" i="6"/>
  <c r="V854" i="6"/>
  <c r="U854" i="6"/>
  <c r="F854" i="6"/>
  <c r="Y854" i="6" s="1"/>
  <c r="AA854" i="6" s="1"/>
  <c r="E854" i="6"/>
  <c r="X854" i="6" s="1"/>
  <c r="Z854" i="6" s="1"/>
  <c r="W853" i="6"/>
  <c r="V853" i="6"/>
  <c r="U853" i="6"/>
  <c r="F853" i="6"/>
  <c r="Y853" i="6" s="1"/>
  <c r="AA853" i="6" s="1"/>
  <c r="E853" i="6"/>
  <c r="G853" i="6" s="1"/>
  <c r="I853" i="6" s="1"/>
  <c r="K853" i="6" s="1"/>
  <c r="W852" i="6"/>
  <c r="V852" i="6"/>
  <c r="U852" i="6"/>
  <c r="F852" i="6"/>
  <c r="Y852" i="6" s="1"/>
  <c r="AA852" i="6" s="1"/>
  <c r="E852" i="6"/>
  <c r="X852" i="6" s="1"/>
  <c r="Z852" i="6" s="1"/>
  <c r="W851" i="6"/>
  <c r="V851" i="6"/>
  <c r="U851" i="6"/>
  <c r="F851" i="6"/>
  <c r="Y851" i="6" s="1"/>
  <c r="AA851" i="6" s="1"/>
  <c r="E851" i="6"/>
  <c r="G851" i="6" s="1"/>
  <c r="I851" i="6" s="1"/>
  <c r="K851" i="6" s="1"/>
  <c r="W850" i="6"/>
  <c r="V850" i="6"/>
  <c r="U850" i="6"/>
  <c r="F850" i="6"/>
  <c r="Y850" i="6" s="1"/>
  <c r="AA850" i="6" s="1"/>
  <c r="E850" i="6"/>
  <c r="X850" i="6" s="1"/>
  <c r="Z850" i="6" s="1"/>
  <c r="W849" i="6"/>
  <c r="V849" i="6"/>
  <c r="U849" i="6"/>
  <c r="F849" i="6"/>
  <c r="Y849" i="6" s="1"/>
  <c r="AA849" i="6" s="1"/>
  <c r="E849" i="6"/>
  <c r="G849" i="6" s="1"/>
  <c r="I849" i="6" s="1"/>
  <c r="K849" i="6" s="1"/>
  <c r="W848" i="6"/>
  <c r="V848" i="6"/>
  <c r="U848" i="6"/>
  <c r="F848" i="6"/>
  <c r="Y848" i="6" s="1"/>
  <c r="AA848" i="6" s="1"/>
  <c r="E848" i="6"/>
  <c r="X848" i="6" s="1"/>
  <c r="Z848" i="6" s="1"/>
  <c r="W847" i="6"/>
  <c r="V847" i="6"/>
  <c r="U847" i="6"/>
  <c r="F847" i="6"/>
  <c r="Y847" i="6" s="1"/>
  <c r="AA847" i="6" s="1"/>
  <c r="E847" i="6"/>
  <c r="G847" i="6" s="1"/>
  <c r="I847" i="6" s="1"/>
  <c r="K847" i="6" s="1"/>
  <c r="W846" i="6"/>
  <c r="V846" i="6"/>
  <c r="U846" i="6"/>
  <c r="F846" i="6"/>
  <c r="Y846" i="6" s="1"/>
  <c r="AA846" i="6" s="1"/>
  <c r="E846" i="6"/>
  <c r="X846" i="6" s="1"/>
  <c r="Z846" i="6" s="1"/>
  <c r="W845" i="6"/>
  <c r="V845" i="6"/>
  <c r="U845" i="6"/>
  <c r="F845" i="6"/>
  <c r="Y845" i="6" s="1"/>
  <c r="AA845" i="6" s="1"/>
  <c r="E845" i="6"/>
  <c r="G845" i="6" s="1"/>
  <c r="I845" i="6" s="1"/>
  <c r="K845" i="6" s="1"/>
  <c r="W844" i="6"/>
  <c r="V844" i="6"/>
  <c r="U844" i="6"/>
  <c r="F844" i="6"/>
  <c r="Y844" i="6" s="1"/>
  <c r="AA844" i="6" s="1"/>
  <c r="E844" i="6"/>
  <c r="X844" i="6" s="1"/>
  <c r="Z844" i="6" s="1"/>
  <c r="W843" i="6"/>
  <c r="V843" i="6"/>
  <c r="U843" i="6"/>
  <c r="F843" i="6"/>
  <c r="Y843" i="6" s="1"/>
  <c r="AA843" i="6" s="1"/>
  <c r="E843" i="6"/>
  <c r="G843" i="6" s="1"/>
  <c r="I843" i="6" s="1"/>
  <c r="K843" i="6" s="1"/>
  <c r="W842" i="6"/>
  <c r="V842" i="6"/>
  <c r="U842" i="6"/>
  <c r="F842" i="6"/>
  <c r="Y842" i="6" s="1"/>
  <c r="AA842" i="6" s="1"/>
  <c r="E842" i="6"/>
  <c r="X842" i="6" s="1"/>
  <c r="Z842" i="6" s="1"/>
  <c r="W841" i="6"/>
  <c r="V841" i="6"/>
  <c r="U841" i="6"/>
  <c r="F841" i="6"/>
  <c r="Y841" i="6" s="1"/>
  <c r="AA841" i="6" s="1"/>
  <c r="E841" i="6"/>
  <c r="G841" i="6" s="1"/>
  <c r="I841" i="6" s="1"/>
  <c r="K841" i="6" s="1"/>
  <c r="W840" i="6"/>
  <c r="V840" i="6"/>
  <c r="U840" i="6"/>
  <c r="F840" i="6"/>
  <c r="Y840" i="6" s="1"/>
  <c r="AA840" i="6" s="1"/>
  <c r="E840" i="6"/>
  <c r="X840" i="6" s="1"/>
  <c r="Z840" i="6" s="1"/>
  <c r="W839" i="6"/>
  <c r="V839" i="6"/>
  <c r="U839" i="6"/>
  <c r="F839" i="6"/>
  <c r="Y839" i="6" s="1"/>
  <c r="AA839" i="6" s="1"/>
  <c r="E839" i="6"/>
  <c r="G839" i="6" s="1"/>
  <c r="I839" i="6" s="1"/>
  <c r="K839" i="6" s="1"/>
  <c r="W838" i="6"/>
  <c r="V838" i="6"/>
  <c r="U838" i="6"/>
  <c r="F838" i="6"/>
  <c r="Y838" i="6" s="1"/>
  <c r="AA838" i="6" s="1"/>
  <c r="E838" i="6"/>
  <c r="X838" i="6" s="1"/>
  <c r="Z838" i="6" s="1"/>
  <c r="W837" i="6"/>
  <c r="V837" i="6"/>
  <c r="U837" i="6"/>
  <c r="F837" i="6"/>
  <c r="Y837" i="6" s="1"/>
  <c r="AA837" i="6" s="1"/>
  <c r="E837" i="6"/>
  <c r="G837" i="6" s="1"/>
  <c r="I837" i="6" s="1"/>
  <c r="K837" i="6" s="1"/>
  <c r="W836" i="6"/>
  <c r="V836" i="6"/>
  <c r="U836" i="6"/>
  <c r="F836" i="6"/>
  <c r="Y836" i="6" s="1"/>
  <c r="AA836" i="6" s="1"/>
  <c r="E836" i="6"/>
  <c r="X836" i="6" s="1"/>
  <c r="Z836" i="6" s="1"/>
  <c r="W835" i="6"/>
  <c r="V835" i="6"/>
  <c r="U835" i="6"/>
  <c r="F835" i="6"/>
  <c r="Y835" i="6" s="1"/>
  <c r="AA835" i="6" s="1"/>
  <c r="E835" i="6"/>
  <c r="G835" i="6" s="1"/>
  <c r="I835" i="6" s="1"/>
  <c r="K835" i="6" s="1"/>
  <c r="W834" i="6"/>
  <c r="V834" i="6"/>
  <c r="U834" i="6"/>
  <c r="F834" i="6"/>
  <c r="Y834" i="6" s="1"/>
  <c r="AA834" i="6" s="1"/>
  <c r="E834" i="6"/>
  <c r="X834" i="6" s="1"/>
  <c r="Z834" i="6" s="1"/>
  <c r="W833" i="6"/>
  <c r="V833" i="6"/>
  <c r="U833" i="6"/>
  <c r="F833" i="6"/>
  <c r="Y833" i="6" s="1"/>
  <c r="AA833" i="6" s="1"/>
  <c r="E833" i="6"/>
  <c r="G833" i="6" s="1"/>
  <c r="I833" i="6" s="1"/>
  <c r="K833" i="6" s="1"/>
  <c r="W832" i="6"/>
  <c r="V832" i="6"/>
  <c r="U832" i="6"/>
  <c r="F832" i="6"/>
  <c r="Y832" i="6" s="1"/>
  <c r="AA832" i="6" s="1"/>
  <c r="E832" i="6"/>
  <c r="X832" i="6" s="1"/>
  <c r="Z832" i="6" s="1"/>
  <c r="W831" i="6"/>
  <c r="V831" i="6"/>
  <c r="U831" i="6"/>
  <c r="F831" i="6"/>
  <c r="Y831" i="6" s="1"/>
  <c r="AA831" i="6" s="1"/>
  <c r="E831" i="6"/>
  <c r="W830" i="6"/>
  <c r="V830" i="6"/>
  <c r="U830" i="6"/>
  <c r="F830" i="6"/>
  <c r="Y830" i="6" s="1"/>
  <c r="AA830" i="6" s="1"/>
  <c r="E830" i="6"/>
  <c r="X830" i="6" s="1"/>
  <c r="Z830" i="6" s="1"/>
  <c r="W829" i="6"/>
  <c r="V829" i="6"/>
  <c r="U829" i="6"/>
  <c r="F829" i="6"/>
  <c r="Y829" i="6" s="1"/>
  <c r="AA829" i="6" s="1"/>
  <c r="E829" i="6"/>
  <c r="W828" i="6"/>
  <c r="V828" i="6"/>
  <c r="U828" i="6"/>
  <c r="F828" i="6"/>
  <c r="Y828" i="6" s="1"/>
  <c r="AA828" i="6" s="1"/>
  <c r="E828" i="6"/>
  <c r="X828" i="6" s="1"/>
  <c r="Z828" i="6" s="1"/>
  <c r="W827" i="6"/>
  <c r="V827" i="6"/>
  <c r="U827" i="6"/>
  <c r="F827" i="6"/>
  <c r="Y827" i="6" s="1"/>
  <c r="AA827" i="6" s="1"/>
  <c r="E827" i="6"/>
  <c r="W826" i="6"/>
  <c r="V826" i="6"/>
  <c r="U826" i="6"/>
  <c r="F826" i="6"/>
  <c r="Y826" i="6" s="1"/>
  <c r="AA826" i="6" s="1"/>
  <c r="E826" i="6"/>
  <c r="X826" i="6" s="1"/>
  <c r="Z826" i="6" s="1"/>
  <c r="W825" i="6"/>
  <c r="V825" i="6"/>
  <c r="U825" i="6"/>
  <c r="F825" i="6"/>
  <c r="Y825" i="6" s="1"/>
  <c r="AA825" i="6" s="1"/>
  <c r="E825" i="6"/>
  <c r="W824" i="6"/>
  <c r="V824" i="6"/>
  <c r="U824" i="6"/>
  <c r="F824" i="6"/>
  <c r="Y824" i="6" s="1"/>
  <c r="AA824" i="6" s="1"/>
  <c r="E824" i="6"/>
  <c r="X824" i="6" s="1"/>
  <c r="Z824" i="6" s="1"/>
  <c r="W823" i="6"/>
  <c r="V823" i="6"/>
  <c r="U823" i="6"/>
  <c r="F823" i="6"/>
  <c r="Y823" i="6" s="1"/>
  <c r="AA823" i="6" s="1"/>
  <c r="E823" i="6"/>
  <c r="W822" i="6"/>
  <c r="V822" i="6"/>
  <c r="U822" i="6"/>
  <c r="F822" i="6"/>
  <c r="Y822" i="6" s="1"/>
  <c r="AA822" i="6" s="1"/>
  <c r="E822" i="6"/>
  <c r="X822" i="6" s="1"/>
  <c r="Z822" i="6" s="1"/>
  <c r="W821" i="6"/>
  <c r="V821" i="6"/>
  <c r="U821" i="6"/>
  <c r="F821" i="6"/>
  <c r="Y821" i="6" s="1"/>
  <c r="AA821" i="6" s="1"/>
  <c r="E821" i="6"/>
  <c r="W820" i="6"/>
  <c r="V820" i="6"/>
  <c r="U820" i="6"/>
  <c r="F820" i="6"/>
  <c r="Y820" i="6" s="1"/>
  <c r="AA820" i="6" s="1"/>
  <c r="E820" i="6"/>
  <c r="X820" i="6" s="1"/>
  <c r="Z820" i="6" s="1"/>
  <c r="W819" i="6"/>
  <c r="V819" i="6"/>
  <c r="U819" i="6"/>
  <c r="F819" i="6"/>
  <c r="Y819" i="6" s="1"/>
  <c r="AA819" i="6" s="1"/>
  <c r="E819" i="6"/>
  <c r="W818" i="6"/>
  <c r="V818" i="6"/>
  <c r="U818" i="6"/>
  <c r="F818" i="6"/>
  <c r="Y818" i="6" s="1"/>
  <c r="AA818" i="6" s="1"/>
  <c r="E818" i="6"/>
  <c r="X818" i="6" s="1"/>
  <c r="Z818" i="6" s="1"/>
  <c r="W817" i="6"/>
  <c r="V817" i="6"/>
  <c r="U817" i="6"/>
  <c r="F817" i="6"/>
  <c r="Y817" i="6" s="1"/>
  <c r="AA817" i="6" s="1"/>
  <c r="E817" i="6"/>
  <c r="W816" i="6"/>
  <c r="V816" i="6"/>
  <c r="U816" i="6"/>
  <c r="F816" i="6"/>
  <c r="Y816" i="6" s="1"/>
  <c r="AA816" i="6" s="1"/>
  <c r="E816" i="6"/>
  <c r="X816" i="6" s="1"/>
  <c r="Z816" i="6" s="1"/>
  <c r="W815" i="6"/>
  <c r="V815" i="6"/>
  <c r="U815" i="6"/>
  <c r="F815" i="6"/>
  <c r="Y815" i="6" s="1"/>
  <c r="AA815" i="6" s="1"/>
  <c r="E815" i="6"/>
  <c r="W814" i="6"/>
  <c r="V814" i="6"/>
  <c r="U814" i="6"/>
  <c r="F814" i="6"/>
  <c r="Y814" i="6" s="1"/>
  <c r="AA814" i="6" s="1"/>
  <c r="E814" i="6"/>
  <c r="X814" i="6" s="1"/>
  <c r="Z814" i="6" s="1"/>
  <c r="W813" i="6"/>
  <c r="V813" i="6"/>
  <c r="U813" i="6"/>
  <c r="F813" i="6"/>
  <c r="Y813" i="6" s="1"/>
  <c r="AA813" i="6" s="1"/>
  <c r="E813" i="6"/>
  <c r="W812" i="6"/>
  <c r="V812" i="6"/>
  <c r="U812" i="6"/>
  <c r="F812" i="6"/>
  <c r="Y812" i="6" s="1"/>
  <c r="AA812" i="6" s="1"/>
  <c r="E812" i="6"/>
  <c r="X812" i="6" s="1"/>
  <c r="Z812" i="6" s="1"/>
  <c r="W811" i="6"/>
  <c r="V811" i="6"/>
  <c r="U811" i="6"/>
  <c r="F811" i="6"/>
  <c r="Y811" i="6" s="1"/>
  <c r="AA811" i="6" s="1"/>
  <c r="E811" i="6"/>
  <c r="W810" i="6"/>
  <c r="V810" i="6"/>
  <c r="U810" i="6"/>
  <c r="F810" i="6"/>
  <c r="Y810" i="6" s="1"/>
  <c r="AA810" i="6" s="1"/>
  <c r="E810" i="6"/>
  <c r="X810" i="6" s="1"/>
  <c r="Z810" i="6" s="1"/>
  <c r="W809" i="6"/>
  <c r="V809" i="6"/>
  <c r="U809" i="6"/>
  <c r="F809" i="6"/>
  <c r="Y809" i="6" s="1"/>
  <c r="AA809" i="6" s="1"/>
  <c r="E809" i="6"/>
  <c r="W808" i="6"/>
  <c r="V808" i="6"/>
  <c r="U808" i="6"/>
  <c r="F808" i="6"/>
  <c r="Y808" i="6" s="1"/>
  <c r="AA808" i="6" s="1"/>
  <c r="E808" i="6"/>
  <c r="X808" i="6" s="1"/>
  <c r="Z808" i="6" s="1"/>
  <c r="W807" i="6"/>
  <c r="V807" i="6"/>
  <c r="U807" i="6"/>
  <c r="F807" i="6"/>
  <c r="Y807" i="6" s="1"/>
  <c r="AA807" i="6" s="1"/>
  <c r="E807" i="6"/>
  <c r="W806" i="6"/>
  <c r="V806" i="6"/>
  <c r="U806" i="6"/>
  <c r="F806" i="6"/>
  <c r="Y806" i="6" s="1"/>
  <c r="AA806" i="6" s="1"/>
  <c r="E806" i="6"/>
  <c r="X806" i="6" s="1"/>
  <c r="Z806" i="6" s="1"/>
  <c r="W805" i="6"/>
  <c r="V805" i="6"/>
  <c r="U805" i="6"/>
  <c r="F805" i="6"/>
  <c r="Y805" i="6" s="1"/>
  <c r="AA805" i="6" s="1"/>
  <c r="E805" i="6"/>
  <c r="W804" i="6"/>
  <c r="V804" i="6"/>
  <c r="U804" i="6"/>
  <c r="F804" i="6"/>
  <c r="Y804" i="6" s="1"/>
  <c r="AA804" i="6" s="1"/>
  <c r="E804" i="6"/>
  <c r="X804" i="6" s="1"/>
  <c r="Z804" i="6" s="1"/>
  <c r="W803" i="6"/>
  <c r="V803" i="6"/>
  <c r="U803" i="6"/>
  <c r="F803" i="6"/>
  <c r="Y803" i="6" s="1"/>
  <c r="AA803" i="6" s="1"/>
  <c r="E803" i="6"/>
  <c r="W802" i="6"/>
  <c r="V802" i="6"/>
  <c r="U802" i="6"/>
  <c r="F802" i="6"/>
  <c r="Y802" i="6" s="1"/>
  <c r="AA802" i="6" s="1"/>
  <c r="E802" i="6"/>
  <c r="X802" i="6" s="1"/>
  <c r="Z802" i="6" s="1"/>
  <c r="W801" i="6"/>
  <c r="V801" i="6"/>
  <c r="U801" i="6"/>
  <c r="F801" i="6"/>
  <c r="Y801" i="6" s="1"/>
  <c r="AA801" i="6" s="1"/>
  <c r="E801" i="6"/>
  <c r="W800" i="6"/>
  <c r="V800" i="6"/>
  <c r="U800" i="6"/>
  <c r="F800" i="6"/>
  <c r="Y800" i="6" s="1"/>
  <c r="AA800" i="6" s="1"/>
  <c r="E800" i="6"/>
  <c r="X800" i="6" s="1"/>
  <c r="Z800" i="6" s="1"/>
  <c r="W799" i="6"/>
  <c r="V799" i="6"/>
  <c r="U799" i="6"/>
  <c r="F799" i="6"/>
  <c r="Y799" i="6" s="1"/>
  <c r="AA799" i="6" s="1"/>
  <c r="E799" i="6"/>
  <c r="W798" i="6"/>
  <c r="V798" i="6"/>
  <c r="U798" i="6"/>
  <c r="F798" i="6"/>
  <c r="Y798" i="6" s="1"/>
  <c r="AA798" i="6" s="1"/>
  <c r="E798" i="6"/>
  <c r="X798" i="6" s="1"/>
  <c r="Z798" i="6" s="1"/>
  <c r="W797" i="6"/>
  <c r="V797" i="6"/>
  <c r="U797" i="6"/>
  <c r="F797" i="6"/>
  <c r="Y797" i="6" s="1"/>
  <c r="AA797" i="6" s="1"/>
  <c r="E797" i="6"/>
  <c r="W796" i="6"/>
  <c r="V796" i="6"/>
  <c r="U796" i="6"/>
  <c r="F796" i="6"/>
  <c r="Y796" i="6" s="1"/>
  <c r="AA796" i="6" s="1"/>
  <c r="E796" i="6"/>
  <c r="X796" i="6" s="1"/>
  <c r="Z796" i="6" s="1"/>
  <c r="W795" i="6"/>
  <c r="V795" i="6"/>
  <c r="U795" i="6"/>
  <c r="F795" i="6"/>
  <c r="Y795" i="6" s="1"/>
  <c r="AA795" i="6" s="1"/>
  <c r="E795" i="6"/>
  <c r="W794" i="6"/>
  <c r="V794" i="6"/>
  <c r="U794" i="6"/>
  <c r="F794" i="6"/>
  <c r="Y794" i="6" s="1"/>
  <c r="AA794" i="6" s="1"/>
  <c r="E794" i="6"/>
  <c r="X794" i="6" s="1"/>
  <c r="Z794" i="6" s="1"/>
  <c r="W793" i="6"/>
  <c r="V793" i="6"/>
  <c r="U793" i="6"/>
  <c r="F793" i="6"/>
  <c r="Y793" i="6" s="1"/>
  <c r="AA793" i="6" s="1"/>
  <c r="E793" i="6"/>
  <c r="W792" i="6"/>
  <c r="V792" i="6"/>
  <c r="U792" i="6"/>
  <c r="F792" i="6"/>
  <c r="Y792" i="6" s="1"/>
  <c r="AA792" i="6" s="1"/>
  <c r="E792" i="6"/>
  <c r="X792" i="6" s="1"/>
  <c r="Z792" i="6" s="1"/>
  <c r="W791" i="6"/>
  <c r="V791" i="6"/>
  <c r="U791" i="6"/>
  <c r="F791" i="6"/>
  <c r="Y791" i="6" s="1"/>
  <c r="AA791" i="6" s="1"/>
  <c r="E791" i="6"/>
  <c r="W790" i="6"/>
  <c r="V790" i="6"/>
  <c r="U790" i="6"/>
  <c r="F790" i="6"/>
  <c r="Y790" i="6" s="1"/>
  <c r="AA790" i="6" s="1"/>
  <c r="E790" i="6"/>
  <c r="X790" i="6" s="1"/>
  <c r="Z790" i="6" s="1"/>
  <c r="W789" i="6"/>
  <c r="V789" i="6"/>
  <c r="U789" i="6"/>
  <c r="F789" i="6"/>
  <c r="Y789" i="6" s="1"/>
  <c r="AA789" i="6" s="1"/>
  <c r="E789" i="6"/>
  <c r="W788" i="6"/>
  <c r="V788" i="6"/>
  <c r="U788" i="6"/>
  <c r="F788" i="6"/>
  <c r="Y788" i="6" s="1"/>
  <c r="AA788" i="6" s="1"/>
  <c r="E788" i="6"/>
  <c r="X788" i="6" s="1"/>
  <c r="Z788" i="6" s="1"/>
  <c r="W787" i="6"/>
  <c r="V787" i="6"/>
  <c r="U787" i="6"/>
  <c r="F787" i="6"/>
  <c r="Y787" i="6" s="1"/>
  <c r="AA787" i="6" s="1"/>
  <c r="E787" i="6"/>
  <c r="W786" i="6"/>
  <c r="V786" i="6"/>
  <c r="U786" i="6"/>
  <c r="F786" i="6"/>
  <c r="Y786" i="6" s="1"/>
  <c r="AA786" i="6" s="1"/>
  <c r="E786" i="6"/>
  <c r="X786" i="6" s="1"/>
  <c r="Z786" i="6" s="1"/>
  <c r="W785" i="6"/>
  <c r="V785" i="6"/>
  <c r="U785" i="6"/>
  <c r="F785" i="6"/>
  <c r="Y785" i="6" s="1"/>
  <c r="AA785" i="6" s="1"/>
  <c r="E785" i="6"/>
  <c r="W784" i="6"/>
  <c r="V784" i="6"/>
  <c r="U784" i="6"/>
  <c r="F784" i="6"/>
  <c r="Y784" i="6" s="1"/>
  <c r="AA784" i="6" s="1"/>
  <c r="E784" i="6"/>
  <c r="X784" i="6" s="1"/>
  <c r="Z784" i="6" s="1"/>
  <c r="W783" i="6"/>
  <c r="V783" i="6"/>
  <c r="U783" i="6"/>
  <c r="F783" i="6"/>
  <c r="Y783" i="6" s="1"/>
  <c r="AA783" i="6" s="1"/>
  <c r="E783" i="6"/>
  <c r="W782" i="6"/>
  <c r="V782" i="6"/>
  <c r="U782" i="6"/>
  <c r="F782" i="6"/>
  <c r="Y782" i="6" s="1"/>
  <c r="AA782" i="6" s="1"/>
  <c r="E782" i="6"/>
  <c r="X782" i="6" s="1"/>
  <c r="Z782" i="6" s="1"/>
  <c r="W781" i="6"/>
  <c r="V781" i="6"/>
  <c r="U781" i="6"/>
  <c r="F781" i="6"/>
  <c r="Y781" i="6" s="1"/>
  <c r="AA781" i="6" s="1"/>
  <c r="E781" i="6"/>
  <c r="W780" i="6"/>
  <c r="V780" i="6"/>
  <c r="U780" i="6"/>
  <c r="F780" i="6"/>
  <c r="Y780" i="6" s="1"/>
  <c r="AA780" i="6" s="1"/>
  <c r="E780" i="6"/>
  <c r="X780" i="6" s="1"/>
  <c r="Z780" i="6" s="1"/>
  <c r="W779" i="6"/>
  <c r="V779" i="6"/>
  <c r="U779" i="6"/>
  <c r="F779" i="6"/>
  <c r="Y779" i="6" s="1"/>
  <c r="AA779" i="6" s="1"/>
  <c r="E779" i="6"/>
  <c r="W778" i="6"/>
  <c r="V778" i="6"/>
  <c r="U778" i="6"/>
  <c r="F778" i="6"/>
  <c r="Y778" i="6" s="1"/>
  <c r="AA778" i="6" s="1"/>
  <c r="E778" i="6"/>
  <c r="X778" i="6" s="1"/>
  <c r="Z778" i="6" s="1"/>
  <c r="W777" i="6"/>
  <c r="V777" i="6"/>
  <c r="U777" i="6"/>
  <c r="F777" i="6"/>
  <c r="Y777" i="6" s="1"/>
  <c r="AA777" i="6" s="1"/>
  <c r="E777" i="6"/>
  <c r="W776" i="6"/>
  <c r="V776" i="6"/>
  <c r="U776" i="6"/>
  <c r="F776" i="6"/>
  <c r="Y776" i="6" s="1"/>
  <c r="AA776" i="6" s="1"/>
  <c r="E776" i="6"/>
  <c r="X776" i="6" s="1"/>
  <c r="Z776" i="6" s="1"/>
  <c r="W775" i="6"/>
  <c r="V775" i="6"/>
  <c r="U775" i="6"/>
  <c r="F775" i="6"/>
  <c r="Y775" i="6" s="1"/>
  <c r="AA775" i="6" s="1"/>
  <c r="E775" i="6"/>
  <c r="W774" i="6"/>
  <c r="V774" i="6"/>
  <c r="U774" i="6"/>
  <c r="F774" i="6"/>
  <c r="Y774" i="6" s="1"/>
  <c r="AA774" i="6" s="1"/>
  <c r="E774" i="6"/>
  <c r="X774" i="6" s="1"/>
  <c r="Z774" i="6" s="1"/>
  <c r="W773" i="6"/>
  <c r="V773" i="6"/>
  <c r="U773" i="6"/>
  <c r="F773" i="6"/>
  <c r="Y773" i="6" s="1"/>
  <c r="AA773" i="6" s="1"/>
  <c r="E773" i="6"/>
  <c r="W772" i="6"/>
  <c r="V772" i="6"/>
  <c r="U772" i="6"/>
  <c r="F772" i="6"/>
  <c r="Y772" i="6" s="1"/>
  <c r="AA772" i="6" s="1"/>
  <c r="E772" i="6"/>
  <c r="X772" i="6" s="1"/>
  <c r="Z772" i="6" s="1"/>
  <c r="W771" i="6"/>
  <c r="V771" i="6"/>
  <c r="U771" i="6"/>
  <c r="F771" i="6"/>
  <c r="Y771" i="6" s="1"/>
  <c r="AA771" i="6" s="1"/>
  <c r="E771" i="6"/>
  <c r="W770" i="6"/>
  <c r="V770" i="6"/>
  <c r="U770" i="6"/>
  <c r="F770" i="6"/>
  <c r="Y770" i="6" s="1"/>
  <c r="AA770" i="6" s="1"/>
  <c r="E770" i="6"/>
  <c r="X770" i="6" s="1"/>
  <c r="Z770" i="6" s="1"/>
  <c r="W769" i="6"/>
  <c r="V769" i="6"/>
  <c r="U769" i="6"/>
  <c r="F769" i="6"/>
  <c r="Y769" i="6" s="1"/>
  <c r="AA769" i="6" s="1"/>
  <c r="E769" i="6"/>
  <c r="W768" i="6"/>
  <c r="V768" i="6"/>
  <c r="U768" i="6"/>
  <c r="F768" i="6"/>
  <c r="Y768" i="6" s="1"/>
  <c r="AA768" i="6" s="1"/>
  <c r="E768" i="6"/>
  <c r="X768" i="6" s="1"/>
  <c r="Z768" i="6" s="1"/>
  <c r="W767" i="6"/>
  <c r="V767" i="6"/>
  <c r="U767" i="6"/>
  <c r="F767" i="6"/>
  <c r="Y767" i="6" s="1"/>
  <c r="AA767" i="6" s="1"/>
  <c r="E767" i="6"/>
  <c r="W766" i="6"/>
  <c r="V766" i="6"/>
  <c r="U766" i="6"/>
  <c r="F766" i="6"/>
  <c r="Y766" i="6" s="1"/>
  <c r="AA766" i="6" s="1"/>
  <c r="E766" i="6"/>
  <c r="X766" i="6" s="1"/>
  <c r="Z766" i="6" s="1"/>
  <c r="W765" i="6"/>
  <c r="V765" i="6"/>
  <c r="U765" i="6"/>
  <c r="F765" i="6"/>
  <c r="Y765" i="6" s="1"/>
  <c r="AA765" i="6" s="1"/>
  <c r="E765" i="6"/>
  <c r="W764" i="6"/>
  <c r="V764" i="6"/>
  <c r="U764" i="6"/>
  <c r="F764" i="6"/>
  <c r="Y764" i="6" s="1"/>
  <c r="AA764" i="6" s="1"/>
  <c r="E764" i="6"/>
  <c r="X764" i="6" s="1"/>
  <c r="Z764" i="6" s="1"/>
  <c r="W763" i="6"/>
  <c r="V763" i="6"/>
  <c r="U763" i="6"/>
  <c r="F763" i="6"/>
  <c r="Y763" i="6" s="1"/>
  <c r="AA763" i="6" s="1"/>
  <c r="E763" i="6"/>
  <c r="W762" i="6"/>
  <c r="V762" i="6"/>
  <c r="U762" i="6"/>
  <c r="F762" i="6"/>
  <c r="Y762" i="6" s="1"/>
  <c r="AA762" i="6" s="1"/>
  <c r="E762" i="6"/>
  <c r="X762" i="6" s="1"/>
  <c r="Z762" i="6" s="1"/>
  <c r="W761" i="6"/>
  <c r="V761" i="6"/>
  <c r="U761" i="6"/>
  <c r="F761" i="6"/>
  <c r="Y761" i="6" s="1"/>
  <c r="AA761" i="6" s="1"/>
  <c r="E761" i="6"/>
  <c r="W760" i="6"/>
  <c r="V760" i="6"/>
  <c r="U760" i="6"/>
  <c r="F760" i="6"/>
  <c r="Y760" i="6" s="1"/>
  <c r="AA760" i="6" s="1"/>
  <c r="E760" i="6"/>
  <c r="X760" i="6" s="1"/>
  <c r="Z760" i="6" s="1"/>
  <c r="W759" i="6"/>
  <c r="V759" i="6"/>
  <c r="U759" i="6"/>
  <c r="F759" i="6"/>
  <c r="Y759" i="6" s="1"/>
  <c r="AA759" i="6" s="1"/>
  <c r="E759" i="6"/>
  <c r="W758" i="6"/>
  <c r="V758" i="6"/>
  <c r="U758" i="6"/>
  <c r="F758" i="6"/>
  <c r="Y758" i="6" s="1"/>
  <c r="AA758" i="6" s="1"/>
  <c r="E758" i="6"/>
  <c r="X758" i="6" s="1"/>
  <c r="Z758" i="6" s="1"/>
  <c r="W757" i="6"/>
  <c r="V757" i="6"/>
  <c r="U757" i="6"/>
  <c r="F757" i="6"/>
  <c r="Y757" i="6" s="1"/>
  <c r="AA757" i="6" s="1"/>
  <c r="E757" i="6"/>
  <c r="W756" i="6"/>
  <c r="V756" i="6"/>
  <c r="U756" i="6"/>
  <c r="F756" i="6"/>
  <c r="Y756" i="6" s="1"/>
  <c r="AA756" i="6" s="1"/>
  <c r="E756" i="6"/>
  <c r="X756" i="6" s="1"/>
  <c r="Z756" i="6" s="1"/>
  <c r="W755" i="6"/>
  <c r="V755" i="6"/>
  <c r="U755" i="6"/>
  <c r="F755" i="6"/>
  <c r="Y755" i="6" s="1"/>
  <c r="AA755" i="6" s="1"/>
  <c r="E755" i="6"/>
  <c r="W754" i="6"/>
  <c r="V754" i="6"/>
  <c r="U754" i="6"/>
  <c r="F754" i="6"/>
  <c r="Y754" i="6" s="1"/>
  <c r="AA754" i="6" s="1"/>
  <c r="E754" i="6"/>
  <c r="X754" i="6" s="1"/>
  <c r="Z754" i="6" s="1"/>
  <c r="W753" i="6"/>
  <c r="V753" i="6"/>
  <c r="U753" i="6"/>
  <c r="F753" i="6"/>
  <c r="Y753" i="6" s="1"/>
  <c r="AA753" i="6" s="1"/>
  <c r="E753" i="6"/>
  <c r="W752" i="6"/>
  <c r="V752" i="6"/>
  <c r="U752" i="6"/>
  <c r="F752" i="6"/>
  <c r="Y752" i="6" s="1"/>
  <c r="AA752" i="6" s="1"/>
  <c r="E752" i="6"/>
  <c r="X752" i="6" s="1"/>
  <c r="Z752" i="6" s="1"/>
  <c r="W751" i="6"/>
  <c r="V751" i="6"/>
  <c r="U751" i="6"/>
  <c r="F751" i="6"/>
  <c r="Y751" i="6" s="1"/>
  <c r="AA751" i="6" s="1"/>
  <c r="E751" i="6"/>
  <c r="W750" i="6"/>
  <c r="V750" i="6"/>
  <c r="U750" i="6"/>
  <c r="F750" i="6"/>
  <c r="Y750" i="6" s="1"/>
  <c r="AA750" i="6" s="1"/>
  <c r="E750" i="6"/>
  <c r="X750" i="6" s="1"/>
  <c r="Z750" i="6" s="1"/>
  <c r="W749" i="6"/>
  <c r="V749" i="6"/>
  <c r="U749" i="6"/>
  <c r="F749" i="6"/>
  <c r="Y749" i="6" s="1"/>
  <c r="AA749" i="6" s="1"/>
  <c r="E749" i="6"/>
  <c r="W748" i="6"/>
  <c r="V748" i="6"/>
  <c r="U748" i="6"/>
  <c r="F748" i="6"/>
  <c r="Y748" i="6" s="1"/>
  <c r="AA748" i="6" s="1"/>
  <c r="E748" i="6"/>
  <c r="X748" i="6" s="1"/>
  <c r="Z748" i="6" s="1"/>
  <c r="W747" i="6"/>
  <c r="V747" i="6"/>
  <c r="U747" i="6"/>
  <c r="F747" i="6"/>
  <c r="Y747" i="6" s="1"/>
  <c r="AA747" i="6" s="1"/>
  <c r="E747" i="6"/>
  <c r="W746" i="6"/>
  <c r="V746" i="6"/>
  <c r="U746" i="6"/>
  <c r="F746" i="6"/>
  <c r="Y746" i="6" s="1"/>
  <c r="AA746" i="6" s="1"/>
  <c r="E746" i="6"/>
  <c r="X746" i="6" s="1"/>
  <c r="Z746" i="6" s="1"/>
  <c r="W745" i="6"/>
  <c r="V745" i="6"/>
  <c r="U745" i="6"/>
  <c r="F745" i="6"/>
  <c r="Y745" i="6" s="1"/>
  <c r="AA745" i="6" s="1"/>
  <c r="E745" i="6"/>
  <c r="W744" i="6"/>
  <c r="V744" i="6"/>
  <c r="U744" i="6"/>
  <c r="F744" i="6"/>
  <c r="Y744" i="6" s="1"/>
  <c r="AA744" i="6" s="1"/>
  <c r="E744" i="6"/>
  <c r="X744" i="6" s="1"/>
  <c r="Z744" i="6" s="1"/>
  <c r="W743" i="6"/>
  <c r="V743" i="6"/>
  <c r="U743" i="6"/>
  <c r="F743" i="6"/>
  <c r="Y743" i="6" s="1"/>
  <c r="AA743" i="6" s="1"/>
  <c r="E743" i="6"/>
  <c r="W742" i="6"/>
  <c r="V742" i="6"/>
  <c r="U742" i="6"/>
  <c r="F742" i="6"/>
  <c r="Y742" i="6" s="1"/>
  <c r="AA742" i="6" s="1"/>
  <c r="E742" i="6"/>
  <c r="X742" i="6" s="1"/>
  <c r="Z742" i="6" s="1"/>
  <c r="W741" i="6"/>
  <c r="V741" i="6"/>
  <c r="U741" i="6"/>
  <c r="F741" i="6"/>
  <c r="Y741" i="6" s="1"/>
  <c r="AA741" i="6" s="1"/>
  <c r="E741" i="6"/>
  <c r="W740" i="6"/>
  <c r="V740" i="6"/>
  <c r="U740" i="6"/>
  <c r="F740" i="6"/>
  <c r="Y740" i="6" s="1"/>
  <c r="AA740" i="6" s="1"/>
  <c r="E740" i="6"/>
  <c r="X740" i="6" s="1"/>
  <c r="Z740" i="6" s="1"/>
  <c r="W739" i="6"/>
  <c r="V739" i="6"/>
  <c r="U739" i="6"/>
  <c r="F739" i="6"/>
  <c r="Y739" i="6" s="1"/>
  <c r="AA739" i="6" s="1"/>
  <c r="E739" i="6"/>
  <c r="W738" i="6"/>
  <c r="V738" i="6"/>
  <c r="U738" i="6"/>
  <c r="F738" i="6"/>
  <c r="Y738" i="6" s="1"/>
  <c r="AA738" i="6" s="1"/>
  <c r="E738" i="6"/>
  <c r="X738" i="6" s="1"/>
  <c r="Z738" i="6" s="1"/>
  <c r="W737" i="6"/>
  <c r="V737" i="6"/>
  <c r="U737" i="6"/>
  <c r="F737" i="6"/>
  <c r="Y737" i="6" s="1"/>
  <c r="AA737" i="6" s="1"/>
  <c r="E737" i="6"/>
  <c r="W736" i="6"/>
  <c r="V736" i="6"/>
  <c r="U736" i="6"/>
  <c r="F736" i="6"/>
  <c r="Y736" i="6" s="1"/>
  <c r="AA736" i="6" s="1"/>
  <c r="E736" i="6"/>
  <c r="X736" i="6" s="1"/>
  <c r="Z736" i="6" s="1"/>
  <c r="W735" i="6"/>
  <c r="V735" i="6"/>
  <c r="U735" i="6"/>
  <c r="F735" i="6"/>
  <c r="Y735" i="6" s="1"/>
  <c r="AA735" i="6" s="1"/>
  <c r="E735" i="6"/>
  <c r="W734" i="6"/>
  <c r="V734" i="6"/>
  <c r="U734" i="6"/>
  <c r="F734" i="6"/>
  <c r="Y734" i="6" s="1"/>
  <c r="AA734" i="6" s="1"/>
  <c r="E734" i="6"/>
  <c r="X734" i="6" s="1"/>
  <c r="Z734" i="6" s="1"/>
  <c r="W733" i="6"/>
  <c r="V733" i="6"/>
  <c r="U733" i="6"/>
  <c r="F733" i="6"/>
  <c r="Y733" i="6" s="1"/>
  <c r="AA733" i="6" s="1"/>
  <c r="E733" i="6"/>
  <c r="W732" i="6"/>
  <c r="V732" i="6"/>
  <c r="U732" i="6"/>
  <c r="F732" i="6"/>
  <c r="Y732" i="6" s="1"/>
  <c r="AA732" i="6" s="1"/>
  <c r="E732" i="6"/>
  <c r="X732" i="6" s="1"/>
  <c r="Z732" i="6" s="1"/>
  <c r="W731" i="6"/>
  <c r="V731" i="6"/>
  <c r="U731" i="6"/>
  <c r="F731" i="6"/>
  <c r="Y731" i="6" s="1"/>
  <c r="AA731" i="6" s="1"/>
  <c r="E731" i="6"/>
  <c r="W730" i="6"/>
  <c r="V730" i="6"/>
  <c r="U730" i="6"/>
  <c r="F730" i="6"/>
  <c r="Y730" i="6" s="1"/>
  <c r="AA730" i="6" s="1"/>
  <c r="E730" i="6"/>
  <c r="X730" i="6" s="1"/>
  <c r="Z730" i="6" s="1"/>
  <c r="W729" i="6"/>
  <c r="V729" i="6"/>
  <c r="U729" i="6"/>
  <c r="F729" i="6"/>
  <c r="Y729" i="6" s="1"/>
  <c r="AA729" i="6" s="1"/>
  <c r="E729" i="6"/>
  <c r="W728" i="6"/>
  <c r="V728" i="6"/>
  <c r="U728" i="6"/>
  <c r="F728" i="6"/>
  <c r="Y728" i="6" s="1"/>
  <c r="AA728" i="6" s="1"/>
  <c r="E728" i="6"/>
  <c r="X728" i="6" s="1"/>
  <c r="Z728" i="6" s="1"/>
  <c r="W727" i="6"/>
  <c r="V727" i="6"/>
  <c r="U727" i="6"/>
  <c r="F727" i="6"/>
  <c r="Y727" i="6" s="1"/>
  <c r="AA727" i="6" s="1"/>
  <c r="E727" i="6"/>
  <c r="W726" i="6"/>
  <c r="V726" i="6"/>
  <c r="U726" i="6"/>
  <c r="F726" i="6"/>
  <c r="Y726" i="6" s="1"/>
  <c r="AA726" i="6" s="1"/>
  <c r="E726" i="6"/>
  <c r="X726" i="6" s="1"/>
  <c r="Z726" i="6" s="1"/>
  <c r="W725" i="6"/>
  <c r="V725" i="6"/>
  <c r="U725" i="6"/>
  <c r="F725" i="6"/>
  <c r="Y725" i="6" s="1"/>
  <c r="AA725" i="6" s="1"/>
  <c r="E725" i="6"/>
  <c r="W724" i="6"/>
  <c r="V724" i="6"/>
  <c r="U724" i="6"/>
  <c r="F724" i="6"/>
  <c r="Y724" i="6" s="1"/>
  <c r="AA724" i="6" s="1"/>
  <c r="E724" i="6"/>
  <c r="X724" i="6" s="1"/>
  <c r="Z724" i="6" s="1"/>
  <c r="W723" i="6"/>
  <c r="V723" i="6"/>
  <c r="U723" i="6"/>
  <c r="F723" i="6"/>
  <c r="Y723" i="6" s="1"/>
  <c r="AA723" i="6" s="1"/>
  <c r="E723" i="6"/>
  <c r="W722" i="6"/>
  <c r="V722" i="6"/>
  <c r="U722" i="6"/>
  <c r="F722" i="6"/>
  <c r="Y722" i="6" s="1"/>
  <c r="AA722" i="6" s="1"/>
  <c r="E722" i="6"/>
  <c r="X722" i="6" s="1"/>
  <c r="Z722" i="6" s="1"/>
  <c r="W721" i="6"/>
  <c r="V721" i="6"/>
  <c r="U721" i="6"/>
  <c r="F721" i="6"/>
  <c r="Y721" i="6" s="1"/>
  <c r="AA721" i="6" s="1"/>
  <c r="E721" i="6"/>
  <c r="W720" i="6"/>
  <c r="V720" i="6"/>
  <c r="U720" i="6"/>
  <c r="F720" i="6"/>
  <c r="Y720" i="6" s="1"/>
  <c r="AA720" i="6" s="1"/>
  <c r="E720" i="6"/>
  <c r="X720" i="6" s="1"/>
  <c r="Z720" i="6" s="1"/>
  <c r="W719" i="6"/>
  <c r="V719" i="6"/>
  <c r="U719" i="6"/>
  <c r="F719" i="6"/>
  <c r="Y719" i="6" s="1"/>
  <c r="AA719" i="6" s="1"/>
  <c r="E719" i="6"/>
  <c r="W718" i="6"/>
  <c r="V718" i="6"/>
  <c r="U718" i="6"/>
  <c r="F718" i="6"/>
  <c r="Y718" i="6" s="1"/>
  <c r="AA718" i="6" s="1"/>
  <c r="E718" i="6"/>
  <c r="X718" i="6" s="1"/>
  <c r="Z718" i="6" s="1"/>
  <c r="W717" i="6"/>
  <c r="V717" i="6"/>
  <c r="U717" i="6"/>
  <c r="F717" i="6"/>
  <c r="Y717" i="6" s="1"/>
  <c r="AA717" i="6" s="1"/>
  <c r="E717" i="6"/>
  <c r="W716" i="6"/>
  <c r="V716" i="6"/>
  <c r="U716" i="6"/>
  <c r="F716" i="6"/>
  <c r="Y716" i="6" s="1"/>
  <c r="AA716" i="6" s="1"/>
  <c r="E716" i="6"/>
  <c r="X716" i="6" s="1"/>
  <c r="Z716" i="6" s="1"/>
  <c r="W715" i="6"/>
  <c r="V715" i="6"/>
  <c r="U715" i="6"/>
  <c r="F715" i="6"/>
  <c r="Y715" i="6" s="1"/>
  <c r="AA715" i="6" s="1"/>
  <c r="E715" i="6"/>
  <c r="W714" i="6"/>
  <c r="V714" i="6"/>
  <c r="U714" i="6"/>
  <c r="F714" i="6"/>
  <c r="Y714" i="6" s="1"/>
  <c r="AA714" i="6" s="1"/>
  <c r="E714" i="6"/>
  <c r="X714" i="6" s="1"/>
  <c r="Z714" i="6" s="1"/>
  <c r="W713" i="6"/>
  <c r="V713" i="6"/>
  <c r="U713" i="6"/>
  <c r="F713" i="6"/>
  <c r="Y713" i="6" s="1"/>
  <c r="AA713" i="6" s="1"/>
  <c r="E713" i="6"/>
  <c r="W712" i="6"/>
  <c r="V712" i="6"/>
  <c r="U712" i="6"/>
  <c r="F712" i="6"/>
  <c r="Y712" i="6" s="1"/>
  <c r="AA712" i="6" s="1"/>
  <c r="E712" i="6"/>
  <c r="X712" i="6" s="1"/>
  <c r="Z712" i="6" s="1"/>
  <c r="W711" i="6"/>
  <c r="V711" i="6"/>
  <c r="U711" i="6"/>
  <c r="F711" i="6"/>
  <c r="Y711" i="6" s="1"/>
  <c r="AA711" i="6" s="1"/>
  <c r="E711" i="6"/>
  <c r="W710" i="6"/>
  <c r="V710" i="6"/>
  <c r="U710" i="6"/>
  <c r="F710" i="6"/>
  <c r="Y710" i="6" s="1"/>
  <c r="AA710" i="6" s="1"/>
  <c r="E710" i="6"/>
  <c r="X710" i="6" s="1"/>
  <c r="Z710" i="6" s="1"/>
  <c r="W709" i="6"/>
  <c r="V709" i="6"/>
  <c r="U709" i="6"/>
  <c r="F709" i="6"/>
  <c r="Y709" i="6" s="1"/>
  <c r="AA709" i="6" s="1"/>
  <c r="E709" i="6"/>
  <c r="W708" i="6"/>
  <c r="V708" i="6"/>
  <c r="U708" i="6"/>
  <c r="F708" i="6"/>
  <c r="Y708" i="6" s="1"/>
  <c r="AA708" i="6" s="1"/>
  <c r="E708" i="6"/>
  <c r="X708" i="6" s="1"/>
  <c r="Z708" i="6" s="1"/>
  <c r="W707" i="6"/>
  <c r="V707" i="6"/>
  <c r="U707" i="6"/>
  <c r="F707" i="6"/>
  <c r="Y707" i="6" s="1"/>
  <c r="AA707" i="6" s="1"/>
  <c r="E707" i="6"/>
  <c r="W706" i="6"/>
  <c r="V706" i="6"/>
  <c r="U706" i="6"/>
  <c r="F706" i="6"/>
  <c r="Y706" i="6" s="1"/>
  <c r="AA706" i="6" s="1"/>
  <c r="E706" i="6"/>
  <c r="X706" i="6" s="1"/>
  <c r="Z706" i="6" s="1"/>
  <c r="W705" i="6"/>
  <c r="V705" i="6"/>
  <c r="U705" i="6"/>
  <c r="F705" i="6"/>
  <c r="Y705" i="6" s="1"/>
  <c r="AA705" i="6" s="1"/>
  <c r="E705" i="6"/>
  <c r="W704" i="6"/>
  <c r="V704" i="6"/>
  <c r="U704" i="6"/>
  <c r="F704" i="6"/>
  <c r="Y704" i="6" s="1"/>
  <c r="AA704" i="6" s="1"/>
  <c r="E704" i="6"/>
  <c r="X704" i="6" s="1"/>
  <c r="Z704" i="6" s="1"/>
  <c r="W703" i="6"/>
  <c r="V703" i="6"/>
  <c r="U703" i="6"/>
  <c r="F703" i="6"/>
  <c r="Y703" i="6" s="1"/>
  <c r="AA703" i="6" s="1"/>
  <c r="E703" i="6"/>
  <c r="W702" i="6"/>
  <c r="V702" i="6"/>
  <c r="U702" i="6"/>
  <c r="F702" i="6"/>
  <c r="Y702" i="6" s="1"/>
  <c r="AA702" i="6" s="1"/>
  <c r="E702" i="6"/>
  <c r="X702" i="6" s="1"/>
  <c r="Z702" i="6" s="1"/>
  <c r="W701" i="6"/>
  <c r="V701" i="6"/>
  <c r="U701" i="6"/>
  <c r="F701" i="6"/>
  <c r="Y701" i="6" s="1"/>
  <c r="AA701" i="6" s="1"/>
  <c r="E701" i="6"/>
  <c r="W700" i="6"/>
  <c r="V700" i="6"/>
  <c r="U700" i="6"/>
  <c r="F700" i="6"/>
  <c r="Y700" i="6" s="1"/>
  <c r="AA700" i="6" s="1"/>
  <c r="E700" i="6"/>
  <c r="X700" i="6" s="1"/>
  <c r="Z700" i="6" s="1"/>
  <c r="W699" i="6"/>
  <c r="V699" i="6"/>
  <c r="U699" i="6"/>
  <c r="F699" i="6"/>
  <c r="Y699" i="6" s="1"/>
  <c r="AA699" i="6" s="1"/>
  <c r="E699" i="6"/>
  <c r="W698" i="6"/>
  <c r="V698" i="6"/>
  <c r="U698" i="6"/>
  <c r="F698" i="6"/>
  <c r="Y698" i="6" s="1"/>
  <c r="AA698" i="6" s="1"/>
  <c r="E698" i="6"/>
  <c r="X698" i="6" s="1"/>
  <c r="Z698" i="6" s="1"/>
  <c r="W697" i="6"/>
  <c r="V697" i="6"/>
  <c r="U697" i="6"/>
  <c r="F697" i="6"/>
  <c r="Y697" i="6" s="1"/>
  <c r="AA697" i="6" s="1"/>
  <c r="E697" i="6"/>
  <c r="W696" i="6"/>
  <c r="V696" i="6"/>
  <c r="U696" i="6"/>
  <c r="F696" i="6"/>
  <c r="Y696" i="6" s="1"/>
  <c r="AA696" i="6" s="1"/>
  <c r="E696" i="6"/>
  <c r="X696" i="6" s="1"/>
  <c r="Z696" i="6" s="1"/>
  <c r="W695" i="6"/>
  <c r="V695" i="6"/>
  <c r="U695" i="6"/>
  <c r="F695" i="6"/>
  <c r="Y695" i="6" s="1"/>
  <c r="AA695" i="6" s="1"/>
  <c r="E695" i="6"/>
  <c r="W694" i="6"/>
  <c r="V694" i="6"/>
  <c r="U694" i="6"/>
  <c r="F694" i="6"/>
  <c r="Y694" i="6" s="1"/>
  <c r="AA694" i="6" s="1"/>
  <c r="E694" i="6"/>
  <c r="X694" i="6" s="1"/>
  <c r="Z694" i="6" s="1"/>
  <c r="W693" i="6"/>
  <c r="V693" i="6"/>
  <c r="U693" i="6"/>
  <c r="F693" i="6"/>
  <c r="Y693" i="6" s="1"/>
  <c r="AA693" i="6" s="1"/>
  <c r="E693" i="6"/>
  <c r="W692" i="6"/>
  <c r="V692" i="6"/>
  <c r="U692" i="6"/>
  <c r="F692" i="6"/>
  <c r="Y692" i="6" s="1"/>
  <c r="AA692" i="6" s="1"/>
  <c r="E692" i="6"/>
  <c r="X692" i="6" s="1"/>
  <c r="Z692" i="6" s="1"/>
  <c r="W691" i="6"/>
  <c r="V691" i="6"/>
  <c r="U691" i="6"/>
  <c r="F691" i="6"/>
  <c r="Y691" i="6" s="1"/>
  <c r="AA691" i="6" s="1"/>
  <c r="E691" i="6"/>
  <c r="W690" i="6"/>
  <c r="V690" i="6"/>
  <c r="U690" i="6"/>
  <c r="F690" i="6"/>
  <c r="Y690" i="6" s="1"/>
  <c r="AA690" i="6" s="1"/>
  <c r="E690" i="6"/>
  <c r="X690" i="6" s="1"/>
  <c r="Z690" i="6" s="1"/>
  <c r="W689" i="6"/>
  <c r="V689" i="6"/>
  <c r="U689" i="6"/>
  <c r="F689" i="6"/>
  <c r="Y689" i="6" s="1"/>
  <c r="AA689" i="6" s="1"/>
  <c r="E689" i="6"/>
  <c r="W688" i="6"/>
  <c r="V688" i="6"/>
  <c r="U688" i="6"/>
  <c r="F688" i="6"/>
  <c r="Y688" i="6" s="1"/>
  <c r="AA688" i="6" s="1"/>
  <c r="E688" i="6"/>
  <c r="X688" i="6" s="1"/>
  <c r="Z688" i="6" s="1"/>
  <c r="W687" i="6"/>
  <c r="V687" i="6"/>
  <c r="U687" i="6"/>
  <c r="F687" i="6"/>
  <c r="Y687" i="6" s="1"/>
  <c r="AA687" i="6" s="1"/>
  <c r="E687" i="6"/>
  <c r="W686" i="6"/>
  <c r="V686" i="6"/>
  <c r="U686" i="6"/>
  <c r="F686" i="6"/>
  <c r="Y686" i="6" s="1"/>
  <c r="AA686" i="6" s="1"/>
  <c r="E686" i="6"/>
  <c r="X686" i="6" s="1"/>
  <c r="Z686" i="6" s="1"/>
  <c r="W685" i="6"/>
  <c r="V685" i="6"/>
  <c r="U685" i="6"/>
  <c r="F685" i="6"/>
  <c r="Y685" i="6" s="1"/>
  <c r="AA685" i="6" s="1"/>
  <c r="E685" i="6"/>
  <c r="W684" i="6"/>
  <c r="V684" i="6"/>
  <c r="U684" i="6"/>
  <c r="F684" i="6"/>
  <c r="Y684" i="6" s="1"/>
  <c r="AA684" i="6" s="1"/>
  <c r="E684" i="6"/>
  <c r="X684" i="6" s="1"/>
  <c r="Z684" i="6" s="1"/>
  <c r="W683" i="6"/>
  <c r="V683" i="6"/>
  <c r="U683" i="6"/>
  <c r="F683" i="6"/>
  <c r="Y683" i="6" s="1"/>
  <c r="AA683" i="6" s="1"/>
  <c r="E683" i="6"/>
  <c r="W682" i="6"/>
  <c r="V682" i="6"/>
  <c r="U682" i="6"/>
  <c r="F682" i="6"/>
  <c r="Y682" i="6" s="1"/>
  <c r="AA682" i="6" s="1"/>
  <c r="E682" i="6"/>
  <c r="X682" i="6" s="1"/>
  <c r="Z682" i="6" s="1"/>
  <c r="W681" i="6"/>
  <c r="V681" i="6"/>
  <c r="U681" i="6"/>
  <c r="F681" i="6"/>
  <c r="Y681" i="6" s="1"/>
  <c r="AA681" i="6" s="1"/>
  <c r="E681" i="6"/>
  <c r="G681" i="6" s="1"/>
  <c r="I681" i="6" s="1"/>
  <c r="K681" i="6" s="1"/>
  <c r="W680" i="6"/>
  <c r="V680" i="6"/>
  <c r="U680" i="6"/>
  <c r="F680" i="6"/>
  <c r="Y680" i="6" s="1"/>
  <c r="AA680" i="6" s="1"/>
  <c r="E680" i="6"/>
  <c r="X680" i="6" s="1"/>
  <c r="Z680" i="6" s="1"/>
  <c r="W679" i="6"/>
  <c r="V679" i="6"/>
  <c r="U679" i="6"/>
  <c r="F679" i="6"/>
  <c r="Y679" i="6" s="1"/>
  <c r="AA679" i="6" s="1"/>
  <c r="E679" i="6"/>
  <c r="G679" i="6" s="1"/>
  <c r="I679" i="6" s="1"/>
  <c r="K679" i="6" s="1"/>
  <c r="W678" i="6"/>
  <c r="V678" i="6"/>
  <c r="U678" i="6"/>
  <c r="F678" i="6"/>
  <c r="Y678" i="6" s="1"/>
  <c r="AA678" i="6" s="1"/>
  <c r="E678" i="6"/>
  <c r="X678" i="6" s="1"/>
  <c r="Z678" i="6" s="1"/>
  <c r="W677" i="6"/>
  <c r="V677" i="6"/>
  <c r="U677" i="6"/>
  <c r="F677" i="6"/>
  <c r="Y677" i="6" s="1"/>
  <c r="AA677" i="6" s="1"/>
  <c r="E677" i="6"/>
  <c r="G677" i="6" s="1"/>
  <c r="I677" i="6" s="1"/>
  <c r="K677" i="6" s="1"/>
  <c r="W676" i="6"/>
  <c r="V676" i="6"/>
  <c r="U676" i="6"/>
  <c r="F676" i="6"/>
  <c r="Y676" i="6" s="1"/>
  <c r="AA676" i="6" s="1"/>
  <c r="E676" i="6"/>
  <c r="X676" i="6" s="1"/>
  <c r="Z676" i="6" s="1"/>
  <c r="W675" i="6"/>
  <c r="V675" i="6"/>
  <c r="U675" i="6"/>
  <c r="F675" i="6"/>
  <c r="Y675" i="6" s="1"/>
  <c r="AA675" i="6" s="1"/>
  <c r="E675" i="6"/>
  <c r="G675" i="6" s="1"/>
  <c r="I675" i="6" s="1"/>
  <c r="K675" i="6" s="1"/>
  <c r="W674" i="6"/>
  <c r="V674" i="6"/>
  <c r="U674" i="6"/>
  <c r="F674" i="6"/>
  <c r="Y674" i="6" s="1"/>
  <c r="AA674" i="6" s="1"/>
  <c r="E674" i="6"/>
  <c r="X674" i="6" s="1"/>
  <c r="Z674" i="6" s="1"/>
  <c r="W673" i="6"/>
  <c r="V673" i="6"/>
  <c r="U673" i="6"/>
  <c r="F673" i="6"/>
  <c r="Y673" i="6" s="1"/>
  <c r="AA673" i="6" s="1"/>
  <c r="E673" i="6"/>
  <c r="G673" i="6" s="1"/>
  <c r="I673" i="6" s="1"/>
  <c r="K673" i="6" s="1"/>
  <c r="W672" i="6"/>
  <c r="V672" i="6"/>
  <c r="U672" i="6"/>
  <c r="F672" i="6"/>
  <c r="Y672" i="6" s="1"/>
  <c r="AA672" i="6" s="1"/>
  <c r="E672" i="6"/>
  <c r="X672" i="6" s="1"/>
  <c r="Z672" i="6" s="1"/>
  <c r="W671" i="6"/>
  <c r="V671" i="6"/>
  <c r="U671" i="6"/>
  <c r="F671" i="6"/>
  <c r="Y671" i="6" s="1"/>
  <c r="AA671" i="6" s="1"/>
  <c r="E671" i="6"/>
  <c r="G671" i="6" s="1"/>
  <c r="I671" i="6" s="1"/>
  <c r="K671" i="6" s="1"/>
  <c r="W670" i="6"/>
  <c r="V670" i="6"/>
  <c r="U670" i="6"/>
  <c r="F670" i="6"/>
  <c r="Y670" i="6" s="1"/>
  <c r="AA670" i="6" s="1"/>
  <c r="E670" i="6"/>
  <c r="X670" i="6" s="1"/>
  <c r="Z670" i="6" s="1"/>
  <c r="W669" i="6"/>
  <c r="V669" i="6"/>
  <c r="U669" i="6"/>
  <c r="F669" i="6"/>
  <c r="Y669" i="6" s="1"/>
  <c r="AA669" i="6" s="1"/>
  <c r="E669" i="6"/>
  <c r="G669" i="6" s="1"/>
  <c r="I669" i="6" s="1"/>
  <c r="K669" i="6" s="1"/>
  <c r="W668" i="6"/>
  <c r="V668" i="6"/>
  <c r="U668" i="6"/>
  <c r="F668" i="6"/>
  <c r="Y668" i="6" s="1"/>
  <c r="AA668" i="6" s="1"/>
  <c r="E668" i="6"/>
  <c r="X668" i="6" s="1"/>
  <c r="Z668" i="6" s="1"/>
  <c r="W667" i="6"/>
  <c r="V667" i="6"/>
  <c r="U667" i="6"/>
  <c r="F667" i="6"/>
  <c r="Y667" i="6" s="1"/>
  <c r="AA667" i="6" s="1"/>
  <c r="E667" i="6"/>
  <c r="G667" i="6" s="1"/>
  <c r="I667" i="6" s="1"/>
  <c r="K667" i="6" s="1"/>
  <c r="W666" i="6"/>
  <c r="V666" i="6"/>
  <c r="U666" i="6"/>
  <c r="F666" i="6"/>
  <c r="Y666" i="6" s="1"/>
  <c r="AA666" i="6" s="1"/>
  <c r="E666" i="6"/>
  <c r="X666" i="6" s="1"/>
  <c r="Z666" i="6" s="1"/>
  <c r="W665" i="6"/>
  <c r="V665" i="6"/>
  <c r="U665" i="6"/>
  <c r="F665" i="6"/>
  <c r="Y665" i="6" s="1"/>
  <c r="AA665" i="6" s="1"/>
  <c r="E665" i="6"/>
  <c r="G665" i="6" s="1"/>
  <c r="I665" i="6" s="1"/>
  <c r="K665" i="6" s="1"/>
  <c r="W664" i="6"/>
  <c r="V664" i="6"/>
  <c r="U664" i="6"/>
  <c r="F664" i="6"/>
  <c r="Y664" i="6" s="1"/>
  <c r="AA664" i="6" s="1"/>
  <c r="E664" i="6"/>
  <c r="X664" i="6" s="1"/>
  <c r="Z664" i="6" s="1"/>
  <c r="W663" i="6"/>
  <c r="V663" i="6"/>
  <c r="U663" i="6"/>
  <c r="F663" i="6"/>
  <c r="Y663" i="6" s="1"/>
  <c r="AA663" i="6" s="1"/>
  <c r="E663" i="6"/>
  <c r="G663" i="6" s="1"/>
  <c r="I663" i="6" s="1"/>
  <c r="K663" i="6" s="1"/>
  <c r="W662" i="6"/>
  <c r="V662" i="6"/>
  <c r="U662" i="6"/>
  <c r="F662" i="6"/>
  <c r="Y662" i="6" s="1"/>
  <c r="AA662" i="6" s="1"/>
  <c r="E662" i="6"/>
  <c r="X662" i="6" s="1"/>
  <c r="Z662" i="6" s="1"/>
  <c r="W661" i="6"/>
  <c r="V661" i="6"/>
  <c r="U661" i="6"/>
  <c r="F661" i="6"/>
  <c r="Y661" i="6" s="1"/>
  <c r="AA661" i="6" s="1"/>
  <c r="E661" i="6"/>
  <c r="G661" i="6" s="1"/>
  <c r="I661" i="6" s="1"/>
  <c r="K661" i="6" s="1"/>
  <c r="W660" i="6"/>
  <c r="V660" i="6"/>
  <c r="U660" i="6"/>
  <c r="F660" i="6"/>
  <c r="Y660" i="6" s="1"/>
  <c r="AA660" i="6" s="1"/>
  <c r="E660" i="6"/>
  <c r="X660" i="6" s="1"/>
  <c r="Z660" i="6" s="1"/>
  <c r="W659" i="6"/>
  <c r="V659" i="6"/>
  <c r="U659" i="6"/>
  <c r="F659" i="6"/>
  <c r="Y659" i="6" s="1"/>
  <c r="AA659" i="6" s="1"/>
  <c r="E659" i="6"/>
  <c r="G659" i="6" s="1"/>
  <c r="I659" i="6" s="1"/>
  <c r="K659" i="6" s="1"/>
  <c r="W658" i="6"/>
  <c r="V658" i="6"/>
  <c r="U658" i="6"/>
  <c r="F658" i="6"/>
  <c r="Y658" i="6" s="1"/>
  <c r="AA658" i="6" s="1"/>
  <c r="E658" i="6"/>
  <c r="X658" i="6" s="1"/>
  <c r="Z658" i="6" s="1"/>
  <c r="W657" i="6"/>
  <c r="V657" i="6"/>
  <c r="U657" i="6"/>
  <c r="F657" i="6"/>
  <c r="Y657" i="6" s="1"/>
  <c r="AA657" i="6" s="1"/>
  <c r="E657" i="6"/>
  <c r="G657" i="6" s="1"/>
  <c r="I657" i="6" s="1"/>
  <c r="K657" i="6" s="1"/>
  <c r="W656" i="6"/>
  <c r="V656" i="6"/>
  <c r="U656" i="6"/>
  <c r="F656" i="6"/>
  <c r="Y656" i="6" s="1"/>
  <c r="AA656" i="6" s="1"/>
  <c r="E656" i="6"/>
  <c r="X656" i="6" s="1"/>
  <c r="Z656" i="6" s="1"/>
  <c r="W655" i="6"/>
  <c r="V655" i="6"/>
  <c r="U655" i="6"/>
  <c r="F655" i="6"/>
  <c r="Y655" i="6" s="1"/>
  <c r="AA655" i="6" s="1"/>
  <c r="E655" i="6"/>
  <c r="G655" i="6" s="1"/>
  <c r="I655" i="6" s="1"/>
  <c r="K655" i="6" s="1"/>
  <c r="W654" i="6"/>
  <c r="V654" i="6"/>
  <c r="U654" i="6"/>
  <c r="F654" i="6"/>
  <c r="Y654" i="6" s="1"/>
  <c r="AA654" i="6" s="1"/>
  <c r="E654" i="6"/>
  <c r="X654" i="6" s="1"/>
  <c r="Z654" i="6" s="1"/>
  <c r="W653" i="6"/>
  <c r="V653" i="6"/>
  <c r="U653" i="6"/>
  <c r="F653" i="6"/>
  <c r="Y653" i="6" s="1"/>
  <c r="AA653" i="6" s="1"/>
  <c r="E653" i="6"/>
  <c r="G653" i="6" s="1"/>
  <c r="I653" i="6" s="1"/>
  <c r="K653" i="6" s="1"/>
  <c r="W652" i="6"/>
  <c r="V652" i="6"/>
  <c r="U652" i="6"/>
  <c r="F652" i="6"/>
  <c r="Y652" i="6" s="1"/>
  <c r="AA652" i="6" s="1"/>
  <c r="E652" i="6"/>
  <c r="X652" i="6" s="1"/>
  <c r="Z652" i="6" s="1"/>
  <c r="W651" i="6"/>
  <c r="V651" i="6"/>
  <c r="U651" i="6"/>
  <c r="F651" i="6"/>
  <c r="Y651" i="6" s="1"/>
  <c r="AA651" i="6" s="1"/>
  <c r="E651" i="6"/>
  <c r="G651" i="6" s="1"/>
  <c r="I651" i="6" s="1"/>
  <c r="K651" i="6" s="1"/>
  <c r="W650" i="6"/>
  <c r="V650" i="6"/>
  <c r="U650" i="6"/>
  <c r="F650" i="6"/>
  <c r="Y650" i="6" s="1"/>
  <c r="AA650" i="6" s="1"/>
  <c r="E650" i="6"/>
  <c r="X650" i="6" s="1"/>
  <c r="Z650" i="6" s="1"/>
  <c r="W649" i="6"/>
  <c r="V649" i="6"/>
  <c r="U649" i="6"/>
  <c r="F649" i="6"/>
  <c r="Y649" i="6" s="1"/>
  <c r="AA649" i="6" s="1"/>
  <c r="E649" i="6"/>
  <c r="G649" i="6" s="1"/>
  <c r="I649" i="6" s="1"/>
  <c r="K649" i="6" s="1"/>
  <c r="W648" i="6"/>
  <c r="V648" i="6"/>
  <c r="U648" i="6"/>
  <c r="F648" i="6"/>
  <c r="Y648" i="6" s="1"/>
  <c r="AA648" i="6" s="1"/>
  <c r="E648" i="6"/>
  <c r="X648" i="6" s="1"/>
  <c r="Z648" i="6" s="1"/>
  <c r="W647" i="6"/>
  <c r="V647" i="6"/>
  <c r="U647" i="6"/>
  <c r="F647" i="6"/>
  <c r="Y647" i="6" s="1"/>
  <c r="AA647" i="6" s="1"/>
  <c r="E647" i="6"/>
  <c r="G647" i="6" s="1"/>
  <c r="I647" i="6" s="1"/>
  <c r="K647" i="6" s="1"/>
  <c r="W646" i="6"/>
  <c r="V646" i="6"/>
  <c r="U646" i="6"/>
  <c r="F646" i="6"/>
  <c r="Y646" i="6" s="1"/>
  <c r="AA646" i="6" s="1"/>
  <c r="E646" i="6"/>
  <c r="X646" i="6" s="1"/>
  <c r="Z646" i="6" s="1"/>
  <c r="W645" i="6"/>
  <c r="V645" i="6"/>
  <c r="U645" i="6"/>
  <c r="F645" i="6"/>
  <c r="Y645" i="6" s="1"/>
  <c r="AA645" i="6" s="1"/>
  <c r="E645" i="6"/>
  <c r="G645" i="6" s="1"/>
  <c r="I645" i="6" s="1"/>
  <c r="K645" i="6" s="1"/>
  <c r="W644" i="6"/>
  <c r="V644" i="6"/>
  <c r="U644" i="6"/>
  <c r="F644" i="6"/>
  <c r="Y644" i="6" s="1"/>
  <c r="AA644" i="6" s="1"/>
  <c r="E644" i="6"/>
  <c r="X644" i="6" s="1"/>
  <c r="Z644" i="6" s="1"/>
  <c r="W643" i="6"/>
  <c r="V643" i="6"/>
  <c r="U643" i="6"/>
  <c r="F643" i="6"/>
  <c r="Y643" i="6" s="1"/>
  <c r="AA643" i="6" s="1"/>
  <c r="E643" i="6"/>
  <c r="G643" i="6" s="1"/>
  <c r="I643" i="6" s="1"/>
  <c r="K643" i="6" s="1"/>
  <c r="W642" i="6"/>
  <c r="V642" i="6"/>
  <c r="U642" i="6"/>
  <c r="F642" i="6"/>
  <c r="Y642" i="6" s="1"/>
  <c r="AA642" i="6" s="1"/>
  <c r="E642" i="6"/>
  <c r="X642" i="6" s="1"/>
  <c r="Z642" i="6" s="1"/>
  <c r="W641" i="6"/>
  <c r="V641" i="6"/>
  <c r="U641" i="6"/>
  <c r="F641" i="6"/>
  <c r="Y641" i="6" s="1"/>
  <c r="AA641" i="6" s="1"/>
  <c r="E641" i="6"/>
  <c r="G641" i="6" s="1"/>
  <c r="I641" i="6" s="1"/>
  <c r="K641" i="6" s="1"/>
  <c r="W640" i="6"/>
  <c r="V640" i="6"/>
  <c r="U640" i="6"/>
  <c r="F640" i="6"/>
  <c r="Y640" i="6" s="1"/>
  <c r="AA640" i="6" s="1"/>
  <c r="E640" i="6"/>
  <c r="X640" i="6" s="1"/>
  <c r="Z640" i="6" s="1"/>
  <c r="W639" i="6"/>
  <c r="V639" i="6"/>
  <c r="U639" i="6"/>
  <c r="F639" i="6"/>
  <c r="Y639" i="6" s="1"/>
  <c r="AA639" i="6" s="1"/>
  <c r="E639" i="6"/>
  <c r="G639" i="6" s="1"/>
  <c r="I639" i="6" s="1"/>
  <c r="K639" i="6" s="1"/>
  <c r="W638" i="6"/>
  <c r="V638" i="6"/>
  <c r="U638" i="6"/>
  <c r="F638" i="6"/>
  <c r="Y638" i="6" s="1"/>
  <c r="AA638" i="6" s="1"/>
  <c r="E638" i="6"/>
  <c r="X638" i="6" s="1"/>
  <c r="Z638" i="6" s="1"/>
  <c r="W637" i="6"/>
  <c r="V637" i="6"/>
  <c r="U637" i="6"/>
  <c r="F637" i="6"/>
  <c r="Y637" i="6" s="1"/>
  <c r="AA637" i="6" s="1"/>
  <c r="E637" i="6"/>
  <c r="G637" i="6" s="1"/>
  <c r="I637" i="6" s="1"/>
  <c r="K637" i="6" s="1"/>
  <c r="W636" i="6"/>
  <c r="V636" i="6"/>
  <c r="U636" i="6"/>
  <c r="F636" i="6"/>
  <c r="Y636" i="6" s="1"/>
  <c r="AA636" i="6" s="1"/>
  <c r="E636" i="6"/>
  <c r="X636" i="6" s="1"/>
  <c r="Z636" i="6" s="1"/>
  <c r="W635" i="6"/>
  <c r="V635" i="6"/>
  <c r="U635" i="6"/>
  <c r="F635" i="6"/>
  <c r="Y635" i="6" s="1"/>
  <c r="AA635" i="6" s="1"/>
  <c r="E635" i="6"/>
  <c r="G635" i="6" s="1"/>
  <c r="I635" i="6" s="1"/>
  <c r="K635" i="6" s="1"/>
  <c r="W634" i="6"/>
  <c r="V634" i="6"/>
  <c r="U634" i="6"/>
  <c r="F634" i="6"/>
  <c r="Y634" i="6" s="1"/>
  <c r="AA634" i="6" s="1"/>
  <c r="E634" i="6"/>
  <c r="X634" i="6" s="1"/>
  <c r="Z634" i="6" s="1"/>
  <c r="W633" i="6"/>
  <c r="V633" i="6"/>
  <c r="U633" i="6"/>
  <c r="F633" i="6"/>
  <c r="Y633" i="6" s="1"/>
  <c r="AA633" i="6" s="1"/>
  <c r="E633" i="6"/>
  <c r="G633" i="6" s="1"/>
  <c r="I633" i="6" s="1"/>
  <c r="K633" i="6" s="1"/>
  <c r="W632" i="6"/>
  <c r="V632" i="6"/>
  <c r="U632" i="6"/>
  <c r="F632" i="6"/>
  <c r="Y632" i="6" s="1"/>
  <c r="AA632" i="6" s="1"/>
  <c r="E632" i="6"/>
  <c r="X632" i="6" s="1"/>
  <c r="Z632" i="6" s="1"/>
  <c r="W631" i="6"/>
  <c r="V631" i="6"/>
  <c r="U631" i="6"/>
  <c r="F631" i="6"/>
  <c r="Y631" i="6" s="1"/>
  <c r="AA631" i="6" s="1"/>
  <c r="E631" i="6"/>
  <c r="G631" i="6" s="1"/>
  <c r="I631" i="6" s="1"/>
  <c r="K631" i="6" s="1"/>
  <c r="W630" i="6"/>
  <c r="V630" i="6"/>
  <c r="U630" i="6"/>
  <c r="F630" i="6"/>
  <c r="Y630" i="6" s="1"/>
  <c r="AA630" i="6" s="1"/>
  <c r="E630" i="6"/>
  <c r="X630" i="6" s="1"/>
  <c r="Z630" i="6" s="1"/>
  <c r="W629" i="6"/>
  <c r="V629" i="6"/>
  <c r="U629" i="6"/>
  <c r="F629" i="6"/>
  <c r="Y629" i="6" s="1"/>
  <c r="AA629" i="6" s="1"/>
  <c r="E629" i="6"/>
  <c r="G629" i="6" s="1"/>
  <c r="I629" i="6" s="1"/>
  <c r="K629" i="6" s="1"/>
  <c r="W628" i="6"/>
  <c r="V628" i="6"/>
  <c r="U628" i="6"/>
  <c r="F628" i="6"/>
  <c r="Y628" i="6" s="1"/>
  <c r="AA628" i="6" s="1"/>
  <c r="E628" i="6"/>
  <c r="X628" i="6" s="1"/>
  <c r="Z628" i="6" s="1"/>
  <c r="W627" i="6"/>
  <c r="V627" i="6"/>
  <c r="U627" i="6"/>
  <c r="F627" i="6"/>
  <c r="Y627" i="6" s="1"/>
  <c r="AA627" i="6" s="1"/>
  <c r="E627" i="6"/>
  <c r="G627" i="6" s="1"/>
  <c r="I627" i="6" s="1"/>
  <c r="K627" i="6" s="1"/>
  <c r="W626" i="6"/>
  <c r="V626" i="6"/>
  <c r="U626" i="6"/>
  <c r="F626" i="6"/>
  <c r="Y626" i="6" s="1"/>
  <c r="AA626" i="6" s="1"/>
  <c r="E626" i="6"/>
  <c r="X626" i="6" s="1"/>
  <c r="Z626" i="6" s="1"/>
  <c r="W625" i="6"/>
  <c r="V625" i="6"/>
  <c r="U625" i="6"/>
  <c r="F625" i="6"/>
  <c r="Y625" i="6" s="1"/>
  <c r="AA625" i="6" s="1"/>
  <c r="E625" i="6"/>
  <c r="G625" i="6" s="1"/>
  <c r="I625" i="6" s="1"/>
  <c r="K625" i="6" s="1"/>
  <c r="W624" i="6"/>
  <c r="V624" i="6"/>
  <c r="U624" i="6"/>
  <c r="F624" i="6"/>
  <c r="Y624" i="6" s="1"/>
  <c r="AA624" i="6" s="1"/>
  <c r="E624" i="6"/>
  <c r="X624" i="6" s="1"/>
  <c r="Z624" i="6" s="1"/>
  <c r="W623" i="6"/>
  <c r="V623" i="6"/>
  <c r="U623" i="6"/>
  <c r="F623" i="6"/>
  <c r="Y623" i="6" s="1"/>
  <c r="AA623" i="6" s="1"/>
  <c r="E623" i="6"/>
  <c r="G623" i="6" s="1"/>
  <c r="I623" i="6" s="1"/>
  <c r="K623" i="6" s="1"/>
  <c r="W622" i="6"/>
  <c r="V622" i="6"/>
  <c r="U622" i="6"/>
  <c r="F622" i="6"/>
  <c r="Y622" i="6" s="1"/>
  <c r="AA622" i="6" s="1"/>
  <c r="E622" i="6"/>
  <c r="X622" i="6" s="1"/>
  <c r="Z622" i="6" s="1"/>
  <c r="W621" i="6"/>
  <c r="V621" i="6"/>
  <c r="U621" i="6"/>
  <c r="F621" i="6"/>
  <c r="Y621" i="6" s="1"/>
  <c r="AA621" i="6" s="1"/>
  <c r="E621" i="6"/>
  <c r="G621" i="6" s="1"/>
  <c r="I621" i="6" s="1"/>
  <c r="K621" i="6" s="1"/>
  <c r="W620" i="6"/>
  <c r="V620" i="6"/>
  <c r="U620" i="6"/>
  <c r="F620" i="6"/>
  <c r="Y620" i="6" s="1"/>
  <c r="AA620" i="6" s="1"/>
  <c r="E620" i="6"/>
  <c r="X620" i="6" s="1"/>
  <c r="Z620" i="6" s="1"/>
  <c r="W619" i="6"/>
  <c r="V619" i="6"/>
  <c r="U619" i="6"/>
  <c r="F619" i="6"/>
  <c r="Y619" i="6" s="1"/>
  <c r="AA619" i="6" s="1"/>
  <c r="E619" i="6"/>
  <c r="G619" i="6" s="1"/>
  <c r="I619" i="6" s="1"/>
  <c r="K619" i="6" s="1"/>
  <c r="W618" i="6"/>
  <c r="V618" i="6"/>
  <c r="U618" i="6"/>
  <c r="F618" i="6"/>
  <c r="Y618" i="6" s="1"/>
  <c r="AA618" i="6" s="1"/>
  <c r="E618" i="6"/>
  <c r="X618" i="6" s="1"/>
  <c r="Z618" i="6" s="1"/>
  <c r="W617" i="6"/>
  <c r="V617" i="6"/>
  <c r="U617" i="6"/>
  <c r="F617" i="6"/>
  <c r="Y617" i="6" s="1"/>
  <c r="AA617" i="6" s="1"/>
  <c r="E617" i="6"/>
  <c r="G617" i="6" s="1"/>
  <c r="I617" i="6" s="1"/>
  <c r="K617" i="6" s="1"/>
  <c r="W616" i="6"/>
  <c r="V616" i="6"/>
  <c r="U616" i="6"/>
  <c r="F616" i="6"/>
  <c r="Y616" i="6" s="1"/>
  <c r="AA616" i="6" s="1"/>
  <c r="E616" i="6"/>
  <c r="X616" i="6" s="1"/>
  <c r="Z616" i="6" s="1"/>
  <c r="W615" i="6"/>
  <c r="V615" i="6"/>
  <c r="U615" i="6"/>
  <c r="F615" i="6"/>
  <c r="Y615" i="6" s="1"/>
  <c r="AA615" i="6" s="1"/>
  <c r="E615" i="6"/>
  <c r="G615" i="6" s="1"/>
  <c r="I615" i="6" s="1"/>
  <c r="K615" i="6" s="1"/>
  <c r="W614" i="6"/>
  <c r="V614" i="6"/>
  <c r="U614" i="6"/>
  <c r="F614" i="6"/>
  <c r="Y614" i="6" s="1"/>
  <c r="AA614" i="6" s="1"/>
  <c r="E614" i="6"/>
  <c r="X614" i="6" s="1"/>
  <c r="Z614" i="6" s="1"/>
  <c r="W613" i="6"/>
  <c r="V613" i="6"/>
  <c r="U613" i="6"/>
  <c r="F613" i="6"/>
  <c r="Y613" i="6" s="1"/>
  <c r="AA613" i="6" s="1"/>
  <c r="E613" i="6"/>
  <c r="G613" i="6" s="1"/>
  <c r="I613" i="6" s="1"/>
  <c r="K613" i="6" s="1"/>
  <c r="W612" i="6"/>
  <c r="V612" i="6"/>
  <c r="U612" i="6"/>
  <c r="F612" i="6"/>
  <c r="Y612" i="6" s="1"/>
  <c r="AA612" i="6" s="1"/>
  <c r="E612" i="6"/>
  <c r="X612" i="6" s="1"/>
  <c r="Z612" i="6" s="1"/>
  <c r="W611" i="6"/>
  <c r="V611" i="6"/>
  <c r="U611" i="6"/>
  <c r="F611" i="6"/>
  <c r="Y611" i="6" s="1"/>
  <c r="AA611" i="6" s="1"/>
  <c r="E611" i="6"/>
  <c r="G611" i="6" s="1"/>
  <c r="I611" i="6" s="1"/>
  <c r="K611" i="6" s="1"/>
  <c r="W610" i="6"/>
  <c r="V610" i="6"/>
  <c r="U610" i="6"/>
  <c r="F610" i="6"/>
  <c r="Y610" i="6" s="1"/>
  <c r="AA610" i="6" s="1"/>
  <c r="E610" i="6"/>
  <c r="X610" i="6" s="1"/>
  <c r="Z610" i="6" s="1"/>
  <c r="W609" i="6"/>
  <c r="V609" i="6"/>
  <c r="U609" i="6"/>
  <c r="F609" i="6"/>
  <c r="Y609" i="6" s="1"/>
  <c r="AA609" i="6" s="1"/>
  <c r="E609" i="6"/>
  <c r="G609" i="6" s="1"/>
  <c r="I609" i="6" s="1"/>
  <c r="K609" i="6" s="1"/>
  <c r="W608" i="6"/>
  <c r="V608" i="6"/>
  <c r="U608" i="6"/>
  <c r="F608" i="6"/>
  <c r="Y608" i="6" s="1"/>
  <c r="AA608" i="6" s="1"/>
  <c r="E608" i="6"/>
  <c r="X608" i="6" s="1"/>
  <c r="Z608" i="6" s="1"/>
  <c r="W607" i="6"/>
  <c r="V607" i="6"/>
  <c r="U607" i="6"/>
  <c r="F607" i="6"/>
  <c r="Y607" i="6" s="1"/>
  <c r="AA607" i="6" s="1"/>
  <c r="E607" i="6"/>
  <c r="G607" i="6" s="1"/>
  <c r="I607" i="6" s="1"/>
  <c r="K607" i="6" s="1"/>
  <c r="W606" i="6"/>
  <c r="V606" i="6"/>
  <c r="U606" i="6"/>
  <c r="F606" i="6"/>
  <c r="Y606" i="6" s="1"/>
  <c r="AA606" i="6" s="1"/>
  <c r="E606" i="6"/>
  <c r="X606" i="6" s="1"/>
  <c r="Z606" i="6" s="1"/>
  <c r="W605" i="6"/>
  <c r="V605" i="6"/>
  <c r="U605" i="6"/>
  <c r="F605" i="6"/>
  <c r="Y605" i="6" s="1"/>
  <c r="AA605" i="6" s="1"/>
  <c r="E605" i="6"/>
  <c r="G605" i="6" s="1"/>
  <c r="I605" i="6" s="1"/>
  <c r="K605" i="6" s="1"/>
  <c r="W604" i="6"/>
  <c r="V604" i="6"/>
  <c r="U604" i="6"/>
  <c r="F604" i="6"/>
  <c r="Y604" i="6" s="1"/>
  <c r="AA604" i="6" s="1"/>
  <c r="E604" i="6"/>
  <c r="X604" i="6" s="1"/>
  <c r="Z604" i="6" s="1"/>
  <c r="W603" i="6"/>
  <c r="V603" i="6"/>
  <c r="U603" i="6"/>
  <c r="F603" i="6"/>
  <c r="Y603" i="6" s="1"/>
  <c r="AA603" i="6" s="1"/>
  <c r="E603" i="6"/>
  <c r="G603" i="6" s="1"/>
  <c r="I603" i="6" s="1"/>
  <c r="K603" i="6" s="1"/>
  <c r="W602" i="6"/>
  <c r="V602" i="6"/>
  <c r="U602" i="6"/>
  <c r="F602" i="6"/>
  <c r="Y602" i="6" s="1"/>
  <c r="AA602" i="6" s="1"/>
  <c r="E602" i="6"/>
  <c r="X602" i="6" s="1"/>
  <c r="Z602" i="6" s="1"/>
  <c r="W601" i="6"/>
  <c r="V601" i="6"/>
  <c r="U601" i="6"/>
  <c r="F601" i="6"/>
  <c r="Y601" i="6" s="1"/>
  <c r="AA601" i="6" s="1"/>
  <c r="E601" i="6"/>
  <c r="G601" i="6" s="1"/>
  <c r="I601" i="6" s="1"/>
  <c r="K601" i="6" s="1"/>
  <c r="W600" i="6"/>
  <c r="V600" i="6"/>
  <c r="U600" i="6"/>
  <c r="F600" i="6"/>
  <c r="Y600" i="6" s="1"/>
  <c r="AA600" i="6" s="1"/>
  <c r="E600" i="6"/>
  <c r="X600" i="6" s="1"/>
  <c r="Z600" i="6" s="1"/>
  <c r="W599" i="6"/>
  <c r="V599" i="6"/>
  <c r="U599" i="6"/>
  <c r="F599" i="6"/>
  <c r="Y599" i="6" s="1"/>
  <c r="AA599" i="6" s="1"/>
  <c r="E599" i="6"/>
  <c r="G599" i="6" s="1"/>
  <c r="I599" i="6" s="1"/>
  <c r="K599" i="6" s="1"/>
  <c r="W598" i="6"/>
  <c r="V598" i="6"/>
  <c r="U598" i="6"/>
  <c r="F598" i="6"/>
  <c r="Y598" i="6" s="1"/>
  <c r="AA598" i="6" s="1"/>
  <c r="E598" i="6"/>
  <c r="X598" i="6" s="1"/>
  <c r="Z598" i="6" s="1"/>
  <c r="W597" i="6"/>
  <c r="V597" i="6"/>
  <c r="U597" i="6"/>
  <c r="F597" i="6"/>
  <c r="Y597" i="6" s="1"/>
  <c r="AA597" i="6" s="1"/>
  <c r="E597" i="6"/>
  <c r="G597" i="6" s="1"/>
  <c r="I597" i="6" s="1"/>
  <c r="K597" i="6" s="1"/>
  <c r="W596" i="6"/>
  <c r="V596" i="6"/>
  <c r="U596" i="6"/>
  <c r="F596" i="6"/>
  <c r="Y596" i="6" s="1"/>
  <c r="AA596" i="6" s="1"/>
  <c r="E596" i="6"/>
  <c r="X596" i="6" s="1"/>
  <c r="Z596" i="6" s="1"/>
  <c r="W595" i="6"/>
  <c r="V595" i="6"/>
  <c r="U595" i="6"/>
  <c r="F595" i="6"/>
  <c r="Y595" i="6" s="1"/>
  <c r="AA595" i="6" s="1"/>
  <c r="E595" i="6"/>
  <c r="G595" i="6" s="1"/>
  <c r="I595" i="6" s="1"/>
  <c r="K595" i="6" s="1"/>
  <c r="W594" i="6"/>
  <c r="V594" i="6"/>
  <c r="U594" i="6"/>
  <c r="F594" i="6"/>
  <c r="Y594" i="6" s="1"/>
  <c r="AA594" i="6" s="1"/>
  <c r="E594" i="6"/>
  <c r="X594" i="6" s="1"/>
  <c r="Z594" i="6" s="1"/>
  <c r="W593" i="6"/>
  <c r="V593" i="6"/>
  <c r="U593" i="6"/>
  <c r="F593" i="6"/>
  <c r="Y593" i="6" s="1"/>
  <c r="AA593" i="6" s="1"/>
  <c r="E593" i="6"/>
  <c r="G593" i="6" s="1"/>
  <c r="I593" i="6" s="1"/>
  <c r="K593" i="6" s="1"/>
  <c r="W592" i="6"/>
  <c r="V592" i="6"/>
  <c r="U592" i="6"/>
  <c r="F592" i="6"/>
  <c r="Y592" i="6" s="1"/>
  <c r="AA592" i="6" s="1"/>
  <c r="E592" i="6"/>
  <c r="X592" i="6" s="1"/>
  <c r="Z592" i="6" s="1"/>
  <c r="W591" i="6"/>
  <c r="V591" i="6"/>
  <c r="U591" i="6"/>
  <c r="F591" i="6"/>
  <c r="Y591" i="6" s="1"/>
  <c r="AA591" i="6" s="1"/>
  <c r="E591" i="6"/>
  <c r="G591" i="6" s="1"/>
  <c r="I591" i="6" s="1"/>
  <c r="K591" i="6" s="1"/>
  <c r="W590" i="6"/>
  <c r="V590" i="6"/>
  <c r="U590" i="6"/>
  <c r="F590" i="6"/>
  <c r="Y590" i="6" s="1"/>
  <c r="AA590" i="6" s="1"/>
  <c r="E590" i="6"/>
  <c r="X590" i="6" s="1"/>
  <c r="Z590" i="6" s="1"/>
  <c r="W589" i="6"/>
  <c r="V589" i="6"/>
  <c r="U589" i="6"/>
  <c r="F589" i="6"/>
  <c r="Y589" i="6" s="1"/>
  <c r="AA589" i="6" s="1"/>
  <c r="E589" i="6"/>
  <c r="G589" i="6" s="1"/>
  <c r="I589" i="6" s="1"/>
  <c r="K589" i="6" s="1"/>
  <c r="W588" i="6"/>
  <c r="V588" i="6"/>
  <c r="U588" i="6"/>
  <c r="F588" i="6"/>
  <c r="Y588" i="6" s="1"/>
  <c r="AA588" i="6" s="1"/>
  <c r="E588" i="6"/>
  <c r="X588" i="6" s="1"/>
  <c r="Z588" i="6" s="1"/>
  <c r="W587" i="6"/>
  <c r="V587" i="6"/>
  <c r="U587" i="6"/>
  <c r="F587" i="6"/>
  <c r="Y587" i="6" s="1"/>
  <c r="AA587" i="6" s="1"/>
  <c r="E587" i="6"/>
  <c r="G587" i="6" s="1"/>
  <c r="I587" i="6" s="1"/>
  <c r="K587" i="6" s="1"/>
  <c r="W586" i="6"/>
  <c r="V586" i="6"/>
  <c r="U586" i="6"/>
  <c r="F586" i="6"/>
  <c r="Y586" i="6" s="1"/>
  <c r="AA586" i="6" s="1"/>
  <c r="E586" i="6"/>
  <c r="X586" i="6" s="1"/>
  <c r="Z586" i="6" s="1"/>
  <c r="W585" i="6"/>
  <c r="V585" i="6"/>
  <c r="U585" i="6"/>
  <c r="F585" i="6"/>
  <c r="Y585" i="6" s="1"/>
  <c r="AA585" i="6" s="1"/>
  <c r="E585" i="6"/>
  <c r="G585" i="6" s="1"/>
  <c r="I585" i="6" s="1"/>
  <c r="K585" i="6" s="1"/>
  <c r="W584" i="6"/>
  <c r="V584" i="6"/>
  <c r="U584" i="6"/>
  <c r="F584" i="6"/>
  <c r="Y584" i="6" s="1"/>
  <c r="AA584" i="6" s="1"/>
  <c r="E584" i="6"/>
  <c r="X584" i="6" s="1"/>
  <c r="Z584" i="6" s="1"/>
  <c r="W583" i="6"/>
  <c r="V583" i="6"/>
  <c r="U583" i="6"/>
  <c r="F583" i="6"/>
  <c r="Y583" i="6" s="1"/>
  <c r="AA583" i="6" s="1"/>
  <c r="E583" i="6"/>
  <c r="G583" i="6" s="1"/>
  <c r="I583" i="6" s="1"/>
  <c r="K583" i="6" s="1"/>
  <c r="W582" i="6"/>
  <c r="V582" i="6"/>
  <c r="U582" i="6"/>
  <c r="F582" i="6"/>
  <c r="Y582" i="6" s="1"/>
  <c r="AA582" i="6" s="1"/>
  <c r="E582" i="6"/>
  <c r="X582" i="6" s="1"/>
  <c r="Z582" i="6" s="1"/>
  <c r="W581" i="6"/>
  <c r="V581" i="6"/>
  <c r="U581" i="6"/>
  <c r="F581" i="6"/>
  <c r="Y581" i="6" s="1"/>
  <c r="AA581" i="6" s="1"/>
  <c r="E581" i="6"/>
  <c r="G581" i="6" s="1"/>
  <c r="I581" i="6" s="1"/>
  <c r="K581" i="6" s="1"/>
  <c r="W580" i="6"/>
  <c r="V580" i="6"/>
  <c r="U580" i="6"/>
  <c r="F580" i="6"/>
  <c r="Y580" i="6" s="1"/>
  <c r="AA580" i="6" s="1"/>
  <c r="E580" i="6"/>
  <c r="X580" i="6" s="1"/>
  <c r="Z580" i="6" s="1"/>
  <c r="W579" i="6"/>
  <c r="V579" i="6"/>
  <c r="U579" i="6"/>
  <c r="F579" i="6"/>
  <c r="Y579" i="6" s="1"/>
  <c r="AA579" i="6" s="1"/>
  <c r="E579" i="6"/>
  <c r="G579" i="6" s="1"/>
  <c r="I579" i="6" s="1"/>
  <c r="K579" i="6" s="1"/>
  <c r="W578" i="6"/>
  <c r="V578" i="6"/>
  <c r="U578" i="6"/>
  <c r="F578" i="6"/>
  <c r="Y578" i="6" s="1"/>
  <c r="AA578" i="6" s="1"/>
  <c r="E578" i="6"/>
  <c r="X578" i="6" s="1"/>
  <c r="Z578" i="6" s="1"/>
  <c r="W577" i="6"/>
  <c r="V577" i="6"/>
  <c r="U577" i="6"/>
  <c r="F577" i="6"/>
  <c r="Y577" i="6" s="1"/>
  <c r="AA577" i="6" s="1"/>
  <c r="E577" i="6"/>
  <c r="G577" i="6" s="1"/>
  <c r="I577" i="6" s="1"/>
  <c r="K577" i="6" s="1"/>
  <c r="W576" i="6"/>
  <c r="V576" i="6"/>
  <c r="U576" i="6"/>
  <c r="F576" i="6"/>
  <c r="Y576" i="6" s="1"/>
  <c r="AA576" i="6" s="1"/>
  <c r="E576" i="6"/>
  <c r="X576" i="6" s="1"/>
  <c r="Z576" i="6" s="1"/>
  <c r="W575" i="6"/>
  <c r="V575" i="6"/>
  <c r="U575" i="6"/>
  <c r="F575" i="6"/>
  <c r="Y575" i="6" s="1"/>
  <c r="AA575" i="6" s="1"/>
  <c r="E575" i="6"/>
  <c r="G575" i="6" s="1"/>
  <c r="I575" i="6" s="1"/>
  <c r="K575" i="6" s="1"/>
  <c r="W574" i="6"/>
  <c r="V574" i="6"/>
  <c r="U574" i="6"/>
  <c r="F574" i="6"/>
  <c r="Y574" i="6" s="1"/>
  <c r="AA574" i="6" s="1"/>
  <c r="E574" i="6"/>
  <c r="X574" i="6" s="1"/>
  <c r="Z574" i="6" s="1"/>
  <c r="W573" i="6"/>
  <c r="V573" i="6"/>
  <c r="U573" i="6"/>
  <c r="F573" i="6"/>
  <c r="Y573" i="6" s="1"/>
  <c r="AA573" i="6" s="1"/>
  <c r="E573" i="6"/>
  <c r="G573" i="6" s="1"/>
  <c r="I573" i="6" s="1"/>
  <c r="K573" i="6" s="1"/>
  <c r="W572" i="6"/>
  <c r="V572" i="6"/>
  <c r="U572" i="6"/>
  <c r="F572" i="6"/>
  <c r="Y572" i="6" s="1"/>
  <c r="AA572" i="6" s="1"/>
  <c r="E572" i="6"/>
  <c r="X572" i="6" s="1"/>
  <c r="Z572" i="6" s="1"/>
  <c r="W571" i="6"/>
  <c r="V571" i="6"/>
  <c r="U571" i="6"/>
  <c r="F571" i="6"/>
  <c r="Y571" i="6" s="1"/>
  <c r="AA571" i="6" s="1"/>
  <c r="E571" i="6"/>
  <c r="G571" i="6" s="1"/>
  <c r="I571" i="6" s="1"/>
  <c r="K571" i="6" s="1"/>
  <c r="W570" i="6"/>
  <c r="V570" i="6"/>
  <c r="U570" i="6"/>
  <c r="F570" i="6"/>
  <c r="Y570" i="6" s="1"/>
  <c r="AA570" i="6" s="1"/>
  <c r="E570" i="6"/>
  <c r="X570" i="6" s="1"/>
  <c r="Z570" i="6" s="1"/>
  <c r="W569" i="6"/>
  <c r="V569" i="6"/>
  <c r="U569" i="6"/>
  <c r="F569" i="6"/>
  <c r="Y569" i="6" s="1"/>
  <c r="AA569" i="6" s="1"/>
  <c r="E569" i="6"/>
  <c r="G569" i="6" s="1"/>
  <c r="I569" i="6" s="1"/>
  <c r="K569" i="6" s="1"/>
  <c r="W568" i="6"/>
  <c r="V568" i="6"/>
  <c r="U568" i="6"/>
  <c r="F568" i="6"/>
  <c r="Y568" i="6" s="1"/>
  <c r="AA568" i="6" s="1"/>
  <c r="E568" i="6"/>
  <c r="X568" i="6" s="1"/>
  <c r="Z568" i="6" s="1"/>
  <c r="W567" i="6"/>
  <c r="V567" i="6"/>
  <c r="U567" i="6"/>
  <c r="F567" i="6"/>
  <c r="Y567" i="6" s="1"/>
  <c r="AA567" i="6" s="1"/>
  <c r="E567" i="6"/>
  <c r="G567" i="6" s="1"/>
  <c r="I567" i="6" s="1"/>
  <c r="K567" i="6" s="1"/>
  <c r="W566" i="6"/>
  <c r="V566" i="6"/>
  <c r="U566" i="6"/>
  <c r="F566" i="6"/>
  <c r="Y566" i="6" s="1"/>
  <c r="AA566" i="6" s="1"/>
  <c r="E566" i="6"/>
  <c r="X566" i="6" s="1"/>
  <c r="Z566" i="6" s="1"/>
  <c r="W565" i="6"/>
  <c r="V565" i="6"/>
  <c r="U565" i="6"/>
  <c r="F565" i="6"/>
  <c r="Y565" i="6" s="1"/>
  <c r="AA565" i="6" s="1"/>
  <c r="E565" i="6"/>
  <c r="G565" i="6" s="1"/>
  <c r="I565" i="6" s="1"/>
  <c r="K565" i="6" s="1"/>
  <c r="W564" i="6"/>
  <c r="V564" i="6"/>
  <c r="U564" i="6"/>
  <c r="F564" i="6"/>
  <c r="Y564" i="6" s="1"/>
  <c r="AA564" i="6" s="1"/>
  <c r="E564" i="6"/>
  <c r="X564" i="6" s="1"/>
  <c r="Z564" i="6" s="1"/>
  <c r="W563" i="6"/>
  <c r="V563" i="6"/>
  <c r="U563" i="6"/>
  <c r="F563" i="6"/>
  <c r="Y563" i="6" s="1"/>
  <c r="AA563" i="6" s="1"/>
  <c r="E563" i="6"/>
  <c r="G563" i="6" s="1"/>
  <c r="I563" i="6" s="1"/>
  <c r="K563" i="6" s="1"/>
  <c r="W562" i="6"/>
  <c r="V562" i="6"/>
  <c r="U562" i="6"/>
  <c r="F562" i="6"/>
  <c r="Y562" i="6" s="1"/>
  <c r="AA562" i="6" s="1"/>
  <c r="E562" i="6"/>
  <c r="X562" i="6" s="1"/>
  <c r="Z562" i="6" s="1"/>
  <c r="W561" i="6"/>
  <c r="V561" i="6"/>
  <c r="U561" i="6"/>
  <c r="F561" i="6"/>
  <c r="Y561" i="6" s="1"/>
  <c r="AA561" i="6" s="1"/>
  <c r="E561" i="6"/>
  <c r="G561" i="6" s="1"/>
  <c r="I561" i="6" s="1"/>
  <c r="K561" i="6" s="1"/>
  <c r="W560" i="6"/>
  <c r="V560" i="6"/>
  <c r="U560" i="6"/>
  <c r="F560" i="6"/>
  <c r="Y560" i="6" s="1"/>
  <c r="AA560" i="6" s="1"/>
  <c r="E560" i="6"/>
  <c r="X560" i="6" s="1"/>
  <c r="Z560" i="6" s="1"/>
  <c r="W559" i="6"/>
  <c r="V559" i="6"/>
  <c r="U559" i="6"/>
  <c r="F559" i="6"/>
  <c r="Y559" i="6" s="1"/>
  <c r="AA559" i="6" s="1"/>
  <c r="E559" i="6"/>
  <c r="G559" i="6" s="1"/>
  <c r="I559" i="6" s="1"/>
  <c r="K559" i="6" s="1"/>
  <c r="W558" i="6"/>
  <c r="V558" i="6"/>
  <c r="U558" i="6"/>
  <c r="F558" i="6"/>
  <c r="Y558" i="6" s="1"/>
  <c r="AA558" i="6" s="1"/>
  <c r="E558" i="6"/>
  <c r="X558" i="6" s="1"/>
  <c r="Z558" i="6" s="1"/>
  <c r="W557" i="6"/>
  <c r="V557" i="6"/>
  <c r="U557" i="6"/>
  <c r="F557" i="6"/>
  <c r="Y557" i="6" s="1"/>
  <c r="AA557" i="6" s="1"/>
  <c r="E557" i="6"/>
  <c r="G557" i="6" s="1"/>
  <c r="I557" i="6" s="1"/>
  <c r="K557" i="6" s="1"/>
  <c r="W556" i="6"/>
  <c r="V556" i="6"/>
  <c r="U556" i="6"/>
  <c r="F556" i="6"/>
  <c r="Y556" i="6" s="1"/>
  <c r="AA556" i="6" s="1"/>
  <c r="E556" i="6"/>
  <c r="X556" i="6" s="1"/>
  <c r="Z556" i="6" s="1"/>
  <c r="W555" i="6"/>
  <c r="V555" i="6"/>
  <c r="U555" i="6"/>
  <c r="F555" i="6"/>
  <c r="Y555" i="6" s="1"/>
  <c r="AA555" i="6" s="1"/>
  <c r="E555" i="6"/>
  <c r="G555" i="6" s="1"/>
  <c r="I555" i="6" s="1"/>
  <c r="K555" i="6" s="1"/>
  <c r="W554" i="6"/>
  <c r="V554" i="6"/>
  <c r="U554" i="6"/>
  <c r="F554" i="6"/>
  <c r="Y554" i="6" s="1"/>
  <c r="AA554" i="6" s="1"/>
  <c r="E554" i="6"/>
  <c r="X554" i="6" s="1"/>
  <c r="Z554" i="6" s="1"/>
  <c r="W553" i="6"/>
  <c r="V553" i="6"/>
  <c r="U553" i="6"/>
  <c r="F553" i="6"/>
  <c r="Y553" i="6" s="1"/>
  <c r="AA553" i="6" s="1"/>
  <c r="E553" i="6"/>
  <c r="G553" i="6" s="1"/>
  <c r="I553" i="6" s="1"/>
  <c r="K553" i="6" s="1"/>
  <c r="W552" i="6"/>
  <c r="V552" i="6"/>
  <c r="U552" i="6"/>
  <c r="F552" i="6"/>
  <c r="Y552" i="6" s="1"/>
  <c r="AA552" i="6" s="1"/>
  <c r="E552" i="6"/>
  <c r="X552" i="6" s="1"/>
  <c r="Z552" i="6" s="1"/>
  <c r="W551" i="6"/>
  <c r="V551" i="6"/>
  <c r="U551" i="6"/>
  <c r="F551" i="6"/>
  <c r="Y551" i="6" s="1"/>
  <c r="AA551" i="6" s="1"/>
  <c r="E551" i="6"/>
  <c r="G551" i="6" s="1"/>
  <c r="I551" i="6" s="1"/>
  <c r="K551" i="6" s="1"/>
  <c r="W550" i="6"/>
  <c r="V550" i="6"/>
  <c r="U550" i="6"/>
  <c r="F550" i="6"/>
  <c r="Y550" i="6" s="1"/>
  <c r="AA550" i="6" s="1"/>
  <c r="E550" i="6"/>
  <c r="X550" i="6" s="1"/>
  <c r="Z550" i="6" s="1"/>
  <c r="W549" i="6"/>
  <c r="V549" i="6"/>
  <c r="U549" i="6"/>
  <c r="F549" i="6"/>
  <c r="Y549" i="6" s="1"/>
  <c r="AA549" i="6" s="1"/>
  <c r="E549" i="6"/>
  <c r="G549" i="6" s="1"/>
  <c r="I549" i="6" s="1"/>
  <c r="K549" i="6" s="1"/>
  <c r="W548" i="6"/>
  <c r="V548" i="6"/>
  <c r="U548" i="6"/>
  <c r="F548" i="6"/>
  <c r="Y548" i="6" s="1"/>
  <c r="AA548" i="6" s="1"/>
  <c r="E548" i="6"/>
  <c r="X548" i="6" s="1"/>
  <c r="Z548" i="6" s="1"/>
  <c r="W547" i="6"/>
  <c r="V547" i="6"/>
  <c r="U547" i="6"/>
  <c r="F547" i="6"/>
  <c r="Y547" i="6" s="1"/>
  <c r="AA547" i="6" s="1"/>
  <c r="E547" i="6"/>
  <c r="G547" i="6" s="1"/>
  <c r="I547" i="6" s="1"/>
  <c r="K547" i="6" s="1"/>
  <c r="W546" i="6"/>
  <c r="V546" i="6"/>
  <c r="U546" i="6"/>
  <c r="F546" i="6"/>
  <c r="Y546" i="6" s="1"/>
  <c r="AA546" i="6" s="1"/>
  <c r="E546" i="6"/>
  <c r="X546" i="6" s="1"/>
  <c r="Z546" i="6" s="1"/>
  <c r="W545" i="6"/>
  <c r="V545" i="6"/>
  <c r="U545" i="6"/>
  <c r="F545" i="6"/>
  <c r="Y545" i="6" s="1"/>
  <c r="AA545" i="6" s="1"/>
  <c r="E545" i="6"/>
  <c r="G545" i="6" s="1"/>
  <c r="I545" i="6" s="1"/>
  <c r="K545" i="6" s="1"/>
  <c r="W544" i="6"/>
  <c r="V544" i="6"/>
  <c r="U544" i="6"/>
  <c r="F544" i="6"/>
  <c r="Y544" i="6" s="1"/>
  <c r="AA544" i="6" s="1"/>
  <c r="E544" i="6"/>
  <c r="X544" i="6" s="1"/>
  <c r="Z544" i="6" s="1"/>
  <c r="W543" i="6"/>
  <c r="V543" i="6"/>
  <c r="U543" i="6"/>
  <c r="F543" i="6"/>
  <c r="Y543" i="6" s="1"/>
  <c r="AA543" i="6" s="1"/>
  <c r="E543" i="6"/>
  <c r="G543" i="6" s="1"/>
  <c r="I543" i="6" s="1"/>
  <c r="K543" i="6" s="1"/>
  <c r="W542" i="6"/>
  <c r="V542" i="6"/>
  <c r="U542" i="6"/>
  <c r="F542" i="6"/>
  <c r="Y542" i="6" s="1"/>
  <c r="AA542" i="6" s="1"/>
  <c r="E542" i="6"/>
  <c r="X542" i="6" s="1"/>
  <c r="Z542" i="6" s="1"/>
  <c r="W541" i="6"/>
  <c r="V541" i="6"/>
  <c r="U541" i="6"/>
  <c r="F541" i="6"/>
  <c r="Y541" i="6" s="1"/>
  <c r="AA541" i="6" s="1"/>
  <c r="E541" i="6"/>
  <c r="G541" i="6" s="1"/>
  <c r="I541" i="6" s="1"/>
  <c r="K541" i="6" s="1"/>
  <c r="W540" i="6"/>
  <c r="V540" i="6"/>
  <c r="U540" i="6"/>
  <c r="F540" i="6"/>
  <c r="Y540" i="6" s="1"/>
  <c r="AA540" i="6" s="1"/>
  <c r="E540" i="6"/>
  <c r="X540" i="6" s="1"/>
  <c r="Z540" i="6" s="1"/>
  <c r="W539" i="6"/>
  <c r="V539" i="6"/>
  <c r="U539" i="6"/>
  <c r="F539" i="6"/>
  <c r="Y539" i="6" s="1"/>
  <c r="AA539" i="6" s="1"/>
  <c r="E539" i="6"/>
  <c r="G539" i="6" s="1"/>
  <c r="I539" i="6" s="1"/>
  <c r="K539" i="6" s="1"/>
  <c r="W538" i="6"/>
  <c r="V538" i="6"/>
  <c r="U538" i="6"/>
  <c r="F538" i="6"/>
  <c r="Y538" i="6" s="1"/>
  <c r="AA538" i="6" s="1"/>
  <c r="E538" i="6"/>
  <c r="X538" i="6" s="1"/>
  <c r="Z538" i="6" s="1"/>
  <c r="W537" i="6"/>
  <c r="V537" i="6"/>
  <c r="U537" i="6"/>
  <c r="F537" i="6"/>
  <c r="Y537" i="6" s="1"/>
  <c r="AA537" i="6" s="1"/>
  <c r="E537" i="6"/>
  <c r="G537" i="6" s="1"/>
  <c r="I537" i="6" s="1"/>
  <c r="K537" i="6" s="1"/>
  <c r="W536" i="6"/>
  <c r="V536" i="6"/>
  <c r="U536" i="6"/>
  <c r="F536" i="6"/>
  <c r="Y536" i="6" s="1"/>
  <c r="AA536" i="6" s="1"/>
  <c r="E536" i="6"/>
  <c r="X536" i="6" s="1"/>
  <c r="Z536" i="6" s="1"/>
  <c r="W535" i="6"/>
  <c r="V535" i="6"/>
  <c r="U535" i="6"/>
  <c r="F535" i="6"/>
  <c r="Y535" i="6" s="1"/>
  <c r="AA535" i="6" s="1"/>
  <c r="E535" i="6"/>
  <c r="G535" i="6" s="1"/>
  <c r="I535" i="6" s="1"/>
  <c r="K535" i="6" s="1"/>
  <c r="W534" i="6"/>
  <c r="V534" i="6"/>
  <c r="U534" i="6"/>
  <c r="F534" i="6"/>
  <c r="Y534" i="6" s="1"/>
  <c r="AA534" i="6" s="1"/>
  <c r="E534" i="6"/>
  <c r="X534" i="6" s="1"/>
  <c r="Z534" i="6" s="1"/>
  <c r="W533" i="6"/>
  <c r="V533" i="6"/>
  <c r="U533" i="6"/>
  <c r="F533" i="6"/>
  <c r="Y533" i="6" s="1"/>
  <c r="AA533" i="6" s="1"/>
  <c r="E533" i="6"/>
  <c r="G533" i="6" s="1"/>
  <c r="I533" i="6" s="1"/>
  <c r="K533" i="6" s="1"/>
  <c r="W532" i="6"/>
  <c r="V532" i="6"/>
  <c r="U532" i="6"/>
  <c r="F532" i="6"/>
  <c r="Y532" i="6" s="1"/>
  <c r="AA532" i="6" s="1"/>
  <c r="E532" i="6"/>
  <c r="X532" i="6" s="1"/>
  <c r="Z532" i="6" s="1"/>
  <c r="W531" i="6"/>
  <c r="V531" i="6"/>
  <c r="U531" i="6"/>
  <c r="F531" i="6"/>
  <c r="Y531" i="6" s="1"/>
  <c r="AA531" i="6" s="1"/>
  <c r="E531" i="6"/>
  <c r="G531" i="6" s="1"/>
  <c r="I531" i="6" s="1"/>
  <c r="K531" i="6" s="1"/>
  <c r="W530" i="6"/>
  <c r="V530" i="6"/>
  <c r="U530" i="6"/>
  <c r="F530" i="6"/>
  <c r="Y530" i="6" s="1"/>
  <c r="AA530" i="6" s="1"/>
  <c r="E530" i="6"/>
  <c r="X530" i="6" s="1"/>
  <c r="Z530" i="6" s="1"/>
  <c r="W529" i="6"/>
  <c r="V529" i="6"/>
  <c r="U529" i="6"/>
  <c r="F529" i="6"/>
  <c r="Y529" i="6" s="1"/>
  <c r="AA529" i="6" s="1"/>
  <c r="E529" i="6"/>
  <c r="G529" i="6" s="1"/>
  <c r="I529" i="6" s="1"/>
  <c r="K529" i="6" s="1"/>
  <c r="W528" i="6"/>
  <c r="V528" i="6"/>
  <c r="U528" i="6"/>
  <c r="F528" i="6"/>
  <c r="Y528" i="6" s="1"/>
  <c r="AA528" i="6" s="1"/>
  <c r="E528" i="6"/>
  <c r="X528" i="6" s="1"/>
  <c r="Z528" i="6" s="1"/>
  <c r="W527" i="6"/>
  <c r="V527" i="6"/>
  <c r="U527" i="6"/>
  <c r="F527" i="6"/>
  <c r="Y527" i="6" s="1"/>
  <c r="AA527" i="6" s="1"/>
  <c r="E527" i="6"/>
  <c r="G527" i="6" s="1"/>
  <c r="I527" i="6" s="1"/>
  <c r="K527" i="6" s="1"/>
  <c r="W526" i="6"/>
  <c r="V526" i="6"/>
  <c r="U526" i="6"/>
  <c r="F526" i="6"/>
  <c r="Y526" i="6" s="1"/>
  <c r="AA526" i="6" s="1"/>
  <c r="E526" i="6"/>
  <c r="X526" i="6" s="1"/>
  <c r="Z526" i="6" s="1"/>
  <c r="W525" i="6"/>
  <c r="V525" i="6"/>
  <c r="U525" i="6"/>
  <c r="F525" i="6"/>
  <c r="Y525" i="6" s="1"/>
  <c r="AA525" i="6" s="1"/>
  <c r="E525" i="6"/>
  <c r="G525" i="6" s="1"/>
  <c r="I525" i="6" s="1"/>
  <c r="K525" i="6" s="1"/>
  <c r="W524" i="6"/>
  <c r="V524" i="6"/>
  <c r="U524" i="6"/>
  <c r="F524" i="6"/>
  <c r="Y524" i="6" s="1"/>
  <c r="AA524" i="6" s="1"/>
  <c r="E524" i="6"/>
  <c r="X524" i="6" s="1"/>
  <c r="Z524" i="6" s="1"/>
  <c r="W523" i="6"/>
  <c r="V523" i="6"/>
  <c r="U523" i="6"/>
  <c r="F523" i="6"/>
  <c r="Y523" i="6" s="1"/>
  <c r="AA523" i="6" s="1"/>
  <c r="E523" i="6"/>
  <c r="G523" i="6" s="1"/>
  <c r="I523" i="6" s="1"/>
  <c r="K523" i="6" s="1"/>
  <c r="W522" i="6"/>
  <c r="V522" i="6"/>
  <c r="U522" i="6"/>
  <c r="F522" i="6"/>
  <c r="Y522" i="6" s="1"/>
  <c r="AA522" i="6" s="1"/>
  <c r="E522" i="6"/>
  <c r="X522" i="6" s="1"/>
  <c r="Z522" i="6" s="1"/>
  <c r="W521" i="6"/>
  <c r="V521" i="6"/>
  <c r="U521" i="6"/>
  <c r="F521" i="6"/>
  <c r="Y521" i="6" s="1"/>
  <c r="AA521" i="6" s="1"/>
  <c r="E521" i="6"/>
  <c r="G521" i="6" s="1"/>
  <c r="I521" i="6" s="1"/>
  <c r="K521" i="6" s="1"/>
  <c r="W520" i="6"/>
  <c r="V520" i="6"/>
  <c r="U520" i="6"/>
  <c r="F520" i="6"/>
  <c r="Y520" i="6" s="1"/>
  <c r="AA520" i="6" s="1"/>
  <c r="E520" i="6"/>
  <c r="X520" i="6" s="1"/>
  <c r="Z520" i="6" s="1"/>
  <c r="W519" i="6"/>
  <c r="V519" i="6"/>
  <c r="U519" i="6"/>
  <c r="F519" i="6"/>
  <c r="Y519" i="6" s="1"/>
  <c r="AA519" i="6" s="1"/>
  <c r="E519" i="6"/>
  <c r="G519" i="6" s="1"/>
  <c r="I519" i="6" s="1"/>
  <c r="K519" i="6" s="1"/>
  <c r="W518" i="6"/>
  <c r="V518" i="6"/>
  <c r="U518" i="6"/>
  <c r="F518" i="6"/>
  <c r="Y518" i="6" s="1"/>
  <c r="AA518" i="6" s="1"/>
  <c r="E518" i="6"/>
  <c r="X518" i="6" s="1"/>
  <c r="Z518" i="6" s="1"/>
  <c r="W517" i="6"/>
  <c r="V517" i="6"/>
  <c r="U517" i="6"/>
  <c r="F517" i="6"/>
  <c r="Y517" i="6" s="1"/>
  <c r="AA517" i="6" s="1"/>
  <c r="E517" i="6"/>
  <c r="G517" i="6" s="1"/>
  <c r="I517" i="6" s="1"/>
  <c r="K517" i="6" s="1"/>
  <c r="W516" i="6"/>
  <c r="V516" i="6"/>
  <c r="U516" i="6"/>
  <c r="F516" i="6"/>
  <c r="Y516" i="6" s="1"/>
  <c r="AA516" i="6" s="1"/>
  <c r="E516" i="6"/>
  <c r="X516" i="6" s="1"/>
  <c r="Z516" i="6" s="1"/>
  <c r="W515" i="6"/>
  <c r="V515" i="6"/>
  <c r="U515" i="6"/>
  <c r="F515" i="6"/>
  <c r="Y515" i="6" s="1"/>
  <c r="AA515" i="6" s="1"/>
  <c r="E515" i="6"/>
  <c r="X515" i="6" s="1"/>
  <c r="Z515" i="6" s="1"/>
  <c r="W514" i="6"/>
  <c r="V514" i="6"/>
  <c r="U514" i="6"/>
  <c r="F514" i="6"/>
  <c r="E514" i="6"/>
  <c r="X514" i="6" s="1"/>
  <c r="Z514" i="6" s="1"/>
  <c r="W513" i="6"/>
  <c r="V513" i="6"/>
  <c r="U513" i="6"/>
  <c r="F513" i="6"/>
  <c r="Y513" i="6" s="1"/>
  <c r="AA513" i="6" s="1"/>
  <c r="E513" i="6"/>
  <c r="X513" i="6" s="1"/>
  <c r="Z513" i="6" s="1"/>
  <c r="W512" i="6"/>
  <c r="V512" i="6"/>
  <c r="U512" i="6"/>
  <c r="F512" i="6"/>
  <c r="E512" i="6"/>
  <c r="X512" i="6" s="1"/>
  <c r="Z512" i="6" s="1"/>
  <c r="W511" i="6"/>
  <c r="V511" i="6"/>
  <c r="U511" i="6"/>
  <c r="F511" i="6"/>
  <c r="Y511" i="6" s="1"/>
  <c r="AA511" i="6" s="1"/>
  <c r="E511" i="6"/>
  <c r="X511" i="6" s="1"/>
  <c r="Z511" i="6" s="1"/>
  <c r="W510" i="6"/>
  <c r="V510" i="6"/>
  <c r="U510" i="6"/>
  <c r="F510" i="6"/>
  <c r="E510" i="6"/>
  <c r="X510" i="6" s="1"/>
  <c r="Z510" i="6" s="1"/>
  <c r="W509" i="6"/>
  <c r="V509" i="6"/>
  <c r="U509" i="6"/>
  <c r="F509" i="6"/>
  <c r="Y509" i="6" s="1"/>
  <c r="AA509" i="6" s="1"/>
  <c r="E509" i="6"/>
  <c r="X509" i="6" s="1"/>
  <c r="Z509" i="6" s="1"/>
  <c r="W508" i="6"/>
  <c r="V508" i="6"/>
  <c r="U508" i="6"/>
  <c r="F508" i="6"/>
  <c r="E508" i="6"/>
  <c r="X508" i="6" s="1"/>
  <c r="Z508" i="6" s="1"/>
  <c r="W507" i="6"/>
  <c r="V507" i="6"/>
  <c r="U507" i="6"/>
  <c r="F507" i="6"/>
  <c r="Y507" i="6" s="1"/>
  <c r="AA507" i="6" s="1"/>
  <c r="E507" i="6"/>
  <c r="X507" i="6" s="1"/>
  <c r="Z507" i="6" s="1"/>
  <c r="W506" i="6"/>
  <c r="V506" i="6"/>
  <c r="U506" i="6"/>
  <c r="F506" i="6"/>
  <c r="E506" i="6"/>
  <c r="X506" i="6" s="1"/>
  <c r="Z506" i="6" s="1"/>
  <c r="W505" i="6"/>
  <c r="V505" i="6"/>
  <c r="U505" i="6"/>
  <c r="F505" i="6"/>
  <c r="Y505" i="6" s="1"/>
  <c r="AA505" i="6" s="1"/>
  <c r="E505" i="6"/>
  <c r="X505" i="6" s="1"/>
  <c r="Z505" i="6" s="1"/>
  <c r="W504" i="6"/>
  <c r="V504" i="6"/>
  <c r="U504" i="6"/>
  <c r="F504" i="6"/>
  <c r="E504" i="6"/>
  <c r="X504" i="6" s="1"/>
  <c r="Z504" i="6" s="1"/>
  <c r="W503" i="6"/>
  <c r="V503" i="6"/>
  <c r="U503" i="6"/>
  <c r="F503" i="6"/>
  <c r="Y503" i="6" s="1"/>
  <c r="AA503" i="6" s="1"/>
  <c r="E503" i="6"/>
  <c r="X503" i="6" s="1"/>
  <c r="Z503" i="6" s="1"/>
  <c r="W502" i="6"/>
  <c r="V502" i="6"/>
  <c r="U502" i="6"/>
  <c r="F502" i="6"/>
  <c r="E502" i="6"/>
  <c r="X502" i="6" s="1"/>
  <c r="Z502" i="6" s="1"/>
  <c r="W501" i="6"/>
  <c r="V501" i="6"/>
  <c r="U501" i="6"/>
  <c r="F501" i="6"/>
  <c r="Y501" i="6" s="1"/>
  <c r="AA501" i="6" s="1"/>
  <c r="E501" i="6"/>
  <c r="X501" i="6" s="1"/>
  <c r="Z501" i="6" s="1"/>
  <c r="W500" i="6"/>
  <c r="V500" i="6"/>
  <c r="U500" i="6"/>
  <c r="F500" i="6"/>
  <c r="E500" i="6"/>
  <c r="X500" i="6" s="1"/>
  <c r="Z500" i="6" s="1"/>
  <c r="W499" i="6"/>
  <c r="V499" i="6"/>
  <c r="U499" i="6"/>
  <c r="F499" i="6"/>
  <c r="Y499" i="6" s="1"/>
  <c r="AA499" i="6" s="1"/>
  <c r="E499" i="6"/>
  <c r="X499" i="6" s="1"/>
  <c r="Z499" i="6" s="1"/>
  <c r="W498" i="6"/>
  <c r="V498" i="6"/>
  <c r="U498" i="6"/>
  <c r="F498" i="6"/>
  <c r="E498" i="6"/>
  <c r="X498" i="6" s="1"/>
  <c r="Z498" i="6" s="1"/>
  <c r="W497" i="6"/>
  <c r="V497" i="6"/>
  <c r="U497" i="6"/>
  <c r="F497" i="6"/>
  <c r="Y497" i="6" s="1"/>
  <c r="AA497" i="6" s="1"/>
  <c r="E497" i="6"/>
  <c r="X497" i="6" s="1"/>
  <c r="Z497" i="6" s="1"/>
  <c r="W496" i="6"/>
  <c r="V496" i="6"/>
  <c r="U496" i="6"/>
  <c r="F496" i="6"/>
  <c r="E496" i="6"/>
  <c r="X496" i="6" s="1"/>
  <c r="Z496" i="6" s="1"/>
  <c r="W495" i="6"/>
  <c r="V495" i="6"/>
  <c r="U495" i="6"/>
  <c r="F495" i="6"/>
  <c r="Y495" i="6" s="1"/>
  <c r="AA495" i="6" s="1"/>
  <c r="E495" i="6"/>
  <c r="X495" i="6" s="1"/>
  <c r="Z495" i="6" s="1"/>
  <c r="W494" i="6"/>
  <c r="V494" i="6"/>
  <c r="U494" i="6"/>
  <c r="F494" i="6"/>
  <c r="E494" i="6"/>
  <c r="X494" i="6" s="1"/>
  <c r="Z494" i="6" s="1"/>
  <c r="W493" i="6"/>
  <c r="V493" i="6"/>
  <c r="U493" i="6"/>
  <c r="F493" i="6"/>
  <c r="Y493" i="6" s="1"/>
  <c r="AA493" i="6" s="1"/>
  <c r="E493" i="6"/>
  <c r="X493" i="6" s="1"/>
  <c r="Z493" i="6" s="1"/>
  <c r="W492" i="6"/>
  <c r="V492" i="6"/>
  <c r="U492" i="6"/>
  <c r="F492" i="6"/>
  <c r="E492" i="6"/>
  <c r="X492" i="6" s="1"/>
  <c r="Z492" i="6" s="1"/>
  <c r="W491" i="6"/>
  <c r="V491" i="6"/>
  <c r="U491" i="6"/>
  <c r="F491" i="6"/>
  <c r="Y491" i="6" s="1"/>
  <c r="AA491" i="6" s="1"/>
  <c r="E491" i="6"/>
  <c r="X491" i="6" s="1"/>
  <c r="Z491" i="6" s="1"/>
  <c r="W490" i="6"/>
  <c r="V490" i="6"/>
  <c r="U490" i="6"/>
  <c r="F490" i="6"/>
  <c r="E490" i="6"/>
  <c r="X490" i="6" s="1"/>
  <c r="Z490" i="6" s="1"/>
  <c r="W489" i="6"/>
  <c r="V489" i="6"/>
  <c r="U489" i="6"/>
  <c r="F489" i="6"/>
  <c r="Y489" i="6" s="1"/>
  <c r="AA489" i="6" s="1"/>
  <c r="E489" i="6"/>
  <c r="X489" i="6" s="1"/>
  <c r="Z489" i="6" s="1"/>
  <c r="W488" i="6"/>
  <c r="V488" i="6"/>
  <c r="U488" i="6"/>
  <c r="F488" i="6"/>
  <c r="E488" i="6"/>
  <c r="X488" i="6" s="1"/>
  <c r="Z488" i="6" s="1"/>
  <c r="W487" i="6"/>
  <c r="V487" i="6"/>
  <c r="U487" i="6"/>
  <c r="F487" i="6"/>
  <c r="Y487" i="6" s="1"/>
  <c r="AA487" i="6" s="1"/>
  <c r="E487" i="6"/>
  <c r="X487" i="6" s="1"/>
  <c r="Z487" i="6" s="1"/>
  <c r="W486" i="6"/>
  <c r="V486" i="6"/>
  <c r="U486" i="6"/>
  <c r="F486" i="6"/>
  <c r="E486" i="6"/>
  <c r="X486" i="6" s="1"/>
  <c r="Z486" i="6" s="1"/>
  <c r="W485" i="6"/>
  <c r="V485" i="6"/>
  <c r="U485" i="6"/>
  <c r="F485" i="6"/>
  <c r="Y485" i="6" s="1"/>
  <c r="AA485" i="6" s="1"/>
  <c r="E485" i="6"/>
  <c r="X485" i="6" s="1"/>
  <c r="Z485" i="6" s="1"/>
  <c r="W484" i="6"/>
  <c r="V484" i="6"/>
  <c r="U484" i="6"/>
  <c r="F484" i="6"/>
  <c r="E484" i="6"/>
  <c r="X484" i="6" s="1"/>
  <c r="Z484" i="6" s="1"/>
  <c r="W483" i="6"/>
  <c r="V483" i="6"/>
  <c r="U483" i="6"/>
  <c r="F483" i="6"/>
  <c r="Y483" i="6" s="1"/>
  <c r="AA483" i="6" s="1"/>
  <c r="E483" i="6"/>
  <c r="X483" i="6" s="1"/>
  <c r="Z483" i="6" s="1"/>
  <c r="W482" i="6"/>
  <c r="V482" i="6"/>
  <c r="U482" i="6"/>
  <c r="F482" i="6"/>
  <c r="E482" i="6"/>
  <c r="X482" i="6" s="1"/>
  <c r="Z482" i="6" s="1"/>
  <c r="W481" i="6"/>
  <c r="V481" i="6"/>
  <c r="U481" i="6"/>
  <c r="F481" i="6"/>
  <c r="Y481" i="6" s="1"/>
  <c r="AA481" i="6" s="1"/>
  <c r="E481" i="6"/>
  <c r="X481" i="6" s="1"/>
  <c r="Z481" i="6" s="1"/>
  <c r="W480" i="6"/>
  <c r="V480" i="6"/>
  <c r="U480" i="6"/>
  <c r="F480" i="6"/>
  <c r="E480" i="6"/>
  <c r="X480" i="6" s="1"/>
  <c r="Z480" i="6" s="1"/>
  <c r="W479" i="6"/>
  <c r="V479" i="6"/>
  <c r="U479" i="6"/>
  <c r="F479" i="6"/>
  <c r="Y479" i="6" s="1"/>
  <c r="AA479" i="6" s="1"/>
  <c r="E479" i="6"/>
  <c r="X479" i="6" s="1"/>
  <c r="Z479" i="6" s="1"/>
  <c r="W478" i="6"/>
  <c r="V478" i="6"/>
  <c r="U478" i="6"/>
  <c r="F478" i="6"/>
  <c r="E478" i="6"/>
  <c r="X478" i="6" s="1"/>
  <c r="Z478" i="6" s="1"/>
  <c r="W477" i="6"/>
  <c r="V477" i="6"/>
  <c r="U477" i="6"/>
  <c r="F477" i="6"/>
  <c r="Y477" i="6" s="1"/>
  <c r="AA477" i="6" s="1"/>
  <c r="E477" i="6"/>
  <c r="X477" i="6" s="1"/>
  <c r="Z477" i="6" s="1"/>
  <c r="W476" i="6"/>
  <c r="V476" i="6"/>
  <c r="U476" i="6"/>
  <c r="F476" i="6"/>
  <c r="E476" i="6"/>
  <c r="X476" i="6" s="1"/>
  <c r="Z476" i="6" s="1"/>
  <c r="W475" i="6"/>
  <c r="V475" i="6"/>
  <c r="U475" i="6"/>
  <c r="F475" i="6"/>
  <c r="Y475" i="6" s="1"/>
  <c r="AA475" i="6" s="1"/>
  <c r="E475" i="6"/>
  <c r="X475" i="6" s="1"/>
  <c r="Z475" i="6" s="1"/>
  <c r="W474" i="6"/>
  <c r="V474" i="6"/>
  <c r="U474" i="6"/>
  <c r="F474" i="6"/>
  <c r="E474" i="6"/>
  <c r="X474" i="6" s="1"/>
  <c r="Z474" i="6" s="1"/>
  <c r="W473" i="6"/>
  <c r="V473" i="6"/>
  <c r="U473" i="6"/>
  <c r="F473" i="6"/>
  <c r="Y473" i="6" s="1"/>
  <c r="AA473" i="6" s="1"/>
  <c r="E473" i="6"/>
  <c r="X473" i="6" s="1"/>
  <c r="Z473" i="6" s="1"/>
  <c r="W472" i="6"/>
  <c r="V472" i="6"/>
  <c r="U472" i="6"/>
  <c r="F472" i="6"/>
  <c r="E472" i="6"/>
  <c r="X472" i="6" s="1"/>
  <c r="Z472" i="6" s="1"/>
  <c r="W471" i="6"/>
  <c r="V471" i="6"/>
  <c r="U471" i="6"/>
  <c r="F471" i="6"/>
  <c r="Y471" i="6" s="1"/>
  <c r="AA471" i="6" s="1"/>
  <c r="E471" i="6"/>
  <c r="X471" i="6" s="1"/>
  <c r="Z471" i="6" s="1"/>
  <c r="W470" i="6"/>
  <c r="V470" i="6"/>
  <c r="U470" i="6"/>
  <c r="F470" i="6"/>
  <c r="E470" i="6"/>
  <c r="X470" i="6" s="1"/>
  <c r="Z470" i="6" s="1"/>
  <c r="W469" i="6"/>
  <c r="V469" i="6"/>
  <c r="U469" i="6"/>
  <c r="F469" i="6"/>
  <c r="Y469" i="6" s="1"/>
  <c r="AA469" i="6" s="1"/>
  <c r="E469" i="6"/>
  <c r="X469" i="6" s="1"/>
  <c r="Z469" i="6" s="1"/>
  <c r="W468" i="6"/>
  <c r="V468" i="6"/>
  <c r="U468" i="6"/>
  <c r="F468" i="6"/>
  <c r="E468" i="6"/>
  <c r="X468" i="6" s="1"/>
  <c r="Z468" i="6" s="1"/>
  <c r="W467" i="6"/>
  <c r="V467" i="6"/>
  <c r="U467" i="6"/>
  <c r="F467" i="6"/>
  <c r="Y467" i="6" s="1"/>
  <c r="AA467" i="6" s="1"/>
  <c r="E467" i="6"/>
  <c r="X467" i="6" s="1"/>
  <c r="Z467" i="6" s="1"/>
  <c r="W466" i="6"/>
  <c r="V466" i="6"/>
  <c r="U466" i="6"/>
  <c r="F466" i="6"/>
  <c r="E466" i="6"/>
  <c r="X466" i="6" s="1"/>
  <c r="Z466" i="6" s="1"/>
  <c r="W465" i="6"/>
  <c r="V465" i="6"/>
  <c r="U465" i="6"/>
  <c r="F465" i="6"/>
  <c r="Y465" i="6" s="1"/>
  <c r="AA465" i="6" s="1"/>
  <c r="E465" i="6"/>
  <c r="X465" i="6" s="1"/>
  <c r="Z465" i="6" s="1"/>
  <c r="W464" i="6"/>
  <c r="V464" i="6"/>
  <c r="U464" i="6"/>
  <c r="F464" i="6"/>
  <c r="E464" i="6"/>
  <c r="X464" i="6" s="1"/>
  <c r="Z464" i="6" s="1"/>
  <c r="W463" i="6"/>
  <c r="V463" i="6"/>
  <c r="U463" i="6"/>
  <c r="F463" i="6"/>
  <c r="Y463" i="6" s="1"/>
  <c r="AA463" i="6" s="1"/>
  <c r="E463" i="6"/>
  <c r="X463" i="6" s="1"/>
  <c r="Z463" i="6" s="1"/>
  <c r="W462" i="6"/>
  <c r="V462" i="6"/>
  <c r="U462" i="6"/>
  <c r="F462" i="6"/>
  <c r="E462" i="6"/>
  <c r="X462" i="6" s="1"/>
  <c r="Z462" i="6" s="1"/>
  <c r="W461" i="6"/>
  <c r="V461" i="6"/>
  <c r="U461" i="6"/>
  <c r="F461" i="6"/>
  <c r="Y461" i="6" s="1"/>
  <c r="AA461" i="6" s="1"/>
  <c r="E461" i="6"/>
  <c r="X461" i="6" s="1"/>
  <c r="Z461" i="6" s="1"/>
  <c r="W460" i="6"/>
  <c r="V460" i="6"/>
  <c r="U460" i="6"/>
  <c r="F460" i="6"/>
  <c r="E460" i="6"/>
  <c r="X460" i="6" s="1"/>
  <c r="Z460" i="6" s="1"/>
  <c r="W459" i="6"/>
  <c r="V459" i="6"/>
  <c r="U459" i="6"/>
  <c r="F459" i="6"/>
  <c r="Y459" i="6" s="1"/>
  <c r="AA459" i="6" s="1"/>
  <c r="E459" i="6"/>
  <c r="X459" i="6" s="1"/>
  <c r="Z459" i="6" s="1"/>
  <c r="W458" i="6"/>
  <c r="V458" i="6"/>
  <c r="U458" i="6"/>
  <c r="F458" i="6"/>
  <c r="E458" i="6"/>
  <c r="X458" i="6" s="1"/>
  <c r="Z458" i="6" s="1"/>
  <c r="W457" i="6"/>
  <c r="V457" i="6"/>
  <c r="U457" i="6"/>
  <c r="F457" i="6"/>
  <c r="Y457" i="6" s="1"/>
  <c r="AA457" i="6" s="1"/>
  <c r="E457" i="6"/>
  <c r="X457" i="6" s="1"/>
  <c r="Z457" i="6" s="1"/>
  <c r="W456" i="6"/>
  <c r="V456" i="6"/>
  <c r="U456" i="6"/>
  <c r="F456" i="6"/>
  <c r="E456" i="6"/>
  <c r="X456" i="6" s="1"/>
  <c r="Z456" i="6" s="1"/>
  <c r="W455" i="6"/>
  <c r="V455" i="6"/>
  <c r="U455" i="6"/>
  <c r="F455" i="6"/>
  <c r="Y455" i="6" s="1"/>
  <c r="AA455" i="6" s="1"/>
  <c r="E455" i="6"/>
  <c r="X455" i="6" s="1"/>
  <c r="Z455" i="6" s="1"/>
  <c r="W454" i="6"/>
  <c r="V454" i="6"/>
  <c r="U454" i="6"/>
  <c r="F454" i="6"/>
  <c r="E454" i="6"/>
  <c r="X454" i="6" s="1"/>
  <c r="Z454" i="6" s="1"/>
  <c r="W453" i="6"/>
  <c r="V453" i="6"/>
  <c r="U453" i="6"/>
  <c r="F453" i="6"/>
  <c r="Y453" i="6" s="1"/>
  <c r="AA453" i="6" s="1"/>
  <c r="E453" i="6"/>
  <c r="X453" i="6" s="1"/>
  <c r="Z453" i="6" s="1"/>
  <c r="W452" i="6"/>
  <c r="V452" i="6"/>
  <c r="U452" i="6"/>
  <c r="F452" i="6"/>
  <c r="E452" i="6"/>
  <c r="X452" i="6" s="1"/>
  <c r="Z452" i="6" s="1"/>
  <c r="W451" i="6"/>
  <c r="V451" i="6"/>
  <c r="U451" i="6"/>
  <c r="F451" i="6"/>
  <c r="Y451" i="6" s="1"/>
  <c r="AA451" i="6" s="1"/>
  <c r="E451" i="6"/>
  <c r="X451" i="6" s="1"/>
  <c r="Z451" i="6" s="1"/>
  <c r="W450" i="6"/>
  <c r="V450" i="6"/>
  <c r="U450" i="6"/>
  <c r="F450" i="6"/>
  <c r="E450" i="6"/>
  <c r="X450" i="6" s="1"/>
  <c r="Z450" i="6" s="1"/>
  <c r="W449" i="6"/>
  <c r="V449" i="6"/>
  <c r="U449" i="6"/>
  <c r="F449" i="6"/>
  <c r="Y449" i="6" s="1"/>
  <c r="AA449" i="6" s="1"/>
  <c r="E449" i="6"/>
  <c r="X449" i="6" s="1"/>
  <c r="Z449" i="6" s="1"/>
  <c r="W448" i="6"/>
  <c r="V448" i="6"/>
  <c r="U448" i="6"/>
  <c r="F448" i="6"/>
  <c r="E448" i="6"/>
  <c r="X448" i="6" s="1"/>
  <c r="Z448" i="6" s="1"/>
  <c r="W447" i="6"/>
  <c r="V447" i="6"/>
  <c r="U447" i="6"/>
  <c r="F447" i="6"/>
  <c r="Y447" i="6" s="1"/>
  <c r="AA447" i="6" s="1"/>
  <c r="E447" i="6"/>
  <c r="X447" i="6" s="1"/>
  <c r="Z447" i="6" s="1"/>
  <c r="W446" i="6"/>
  <c r="V446" i="6"/>
  <c r="U446" i="6"/>
  <c r="F446" i="6"/>
  <c r="E446" i="6"/>
  <c r="X446" i="6" s="1"/>
  <c r="Z446" i="6" s="1"/>
  <c r="W445" i="6"/>
  <c r="V445" i="6"/>
  <c r="U445" i="6"/>
  <c r="F445" i="6"/>
  <c r="Y445" i="6" s="1"/>
  <c r="AA445" i="6" s="1"/>
  <c r="E445" i="6"/>
  <c r="X445" i="6" s="1"/>
  <c r="Z445" i="6" s="1"/>
  <c r="W444" i="6"/>
  <c r="V444" i="6"/>
  <c r="U444" i="6"/>
  <c r="F444" i="6"/>
  <c r="E444" i="6"/>
  <c r="X444" i="6" s="1"/>
  <c r="Z444" i="6" s="1"/>
  <c r="W443" i="6"/>
  <c r="V443" i="6"/>
  <c r="U443" i="6"/>
  <c r="F443" i="6"/>
  <c r="Y443" i="6" s="1"/>
  <c r="AA443" i="6" s="1"/>
  <c r="E443" i="6"/>
  <c r="X443" i="6" s="1"/>
  <c r="Z443" i="6" s="1"/>
  <c r="W442" i="6"/>
  <c r="V442" i="6"/>
  <c r="U442" i="6"/>
  <c r="F442" i="6"/>
  <c r="E442" i="6"/>
  <c r="X442" i="6" s="1"/>
  <c r="Z442" i="6" s="1"/>
  <c r="W441" i="6"/>
  <c r="V441" i="6"/>
  <c r="U441" i="6"/>
  <c r="F441" i="6"/>
  <c r="Y441" i="6" s="1"/>
  <c r="AA441" i="6" s="1"/>
  <c r="E441" i="6"/>
  <c r="X441" i="6" s="1"/>
  <c r="Z441" i="6" s="1"/>
  <c r="W440" i="6"/>
  <c r="V440" i="6"/>
  <c r="U440" i="6"/>
  <c r="F440" i="6"/>
  <c r="E440" i="6"/>
  <c r="X440" i="6" s="1"/>
  <c r="Z440" i="6" s="1"/>
  <c r="W439" i="6"/>
  <c r="V439" i="6"/>
  <c r="U439" i="6"/>
  <c r="F439" i="6"/>
  <c r="Y439" i="6" s="1"/>
  <c r="AA439" i="6" s="1"/>
  <c r="E439" i="6"/>
  <c r="X439" i="6" s="1"/>
  <c r="Z439" i="6" s="1"/>
  <c r="W438" i="6"/>
  <c r="V438" i="6"/>
  <c r="U438" i="6"/>
  <c r="F438" i="6"/>
  <c r="E438" i="6"/>
  <c r="X438" i="6" s="1"/>
  <c r="Z438" i="6" s="1"/>
  <c r="W437" i="6"/>
  <c r="V437" i="6"/>
  <c r="U437" i="6"/>
  <c r="F437" i="6"/>
  <c r="Y437" i="6" s="1"/>
  <c r="AA437" i="6" s="1"/>
  <c r="E437" i="6"/>
  <c r="X437" i="6" s="1"/>
  <c r="Z437" i="6" s="1"/>
  <c r="W436" i="6"/>
  <c r="V436" i="6"/>
  <c r="U436" i="6"/>
  <c r="F436" i="6"/>
  <c r="E436" i="6"/>
  <c r="X436" i="6" s="1"/>
  <c r="Z436" i="6" s="1"/>
  <c r="W435" i="6"/>
  <c r="V435" i="6"/>
  <c r="U435" i="6"/>
  <c r="F435" i="6"/>
  <c r="Y435" i="6" s="1"/>
  <c r="AA435" i="6" s="1"/>
  <c r="E435" i="6"/>
  <c r="X435" i="6" s="1"/>
  <c r="Z435" i="6" s="1"/>
  <c r="W434" i="6"/>
  <c r="V434" i="6"/>
  <c r="U434" i="6"/>
  <c r="F434" i="6"/>
  <c r="E434" i="6"/>
  <c r="X434" i="6" s="1"/>
  <c r="Z434" i="6" s="1"/>
  <c r="W433" i="6"/>
  <c r="V433" i="6"/>
  <c r="U433" i="6"/>
  <c r="F433" i="6"/>
  <c r="Y433" i="6" s="1"/>
  <c r="AA433" i="6" s="1"/>
  <c r="E433" i="6"/>
  <c r="X433" i="6" s="1"/>
  <c r="Z433" i="6" s="1"/>
  <c r="W432" i="6"/>
  <c r="V432" i="6"/>
  <c r="U432" i="6"/>
  <c r="F432" i="6"/>
  <c r="E432" i="6"/>
  <c r="X432" i="6" s="1"/>
  <c r="Z432" i="6" s="1"/>
  <c r="W431" i="6"/>
  <c r="V431" i="6"/>
  <c r="U431" i="6"/>
  <c r="F431" i="6"/>
  <c r="Y431" i="6" s="1"/>
  <c r="AA431" i="6" s="1"/>
  <c r="E431" i="6"/>
  <c r="X431" i="6" s="1"/>
  <c r="Z431" i="6" s="1"/>
  <c r="W430" i="6"/>
  <c r="V430" i="6"/>
  <c r="U430" i="6"/>
  <c r="F430" i="6"/>
  <c r="E430" i="6"/>
  <c r="X430" i="6" s="1"/>
  <c r="Z430" i="6" s="1"/>
  <c r="W429" i="6"/>
  <c r="V429" i="6"/>
  <c r="U429" i="6"/>
  <c r="F429" i="6"/>
  <c r="Y429" i="6" s="1"/>
  <c r="AA429" i="6" s="1"/>
  <c r="E429" i="6"/>
  <c r="X429" i="6" s="1"/>
  <c r="Z429" i="6" s="1"/>
  <c r="W428" i="6"/>
  <c r="V428" i="6"/>
  <c r="U428" i="6"/>
  <c r="F428" i="6"/>
  <c r="E428" i="6"/>
  <c r="X428" i="6" s="1"/>
  <c r="Z428" i="6" s="1"/>
  <c r="W427" i="6"/>
  <c r="V427" i="6"/>
  <c r="U427" i="6"/>
  <c r="F427" i="6"/>
  <c r="Y427" i="6" s="1"/>
  <c r="AA427" i="6" s="1"/>
  <c r="E427" i="6"/>
  <c r="X427" i="6" s="1"/>
  <c r="Z427" i="6" s="1"/>
  <c r="W426" i="6"/>
  <c r="V426" i="6"/>
  <c r="U426" i="6"/>
  <c r="F426" i="6"/>
  <c r="E426" i="6"/>
  <c r="X426" i="6" s="1"/>
  <c r="Z426" i="6" s="1"/>
  <c r="W425" i="6"/>
  <c r="V425" i="6"/>
  <c r="U425" i="6"/>
  <c r="F425" i="6"/>
  <c r="Y425" i="6" s="1"/>
  <c r="AA425" i="6" s="1"/>
  <c r="E425" i="6"/>
  <c r="X425" i="6" s="1"/>
  <c r="Z425" i="6" s="1"/>
  <c r="W424" i="6"/>
  <c r="V424" i="6"/>
  <c r="U424" i="6"/>
  <c r="F424" i="6"/>
  <c r="E424" i="6"/>
  <c r="X424" i="6" s="1"/>
  <c r="Z424" i="6" s="1"/>
  <c r="W423" i="6"/>
  <c r="V423" i="6"/>
  <c r="U423" i="6"/>
  <c r="F423" i="6"/>
  <c r="Y423" i="6" s="1"/>
  <c r="AA423" i="6" s="1"/>
  <c r="E423" i="6"/>
  <c r="X423" i="6" s="1"/>
  <c r="Z423" i="6" s="1"/>
  <c r="W422" i="6"/>
  <c r="V422" i="6"/>
  <c r="U422" i="6"/>
  <c r="F422" i="6"/>
  <c r="E422" i="6"/>
  <c r="X422" i="6" s="1"/>
  <c r="Z422" i="6" s="1"/>
  <c r="W421" i="6"/>
  <c r="V421" i="6"/>
  <c r="U421" i="6"/>
  <c r="F421" i="6"/>
  <c r="Y421" i="6" s="1"/>
  <c r="AA421" i="6" s="1"/>
  <c r="E421" i="6"/>
  <c r="X421" i="6" s="1"/>
  <c r="Z421" i="6" s="1"/>
  <c r="W420" i="6"/>
  <c r="V420" i="6"/>
  <c r="U420" i="6"/>
  <c r="F420" i="6"/>
  <c r="E420" i="6"/>
  <c r="X420" i="6" s="1"/>
  <c r="Z420" i="6" s="1"/>
  <c r="W419" i="6"/>
  <c r="V419" i="6"/>
  <c r="U419" i="6"/>
  <c r="F419" i="6"/>
  <c r="Y419" i="6" s="1"/>
  <c r="AA419" i="6" s="1"/>
  <c r="E419" i="6"/>
  <c r="X419" i="6" s="1"/>
  <c r="Z419" i="6" s="1"/>
  <c r="W418" i="6"/>
  <c r="V418" i="6"/>
  <c r="U418" i="6"/>
  <c r="F418" i="6"/>
  <c r="E418" i="6"/>
  <c r="X418" i="6" s="1"/>
  <c r="Z418" i="6" s="1"/>
  <c r="W417" i="6"/>
  <c r="V417" i="6"/>
  <c r="U417" i="6"/>
  <c r="F417" i="6"/>
  <c r="Y417" i="6" s="1"/>
  <c r="AA417" i="6" s="1"/>
  <c r="E417" i="6"/>
  <c r="X417" i="6" s="1"/>
  <c r="Z417" i="6" s="1"/>
  <c r="W416" i="6"/>
  <c r="V416" i="6"/>
  <c r="U416" i="6"/>
  <c r="F416" i="6"/>
  <c r="E416" i="6"/>
  <c r="X416" i="6" s="1"/>
  <c r="Z416" i="6" s="1"/>
  <c r="W415" i="6"/>
  <c r="V415" i="6"/>
  <c r="U415" i="6"/>
  <c r="F415" i="6"/>
  <c r="Y415" i="6" s="1"/>
  <c r="AA415" i="6" s="1"/>
  <c r="E415" i="6"/>
  <c r="X415" i="6" s="1"/>
  <c r="Z415" i="6" s="1"/>
  <c r="W414" i="6"/>
  <c r="V414" i="6"/>
  <c r="U414" i="6"/>
  <c r="F414" i="6"/>
  <c r="E414" i="6"/>
  <c r="X414" i="6" s="1"/>
  <c r="Z414" i="6" s="1"/>
  <c r="W413" i="6"/>
  <c r="V413" i="6"/>
  <c r="U413" i="6"/>
  <c r="F413" i="6"/>
  <c r="Y413" i="6" s="1"/>
  <c r="AA413" i="6" s="1"/>
  <c r="E413" i="6"/>
  <c r="X413" i="6" s="1"/>
  <c r="Z413" i="6" s="1"/>
  <c r="W412" i="6"/>
  <c r="V412" i="6"/>
  <c r="U412" i="6"/>
  <c r="F412" i="6"/>
  <c r="E412" i="6"/>
  <c r="X412" i="6" s="1"/>
  <c r="Z412" i="6" s="1"/>
  <c r="W411" i="6"/>
  <c r="V411" i="6"/>
  <c r="U411" i="6"/>
  <c r="F411" i="6"/>
  <c r="Y411" i="6" s="1"/>
  <c r="AA411" i="6" s="1"/>
  <c r="E411" i="6"/>
  <c r="X411" i="6" s="1"/>
  <c r="Z411" i="6" s="1"/>
  <c r="W410" i="6"/>
  <c r="V410" i="6"/>
  <c r="U410" i="6"/>
  <c r="F410" i="6"/>
  <c r="E410" i="6"/>
  <c r="X410" i="6" s="1"/>
  <c r="Z410" i="6" s="1"/>
  <c r="W409" i="6"/>
  <c r="V409" i="6"/>
  <c r="U409" i="6"/>
  <c r="F409" i="6"/>
  <c r="Y409" i="6" s="1"/>
  <c r="AA409" i="6" s="1"/>
  <c r="E409" i="6"/>
  <c r="X409" i="6" s="1"/>
  <c r="Z409" i="6" s="1"/>
  <c r="W408" i="6"/>
  <c r="V408" i="6"/>
  <c r="U408" i="6"/>
  <c r="F408" i="6"/>
  <c r="E408" i="6"/>
  <c r="X408" i="6" s="1"/>
  <c r="Z408" i="6" s="1"/>
  <c r="W407" i="6"/>
  <c r="V407" i="6"/>
  <c r="U407" i="6"/>
  <c r="F407" i="6"/>
  <c r="Y407" i="6" s="1"/>
  <c r="AA407" i="6" s="1"/>
  <c r="E407" i="6"/>
  <c r="X407" i="6" s="1"/>
  <c r="Z407" i="6" s="1"/>
  <c r="W406" i="6"/>
  <c r="V406" i="6"/>
  <c r="U406" i="6"/>
  <c r="F406" i="6"/>
  <c r="E406" i="6"/>
  <c r="X406" i="6" s="1"/>
  <c r="Z406" i="6" s="1"/>
  <c r="W405" i="6"/>
  <c r="V405" i="6"/>
  <c r="U405" i="6"/>
  <c r="F405" i="6"/>
  <c r="Y405" i="6" s="1"/>
  <c r="AA405" i="6" s="1"/>
  <c r="E405" i="6"/>
  <c r="X405" i="6" s="1"/>
  <c r="Z405" i="6" s="1"/>
  <c r="W404" i="6"/>
  <c r="V404" i="6"/>
  <c r="U404" i="6"/>
  <c r="F404" i="6"/>
  <c r="E404" i="6"/>
  <c r="X404" i="6" s="1"/>
  <c r="Z404" i="6" s="1"/>
  <c r="W403" i="6"/>
  <c r="V403" i="6"/>
  <c r="U403" i="6"/>
  <c r="F403" i="6"/>
  <c r="Y403" i="6" s="1"/>
  <c r="AA403" i="6" s="1"/>
  <c r="E403" i="6"/>
  <c r="X403" i="6" s="1"/>
  <c r="Z403" i="6" s="1"/>
  <c r="W402" i="6"/>
  <c r="V402" i="6"/>
  <c r="U402" i="6"/>
  <c r="F402" i="6"/>
  <c r="E402" i="6"/>
  <c r="X402" i="6" s="1"/>
  <c r="Z402" i="6" s="1"/>
  <c r="W401" i="6"/>
  <c r="V401" i="6"/>
  <c r="U401" i="6"/>
  <c r="F401" i="6"/>
  <c r="Y401" i="6" s="1"/>
  <c r="AA401" i="6" s="1"/>
  <c r="E401" i="6"/>
  <c r="X401" i="6" s="1"/>
  <c r="Z401" i="6" s="1"/>
  <c r="W400" i="6"/>
  <c r="V400" i="6"/>
  <c r="U400" i="6"/>
  <c r="F400" i="6"/>
  <c r="E400" i="6"/>
  <c r="X400" i="6" s="1"/>
  <c r="Z400" i="6" s="1"/>
  <c r="W399" i="6"/>
  <c r="V399" i="6"/>
  <c r="U399" i="6"/>
  <c r="F399" i="6"/>
  <c r="Y399" i="6" s="1"/>
  <c r="AA399" i="6" s="1"/>
  <c r="E399" i="6"/>
  <c r="X399" i="6" s="1"/>
  <c r="Z399" i="6" s="1"/>
  <c r="W398" i="6"/>
  <c r="V398" i="6"/>
  <c r="U398" i="6"/>
  <c r="F398" i="6"/>
  <c r="E398" i="6"/>
  <c r="X398" i="6" s="1"/>
  <c r="Z398" i="6" s="1"/>
  <c r="W397" i="6"/>
  <c r="V397" i="6"/>
  <c r="U397" i="6"/>
  <c r="F397" i="6"/>
  <c r="Y397" i="6" s="1"/>
  <c r="AA397" i="6" s="1"/>
  <c r="E397" i="6"/>
  <c r="X397" i="6" s="1"/>
  <c r="Z397" i="6" s="1"/>
  <c r="W396" i="6"/>
  <c r="V396" i="6"/>
  <c r="U396" i="6"/>
  <c r="F396" i="6"/>
  <c r="E396" i="6"/>
  <c r="X396" i="6" s="1"/>
  <c r="Z396" i="6" s="1"/>
  <c r="W395" i="6"/>
  <c r="V395" i="6"/>
  <c r="U395" i="6"/>
  <c r="F395" i="6"/>
  <c r="Y395" i="6" s="1"/>
  <c r="AA395" i="6" s="1"/>
  <c r="E395" i="6"/>
  <c r="X395" i="6" s="1"/>
  <c r="Z395" i="6" s="1"/>
  <c r="W394" i="6"/>
  <c r="V394" i="6"/>
  <c r="U394" i="6"/>
  <c r="F394" i="6"/>
  <c r="E394" i="6"/>
  <c r="X394" i="6" s="1"/>
  <c r="Z394" i="6" s="1"/>
  <c r="W393" i="6"/>
  <c r="V393" i="6"/>
  <c r="U393" i="6"/>
  <c r="F393" i="6"/>
  <c r="Y393" i="6" s="1"/>
  <c r="AA393" i="6" s="1"/>
  <c r="E393" i="6"/>
  <c r="X393" i="6" s="1"/>
  <c r="Z393" i="6" s="1"/>
  <c r="W392" i="6"/>
  <c r="V392" i="6"/>
  <c r="U392" i="6"/>
  <c r="F392" i="6"/>
  <c r="E392" i="6"/>
  <c r="X392" i="6" s="1"/>
  <c r="Z392" i="6" s="1"/>
  <c r="W391" i="6"/>
  <c r="V391" i="6"/>
  <c r="U391" i="6"/>
  <c r="F391" i="6"/>
  <c r="Y391" i="6" s="1"/>
  <c r="AA391" i="6" s="1"/>
  <c r="E391" i="6"/>
  <c r="X391" i="6" s="1"/>
  <c r="Z391" i="6" s="1"/>
  <c r="W390" i="6"/>
  <c r="V390" i="6"/>
  <c r="U390" i="6"/>
  <c r="F390" i="6"/>
  <c r="E390" i="6"/>
  <c r="X390" i="6" s="1"/>
  <c r="Z390" i="6" s="1"/>
  <c r="W389" i="6"/>
  <c r="V389" i="6"/>
  <c r="U389" i="6"/>
  <c r="F389" i="6"/>
  <c r="Y389" i="6" s="1"/>
  <c r="AA389" i="6" s="1"/>
  <c r="E389" i="6"/>
  <c r="X389" i="6" s="1"/>
  <c r="Z389" i="6" s="1"/>
  <c r="W388" i="6"/>
  <c r="V388" i="6"/>
  <c r="U388" i="6"/>
  <c r="F388" i="6"/>
  <c r="E388" i="6"/>
  <c r="X388" i="6" s="1"/>
  <c r="Z388" i="6" s="1"/>
  <c r="W387" i="6"/>
  <c r="V387" i="6"/>
  <c r="U387" i="6"/>
  <c r="F387" i="6"/>
  <c r="Y387" i="6" s="1"/>
  <c r="AA387" i="6" s="1"/>
  <c r="E387" i="6"/>
  <c r="X387" i="6" s="1"/>
  <c r="Z387" i="6" s="1"/>
  <c r="W386" i="6"/>
  <c r="V386" i="6"/>
  <c r="U386" i="6"/>
  <c r="F386" i="6"/>
  <c r="E386" i="6"/>
  <c r="X386" i="6" s="1"/>
  <c r="Z386" i="6" s="1"/>
  <c r="W385" i="6"/>
  <c r="V385" i="6"/>
  <c r="U385" i="6"/>
  <c r="F385" i="6"/>
  <c r="Y385" i="6" s="1"/>
  <c r="AA385" i="6" s="1"/>
  <c r="E385" i="6"/>
  <c r="X385" i="6" s="1"/>
  <c r="Z385" i="6" s="1"/>
  <c r="W384" i="6"/>
  <c r="V384" i="6"/>
  <c r="U384" i="6"/>
  <c r="F384" i="6"/>
  <c r="E384" i="6"/>
  <c r="X384" i="6" s="1"/>
  <c r="Z384" i="6" s="1"/>
  <c r="W383" i="6"/>
  <c r="V383" i="6"/>
  <c r="U383" i="6"/>
  <c r="F383" i="6"/>
  <c r="Y383" i="6" s="1"/>
  <c r="AA383" i="6" s="1"/>
  <c r="E383" i="6"/>
  <c r="X383" i="6" s="1"/>
  <c r="Z383" i="6" s="1"/>
  <c r="W382" i="6"/>
  <c r="V382" i="6"/>
  <c r="U382" i="6"/>
  <c r="F382" i="6"/>
  <c r="E382" i="6"/>
  <c r="X382" i="6" s="1"/>
  <c r="Z382" i="6" s="1"/>
  <c r="W381" i="6"/>
  <c r="V381" i="6"/>
  <c r="U381" i="6"/>
  <c r="F381" i="6"/>
  <c r="Y381" i="6" s="1"/>
  <c r="AA381" i="6" s="1"/>
  <c r="E381" i="6"/>
  <c r="X381" i="6" s="1"/>
  <c r="Z381" i="6" s="1"/>
  <c r="W380" i="6"/>
  <c r="V380" i="6"/>
  <c r="U380" i="6"/>
  <c r="F380" i="6"/>
  <c r="E380" i="6"/>
  <c r="X380" i="6" s="1"/>
  <c r="Z380" i="6" s="1"/>
  <c r="W379" i="6"/>
  <c r="V379" i="6"/>
  <c r="U379" i="6"/>
  <c r="F379" i="6"/>
  <c r="Y379" i="6" s="1"/>
  <c r="AA379" i="6" s="1"/>
  <c r="E379" i="6"/>
  <c r="X379" i="6" s="1"/>
  <c r="Z379" i="6" s="1"/>
  <c r="W378" i="6"/>
  <c r="V378" i="6"/>
  <c r="U378" i="6"/>
  <c r="F378" i="6"/>
  <c r="E378" i="6"/>
  <c r="X378" i="6" s="1"/>
  <c r="Z378" i="6" s="1"/>
  <c r="W377" i="6"/>
  <c r="V377" i="6"/>
  <c r="U377" i="6"/>
  <c r="F377" i="6"/>
  <c r="Y377" i="6" s="1"/>
  <c r="AA377" i="6" s="1"/>
  <c r="E377" i="6"/>
  <c r="X377" i="6" s="1"/>
  <c r="Z377" i="6" s="1"/>
  <c r="W376" i="6"/>
  <c r="V376" i="6"/>
  <c r="U376" i="6"/>
  <c r="F376" i="6"/>
  <c r="E376" i="6"/>
  <c r="X376" i="6" s="1"/>
  <c r="Z376" i="6" s="1"/>
  <c r="W375" i="6"/>
  <c r="V375" i="6"/>
  <c r="U375" i="6"/>
  <c r="F375" i="6"/>
  <c r="Y375" i="6" s="1"/>
  <c r="AA375" i="6" s="1"/>
  <c r="E375" i="6"/>
  <c r="X375" i="6" s="1"/>
  <c r="Z375" i="6" s="1"/>
  <c r="W374" i="6"/>
  <c r="V374" i="6"/>
  <c r="U374" i="6"/>
  <c r="F374" i="6"/>
  <c r="E374" i="6"/>
  <c r="X374" i="6" s="1"/>
  <c r="Z374" i="6" s="1"/>
  <c r="W373" i="6"/>
  <c r="V373" i="6"/>
  <c r="U373" i="6"/>
  <c r="F373" i="6"/>
  <c r="Y373" i="6" s="1"/>
  <c r="AA373" i="6" s="1"/>
  <c r="E373" i="6"/>
  <c r="X373" i="6" s="1"/>
  <c r="Z373" i="6" s="1"/>
  <c r="W372" i="6"/>
  <c r="V372" i="6"/>
  <c r="U372" i="6"/>
  <c r="F372" i="6"/>
  <c r="E372" i="6"/>
  <c r="X372" i="6" s="1"/>
  <c r="Z372" i="6" s="1"/>
  <c r="W371" i="6"/>
  <c r="V371" i="6"/>
  <c r="U371" i="6"/>
  <c r="F371" i="6"/>
  <c r="Y371" i="6" s="1"/>
  <c r="AA371" i="6" s="1"/>
  <c r="E371" i="6"/>
  <c r="X371" i="6" s="1"/>
  <c r="Z371" i="6" s="1"/>
  <c r="W370" i="6"/>
  <c r="V370" i="6"/>
  <c r="U370" i="6"/>
  <c r="F370" i="6"/>
  <c r="E370" i="6"/>
  <c r="X370" i="6" s="1"/>
  <c r="Z370" i="6" s="1"/>
  <c r="W369" i="6"/>
  <c r="V369" i="6"/>
  <c r="U369" i="6"/>
  <c r="F369" i="6"/>
  <c r="Y369" i="6" s="1"/>
  <c r="AA369" i="6" s="1"/>
  <c r="E369" i="6"/>
  <c r="X369" i="6" s="1"/>
  <c r="Z369" i="6" s="1"/>
  <c r="W368" i="6"/>
  <c r="V368" i="6"/>
  <c r="U368" i="6"/>
  <c r="F368" i="6"/>
  <c r="E368" i="6"/>
  <c r="X368" i="6" s="1"/>
  <c r="Z368" i="6" s="1"/>
  <c r="W367" i="6"/>
  <c r="V367" i="6"/>
  <c r="U367" i="6"/>
  <c r="F367" i="6"/>
  <c r="Y367" i="6" s="1"/>
  <c r="AA367" i="6" s="1"/>
  <c r="E367" i="6"/>
  <c r="X367" i="6" s="1"/>
  <c r="Z367" i="6" s="1"/>
  <c r="W366" i="6"/>
  <c r="V366" i="6"/>
  <c r="U366" i="6"/>
  <c r="F366" i="6"/>
  <c r="E366" i="6"/>
  <c r="X366" i="6" s="1"/>
  <c r="Z366" i="6" s="1"/>
  <c r="W365" i="6"/>
  <c r="V365" i="6"/>
  <c r="U365" i="6"/>
  <c r="F365" i="6"/>
  <c r="Y365" i="6" s="1"/>
  <c r="AA365" i="6" s="1"/>
  <c r="E365" i="6"/>
  <c r="X365" i="6" s="1"/>
  <c r="Z365" i="6" s="1"/>
  <c r="W364" i="6"/>
  <c r="V364" i="6"/>
  <c r="U364" i="6"/>
  <c r="F364" i="6"/>
  <c r="E364" i="6"/>
  <c r="X364" i="6" s="1"/>
  <c r="Z364" i="6" s="1"/>
  <c r="W363" i="6"/>
  <c r="V363" i="6"/>
  <c r="U363" i="6"/>
  <c r="F363" i="6"/>
  <c r="Y363" i="6" s="1"/>
  <c r="AA363" i="6" s="1"/>
  <c r="E363" i="6"/>
  <c r="X363" i="6" s="1"/>
  <c r="Z363" i="6" s="1"/>
  <c r="W362" i="6"/>
  <c r="V362" i="6"/>
  <c r="U362" i="6"/>
  <c r="F362" i="6"/>
  <c r="E362" i="6"/>
  <c r="X362" i="6" s="1"/>
  <c r="Z362" i="6" s="1"/>
  <c r="W361" i="6"/>
  <c r="V361" i="6"/>
  <c r="U361" i="6"/>
  <c r="F361" i="6"/>
  <c r="Y361" i="6" s="1"/>
  <c r="AA361" i="6" s="1"/>
  <c r="E361" i="6"/>
  <c r="X361" i="6" s="1"/>
  <c r="Z361" i="6" s="1"/>
  <c r="W360" i="6"/>
  <c r="V360" i="6"/>
  <c r="U360" i="6"/>
  <c r="F360" i="6"/>
  <c r="E360" i="6"/>
  <c r="X360" i="6" s="1"/>
  <c r="Z360" i="6" s="1"/>
  <c r="W359" i="6"/>
  <c r="V359" i="6"/>
  <c r="U359" i="6"/>
  <c r="F359" i="6"/>
  <c r="Y359" i="6" s="1"/>
  <c r="AA359" i="6" s="1"/>
  <c r="E359" i="6"/>
  <c r="X359" i="6" s="1"/>
  <c r="Z359" i="6" s="1"/>
  <c r="W358" i="6"/>
  <c r="V358" i="6"/>
  <c r="U358" i="6"/>
  <c r="F358" i="6"/>
  <c r="E358" i="6"/>
  <c r="X358" i="6" s="1"/>
  <c r="Z358" i="6" s="1"/>
  <c r="W357" i="6"/>
  <c r="V357" i="6"/>
  <c r="U357" i="6"/>
  <c r="F357" i="6"/>
  <c r="Y357" i="6" s="1"/>
  <c r="AA357" i="6" s="1"/>
  <c r="E357" i="6"/>
  <c r="X357" i="6" s="1"/>
  <c r="Z357" i="6" s="1"/>
  <c r="W356" i="6"/>
  <c r="V356" i="6"/>
  <c r="U356" i="6"/>
  <c r="F356" i="6"/>
  <c r="E356" i="6"/>
  <c r="X356" i="6" s="1"/>
  <c r="Z356" i="6" s="1"/>
  <c r="W355" i="6"/>
  <c r="V355" i="6"/>
  <c r="U355" i="6"/>
  <c r="F355" i="6"/>
  <c r="Y355" i="6" s="1"/>
  <c r="AA355" i="6" s="1"/>
  <c r="E355" i="6"/>
  <c r="X355" i="6" s="1"/>
  <c r="Z355" i="6" s="1"/>
  <c r="W354" i="6"/>
  <c r="V354" i="6"/>
  <c r="U354" i="6"/>
  <c r="F354" i="6"/>
  <c r="E354" i="6"/>
  <c r="X354" i="6" s="1"/>
  <c r="Z354" i="6" s="1"/>
  <c r="W353" i="6"/>
  <c r="V353" i="6"/>
  <c r="U353" i="6"/>
  <c r="F353" i="6"/>
  <c r="Y353" i="6" s="1"/>
  <c r="AA353" i="6" s="1"/>
  <c r="E353" i="6"/>
  <c r="X353" i="6" s="1"/>
  <c r="Z353" i="6" s="1"/>
  <c r="W352" i="6"/>
  <c r="V352" i="6"/>
  <c r="U352" i="6"/>
  <c r="F352" i="6"/>
  <c r="E352" i="6"/>
  <c r="X352" i="6" s="1"/>
  <c r="Z352" i="6" s="1"/>
  <c r="W351" i="6"/>
  <c r="V351" i="6"/>
  <c r="U351" i="6"/>
  <c r="F351" i="6"/>
  <c r="Y351" i="6" s="1"/>
  <c r="AA351" i="6" s="1"/>
  <c r="E351" i="6"/>
  <c r="X351" i="6" s="1"/>
  <c r="Z351" i="6" s="1"/>
  <c r="W350" i="6"/>
  <c r="V350" i="6"/>
  <c r="U350" i="6"/>
  <c r="F350" i="6"/>
  <c r="E350" i="6"/>
  <c r="X350" i="6" s="1"/>
  <c r="Z350" i="6" s="1"/>
  <c r="W349" i="6"/>
  <c r="V349" i="6"/>
  <c r="U349" i="6"/>
  <c r="F349" i="6"/>
  <c r="Y349" i="6" s="1"/>
  <c r="AA349" i="6" s="1"/>
  <c r="E349" i="6"/>
  <c r="X349" i="6" s="1"/>
  <c r="Z349" i="6" s="1"/>
  <c r="W348" i="6"/>
  <c r="V348" i="6"/>
  <c r="U348" i="6"/>
  <c r="F348" i="6"/>
  <c r="E348" i="6"/>
  <c r="X348" i="6" s="1"/>
  <c r="Z348" i="6" s="1"/>
  <c r="W347" i="6"/>
  <c r="V347" i="6"/>
  <c r="U347" i="6"/>
  <c r="F347" i="6"/>
  <c r="Y347" i="6" s="1"/>
  <c r="AA347" i="6" s="1"/>
  <c r="E347" i="6"/>
  <c r="X347" i="6" s="1"/>
  <c r="Z347" i="6" s="1"/>
  <c r="W346" i="6"/>
  <c r="V346" i="6"/>
  <c r="U346" i="6"/>
  <c r="F346" i="6"/>
  <c r="E346" i="6"/>
  <c r="X346" i="6" s="1"/>
  <c r="Z346" i="6" s="1"/>
  <c r="W345" i="6"/>
  <c r="V345" i="6"/>
  <c r="U345" i="6"/>
  <c r="F345" i="6"/>
  <c r="Y345" i="6" s="1"/>
  <c r="AA345" i="6" s="1"/>
  <c r="E345" i="6"/>
  <c r="X345" i="6" s="1"/>
  <c r="Z345" i="6" s="1"/>
  <c r="W344" i="6"/>
  <c r="V344" i="6"/>
  <c r="U344" i="6"/>
  <c r="F344" i="6"/>
  <c r="E344" i="6"/>
  <c r="X344" i="6" s="1"/>
  <c r="Z344" i="6" s="1"/>
  <c r="W343" i="6"/>
  <c r="V343" i="6"/>
  <c r="U343" i="6"/>
  <c r="F343" i="6"/>
  <c r="Y343" i="6" s="1"/>
  <c r="AA343" i="6" s="1"/>
  <c r="E343" i="6"/>
  <c r="X343" i="6" s="1"/>
  <c r="Z343" i="6" s="1"/>
  <c r="W342" i="6"/>
  <c r="V342" i="6"/>
  <c r="U342" i="6"/>
  <c r="F342" i="6"/>
  <c r="E342" i="6"/>
  <c r="X342" i="6" s="1"/>
  <c r="Z342" i="6" s="1"/>
  <c r="W341" i="6"/>
  <c r="V341" i="6"/>
  <c r="U341" i="6"/>
  <c r="F341" i="6"/>
  <c r="Y341" i="6" s="1"/>
  <c r="AA341" i="6" s="1"/>
  <c r="E341" i="6"/>
  <c r="X341" i="6" s="1"/>
  <c r="Z341" i="6" s="1"/>
  <c r="W340" i="6"/>
  <c r="V340" i="6"/>
  <c r="U340" i="6"/>
  <c r="F340" i="6"/>
  <c r="E340" i="6"/>
  <c r="X340" i="6" s="1"/>
  <c r="Z340" i="6" s="1"/>
  <c r="W339" i="6"/>
  <c r="V339" i="6"/>
  <c r="U339" i="6"/>
  <c r="F339" i="6"/>
  <c r="Y339" i="6" s="1"/>
  <c r="AA339" i="6" s="1"/>
  <c r="E339" i="6"/>
  <c r="X339" i="6" s="1"/>
  <c r="Z339" i="6" s="1"/>
  <c r="W338" i="6"/>
  <c r="V338" i="6"/>
  <c r="U338" i="6"/>
  <c r="F338" i="6"/>
  <c r="E338" i="6"/>
  <c r="X338" i="6" s="1"/>
  <c r="Z338" i="6" s="1"/>
  <c r="W337" i="6"/>
  <c r="V337" i="6"/>
  <c r="U337" i="6"/>
  <c r="F337" i="6"/>
  <c r="Y337" i="6" s="1"/>
  <c r="AA337" i="6" s="1"/>
  <c r="E337" i="6"/>
  <c r="X337" i="6" s="1"/>
  <c r="Z337" i="6" s="1"/>
  <c r="W336" i="6"/>
  <c r="V336" i="6"/>
  <c r="U336" i="6"/>
  <c r="F336" i="6"/>
  <c r="E336" i="6"/>
  <c r="X336" i="6" s="1"/>
  <c r="Z336" i="6" s="1"/>
  <c r="W335" i="6"/>
  <c r="V335" i="6"/>
  <c r="U335" i="6"/>
  <c r="F335" i="6"/>
  <c r="Y335" i="6" s="1"/>
  <c r="AA335" i="6" s="1"/>
  <c r="E335" i="6"/>
  <c r="X335" i="6" s="1"/>
  <c r="Z335" i="6" s="1"/>
  <c r="W334" i="6"/>
  <c r="V334" i="6"/>
  <c r="U334" i="6"/>
  <c r="F334" i="6"/>
  <c r="E334" i="6"/>
  <c r="X334" i="6" s="1"/>
  <c r="Z334" i="6" s="1"/>
  <c r="W333" i="6"/>
  <c r="V333" i="6"/>
  <c r="U333" i="6"/>
  <c r="F333" i="6"/>
  <c r="Y333" i="6" s="1"/>
  <c r="AA333" i="6" s="1"/>
  <c r="E333" i="6"/>
  <c r="X333" i="6" s="1"/>
  <c r="Z333" i="6" s="1"/>
  <c r="W332" i="6"/>
  <c r="V332" i="6"/>
  <c r="U332" i="6"/>
  <c r="F332" i="6"/>
  <c r="E332" i="6"/>
  <c r="X332" i="6" s="1"/>
  <c r="Z332" i="6" s="1"/>
  <c r="W331" i="6"/>
  <c r="V331" i="6"/>
  <c r="U331" i="6"/>
  <c r="F331" i="6"/>
  <c r="Y331" i="6" s="1"/>
  <c r="AA331" i="6" s="1"/>
  <c r="E331" i="6"/>
  <c r="X331" i="6" s="1"/>
  <c r="Z331" i="6" s="1"/>
  <c r="W330" i="6"/>
  <c r="V330" i="6"/>
  <c r="U330" i="6"/>
  <c r="F330" i="6"/>
  <c r="E330" i="6"/>
  <c r="X330" i="6" s="1"/>
  <c r="Z330" i="6" s="1"/>
  <c r="W329" i="6"/>
  <c r="V329" i="6"/>
  <c r="U329" i="6"/>
  <c r="F329" i="6"/>
  <c r="Y329" i="6" s="1"/>
  <c r="AA329" i="6" s="1"/>
  <c r="E329" i="6"/>
  <c r="X329" i="6" s="1"/>
  <c r="Z329" i="6" s="1"/>
  <c r="W328" i="6"/>
  <c r="V328" i="6"/>
  <c r="U328" i="6"/>
  <c r="F328" i="6"/>
  <c r="E328" i="6"/>
  <c r="X328" i="6" s="1"/>
  <c r="Z328" i="6" s="1"/>
  <c r="W327" i="6"/>
  <c r="V327" i="6"/>
  <c r="U327" i="6"/>
  <c r="F327" i="6"/>
  <c r="Y327" i="6" s="1"/>
  <c r="AA327" i="6" s="1"/>
  <c r="E327" i="6"/>
  <c r="X327" i="6" s="1"/>
  <c r="Z327" i="6" s="1"/>
  <c r="W326" i="6"/>
  <c r="V326" i="6"/>
  <c r="U326" i="6"/>
  <c r="F326" i="6"/>
  <c r="Y326" i="6" s="1"/>
  <c r="AA326" i="6" s="1"/>
  <c r="E326" i="6"/>
  <c r="X326" i="6" s="1"/>
  <c r="Z326" i="6" s="1"/>
  <c r="W325" i="6"/>
  <c r="V325" i="6"/>
  <c r="U325" i="6"/>
  <c r="F325" i="6"/>
  <c r="Y325" i="6" s="1"/>
  <c r="AA325" i="6" s="1"/>
  <c r="E325" i="6"/>
  <c r="G325" i="6" s="1"/>
  <c r="I325" i="6" s="1"/>
  <c r="K325" i="6" s="1"/>
  <c r="W324" i="6"/>
  <c r="V324" i="6"/>
  <c r="U324" i="6"/>
  <c r="F324" i="6"/>
  <c r="Y324" i="6" s="1"/>
  <c r="AA324" i="6" s="1"/>
  <c r="E324" i="6"/>
  <c r="X324" i="6" s="1"/>
  <c r="Z324" i="6" s="1"/>
  <c r="W323" i="6"/>
  <c r="V323" i="6"/>
  <c r="U323" i="6"/>
  <c r="F323" i="6"/>
  <c r="Y323" i="6" s="1"/>
  <c r="AA323" i="6" s="1"/>
  <c r="E323" i="6"/>
  <c r="G323" i="6" s="1"/>
  <c r="I323" i="6" s="1"/>
  <c r="K323" i="6" s="1"/>
  <c r="W322" i="6"/>
  <c r="V322" i="6"/>
  <c r="U322" i="6"/>
  <c r="F322" i="6"/>
  <c r="Y322" i="6" s="1"/>
  <c r="AA322" i="6" s="1"/>
  <c r="E322" i="6"/>
  <c r="X322" i="6" s="1"/>
  <c r="Z322" i="6" s="1"/>
  <c r="W321" i="6"/>
  <c r="V321" i="6"/>
  <c r="U321" i="6"/>
  <c r="F321" i="6"/>
  <c r="Y321" i="6" s="1"/>
  <c r="AA321" i="6" s="1"/>
  <c r="E321" i="6"/>
  <c r="G321" i="6" s="1"/>
  <c r="I321" i="6" s="1"/>
  <c r="K321" i="6" s="1"/>
  <c r="W320" i="6"/>
  <c r="V320" i="6"/>
  <c r="U320" i="6"/>
  <c r="F320" i="6"/>
  <c r="Y320" i="6" s="1"/>
  <c r="AA320" i="6" s="1"/>
  <c r="E320" i="6"/>
  <c r="X320" i="6" s="1"/>
  <c r="Z320" i="6" s="1"/>
  <c r="W319" i="6"/>
  <c r="V319" i="6"/>
  <c r="U319" i="6"/>
  <c r="F319" i="6"/>
  <c r="Y319" i="6" s="1"/>
  <c r="AA319" i="6" s="1"/>
  <c r="E319" i="6"/>
  <c r="G319" i="6" s="1"/>
  <c r="I319" i="6" s="1"/>
  <c r="K319" i="6" s="1"/>
  <c r="W318" i="6"/>
  <c r="V318" i="6"/>
  <c r="U318" i="6"/>
  <c r="F318" i="6"/>
  <c r="Y318" i="6" s="1"/>
  <c r="AA318" i="6" s="1"/>
  <c r="E318" i="6"/>
  <c r="X318" i="6" s="1"/>
  <c r="Z318" i="6" s="1"/>
  <c r="W317" i="6"/>
  <c r="V317" i="6"/>
  <c r="U317" i="6"/>
  <c r="F317" i="6"/>
  <c r="Y317" i="6" s="1"/>
  <c r="AA317" i="6" s="1"/>
  <c r="E317" i="6"/>
  <c r="G317" i="6" s="1"/>
  <c r="I317" i="6" s="1"/>
  <c r="K317" i="6" s="1"/>
  <c r="W316" i="6"/>
  <c r="V316" i="6"/>
  <c r="U316" i="6"/>
  <c r="F316" i="6"/>
  <c r="Y316" i="6" s="1"/>
  <c r="AA316" i="6" s="1"/>
  <c r="E316" i="6"/>
  <c r="X316" i="6" s="1"/>
  <c r="Z316" i="6" s="1"/>
  <c r="W315" i="6"/>
  <c r="V315" i="6"/>
  <c r="U315" i="6"/>
  <c r="F315" i="6"/>
  <c r="Y315" i="6" s="1"/>
  <c r="AA315" i="6" s="1"/>
  <c r="E315" i="6"/>
  <c r="G315" i="6" s="1"/>
  <c r="I315" i="6" s="1"/>
  <c r="K315" i="6" s="1"/>
  <c r="W314" i="6"/>
  <c r="V314" i="6"/>
  <c r="U314" i="6"/>
  <c r="F314" i="6"/>
  <c r="Y314" i="6" s="1"/>
  <c r="AA314" i="6" s="1"/>
  <c r="E314" i="6"/>
  <c r="X314" i="6" s="1"/>
  <c r="Z314" i="6" s="1"/>
  <c r="W313" i="6"/>
  <c r="V313" i="6"/>
  <c r="U313" i="6"/>
  <c r="F313" i="6"/>
  <c r="Y313" i="6" s="1"/>
  <c r="AA313" i="6" s="1"/>
  <c r="E313" i="6"/>
  <c r="G313" i="6" s="1"/>
  <c r="I313" i="6" s="1"/>
  <c r="K313" i="6" s="1"/>
  <c r="W312" i="6"/>
  <c r="V312" i="6"/>
  <c r="U312" i="6"/>
  <c r="F312" i="6"/>
  <c r="Y312" i="6" s="1"/>
  <c r="AA312" i="6" s="1"/>
  <c r="E312" i="6"/>
  <c r="X312" i="6" s="1"/>
  <c r="Z312" i="6" s="1"/>
  <c r="W311" i="6"/>
  <c r="V311" i="6"/>
  <c r="U311" i="6"/>
  <c r="F311" i="6"/>
  <c r="Y311" i="6" s="1"/>
  <c r="AA311" i="6" s="1"/>
  <c r="E311" i="6"/>
  <c r="G311" i="6" s="1"/>
  <c r="I311" i="6" s="1"/>
  <c r="K311" i="6" s="1"/>
  <c r="W310" i="6"/>
  <c r="V310" i="6"/>
  <c r="U310" i="6"/>
  <c r="F310" i="6"/>
  <c r="Y310" i="6" s="1"/>
  <c r="AA310" i="6" s="1"/>
  <c r="E310" i="6"/>
  <c r="X310" i="6" s="1"/>
  <c r="Z310" i="6" s="1"/>
  <c r="W309" i="6"/>
  <c r="V309" i="6"/>
  <c r="U309" i="6"/>
  <c r="F309" i="6"/>
  <c r="Y309" i="6" s="1"/>
  <c r="AA309" i="6" s="1"/>
  <c r="E309" i="6"/>
  <c r="G309" i="6" s="1"/>
  <c r="I309" i="6" s="1"/>
  <c r="K309" i="6" s="1"/>
  <c r="W308" i="6"/>
  <c r="V308" i="6"/>
  <c r="U308" i="6"/>
  <c r="F308" i="6"/>
  <c r="Y308" i="6" s="1"/>
  <c r="AA308" i="6" s="1"/>
  <c r="E308" i="6"/>
  <c r="X308" i="6" s="1"/>
  <c r="Z308" i="6" s="1"/>
  <c r="W307" i="6"/>
  <c r="V307" i="6"/>
  <c r="U307" i="6"/>
  <c r="F307" i="6"/>
  <c r="Y307" i="6" s="1"/>
  <c r="AA307" i="6" s="1"/>
  <c r="E307" i="6"/>
  <c r="G307" i="6" s="1"/>
  <c r="I307" i="6" s="1"/>
  <c r="K307" i="6" s="1"/>
  <c r="W306" i="6"/>
  <c r="V306" i="6"/>
  <c r="U306" i="6"/>
  <c r="F306" i="6"/>
  <c r="Y306" i="6" s="1"/>
  <c r="AA306" i="6" s="1"/>
  <c r="E306" i="6"/>
  <c r="X306" i="6" s="1"/>
  <c r="Z306" i="6" s="1"/>
  <c r="W305" i="6"/>
  <c r="V305" i="6"/>
  <c r="U305" i="6"/>
  <c r="F305" i="6"/>
  <c r="Y305" i="6" s="1"/>
  <c r="AA305" i="6" s="1"/>
  <c r="E305" i="6"/>
  <c r="G305" i="6" s="1"/>
  <c r="I305" i="6" s="1"/>
  <c r="K305" i="6" s="1"/>
  <c r="W304" i="6"/>
  <c r="V304" i="6"/>
  <c r="U304" i="6"/>
  <c r="F304" i="6"/>
  <c r="Y304" i="6" s="1"/>
  <c r="AA304" i="6" s="1"/>
  <c r="E304" i="6"/>
  <c r="X304" i="6" s="1"/>
  <c r="Z304" i="6" s="1"/>
  <c r="W303" i="6"/>
  <c r="V303" i="6"/>
  <c r="U303" i="6"/>
  <c r="F303" i="6"/>
  <c r="Y303" i="6" s="1"/>
  <c r="AA303" i="6" s="1"/>
  <c r="E303" i="6"/>
  <c r="G303" i="6" s="1"/>
  <c r="I303" i="6" s="1"/>
  <c r="K303" i="6" s="1"/>
  <c r="W302" i="6"/>
  <c r="V302" i="6"/>
  <c r="U302" i="6"/>
  <c r="F302" i="6"/>
  <c r="Y302" i="6" s="1"/>
  <c r="AA302" i="6" s="1"/>
  <c r="E302" i="6"/>
  <c r="X302" i="6" s="1"/>
  <c r="Z302" i="6" s="1"/>
  <c r="W301" i="6"/>
  <c r="V301" i="6"/>
  <c r="U301" i="6"/>
  <c r="F301" i="6"/>
  <c r="Y301" i="6" s="1"/>
  <c r="AA301" i="6" s="1"/>
  <c r="E301" i="6"/>
  <c r="G301" i="6" s="1"/>
  <c r="I301" i="6" s="1"/>
  <c r="K301" i="6" s="1"/>
  <c r="W300" i="6"/>
  <c r="V300" i="6"/>
  <c r="U300" i="6"/>
  <c r="F300" i="6"/>
  <c r="Y300" i="6" s="1"/>
  <c r="AA300" i="6" s="1"/>
  <c r="E300" i="6"/>
  <c r="X300" i="6" s="1"/>
  <c r="Z300" i="6" s="1"/>
  <c r="W299" i="6"/>
  <c r="V299" i="6"/>
  <c r="U299" i="6"/>
  <c r="F299" i="6"/>
  <c r="Y299" i="6" s="1"/>
  <c r="AA299" i="6" s="1"/>
  <c r="E299" i="6"/>
  <c r="G299" i="6" s="1"/>
  <c r="I299" i="6" s="1"/>
  <c r="K299" i="6" s="1"/>
  <c r="W298" i="6"/>
  <c r="V298" i="6"/>
  <c r="U298" i="6"/>
  <c r="F298" i="6"/>
  <c r="Y298" i="6" s="1"/>
  <c r="AA298" i="6" s="1"/>
  <c r="E298" i="6"/>
  <c r="X298" i="6" s="1"/>
  <c r="Z298" i="6" s="1"/>
  <c r="W297" i="6"/>
  <c r="V297" i="6"/>
  <c r="U297" i="6"/>
  <c r="F297" i="6"/>
  <c r="Y297" i="6" s="1"/>
  <c r="AA297" i="6" s="1"/>
  <c r="E297" i="6"/>
  <c r="G297" i="6" s="1"/>
  <c r="I297" i="6" s="1"/>
  <c r="K297" i="6" s="1"/>
  <c r="W296" i="6"/>
  <c r="V296" i="6"/>
  <c r="U296" i="6"/>
  <c r="F296" i="6"/>
  <c r="Y296" i="6" s="1"/>
  <c r="AA296" i="6" s="1"/>
  <c r="E296" i="6"/>
  <c r="X296" i="6" s="1"/>
  <c r="Z296" i="6" s="1"/>
  <c r="W295" i="6"/>
  <c r="V295" i="6"/>
  <c r="U295" i="6"/>
  <c r="F295" i="6"/>
  <c r="Y295" i="6" s="1"/>
  <c r="AA295" i="6" s="1"/>
  <c r="E295" i="6"/>
  <c r="G295" i="6" s="1"/>
  <c r="I295" i="6" s="1"/>
  <c r="K295" i="6" s="1"/>
  <c r="W294" i="6"/>
  <c r="V294" i="6"/>
  <c r="U294" i="6"/>
  <c r="F294" i="6"/>
  <c r="Y294" i="6" s="1"/>
  <c r="AA294" i="6" s="1"/>
  <c r="E294" i="6"/>
  <c r="X294" i="6" s="1"/>
  <c r="Z294" i="6" s="1"/>
  <c r="W293" i="6"/>
  <c r="V293" i="6"/>
  <c r="U293" i="6"/>
  <c r="F293" i="6"/>
  <c r="Y293" i="6" s="1"/>
  <c r="AA293" i="6" s="1"/>
  <c r="E293" i="6"/>
  <c r="G293" i="6" s="1"/>
  <c r="I293" i="6" s="1"/>
  <c r="K293" i="6" s="1"/>
  <c r="W292" i="6"/>
  <c r="V292" i="6"/>
  <c r="U292" i="6"/>
  <c r="F292" i="6"/>
  <c r="Y292" i="6" s="1"/>
  <c r="AA292" i="6" s="1"/>
  <c r="E292" i="6"/>
  <c r="X292" i="6" s="1"/>
  <c r="Z292" i="6" s="1"/>
  <c r="W291" i="6"/>
  <c r="V291" i="6"/>
  <c r="U291" i="6"/>
  <c r="F291" i="6"/>
  <c r="Y291" i="6" s="1"/>
  <c r="AA291" i="6" s="1"/>
  <c r="E291" i="6"/>
  <c r="G291" i="6" s="1"/>
  <c r="I291" i="6" s="1"/>
  <c r="K291" i="6" s="1"/>
  <c r="W290" i="6"/>
  <c r="V290" i="6"/>
  <c r="U290" i="6"/>
  <c r="F290" i="6"/>
  <c r="Y290" i="6" s="1"/>
  <c r="AA290" i="6" s="1"/>
  <c r="E290" i="6"/>
  <c r="X290" i="6" s="1"/>
  <c r="Z290" i="6" s="1"/>
  <c r="W289" i="6"/>
  <c r="V289" i="6"/>
  <c r="U289" i="6"/>
  <c r="F289" i="6"/>
  <c r="Y289" i="6" s="1"/>
  <c r="AA289" i="6" s="1"/>
  <c r="E289" i="6"/>
  <c r="G289" i="6" s="1"/>
  <c r="I289" i="6" s="1"/>
  <c r="K289" i="6" s="1"/>
  <c r="W288" i="6"/>
  <c r="V288" i="6"/>
  <c r="U288" i="6"/>
  <c r="F288" i="6"/>
  <c r="Y288" i="6" s="1"/>
  <c r="AA288" i="6" s="1"/>
  <c r="E288" i="6"/>
  <c r="X288" i="6" s="1"/>
  <c r="Z288" i="6" s="1"/>
  <c r="W287" i="6"/>
  <c r="V287" i="6"/>
  <c r="U287" i="6"/>
  <c r="F287" i="6"/>
  <c r="Y287" i="6" s="1"/>
  <c r="AA287" i="6" s="1"/>
  <c r="E287" i="6"/>
  <c r="G287" i="6" s="1"/>
  <c r="I287" i="6" s="1"/>
  <c r="K287" i="6" s="1"/>
  <c r="W286" i="6"/>
  <c r="V286" i="6"/>
  <c r="U286" i="6"/>
  <c r="F286" i="6"/>
  <c r="Y286" i="6" s="1"/>
  <c r="AA286" i="6" s="1"/>
  <c r="E286" i="6"/>
  <c r="X286" i="6" s="1"/>
  <c r="Z286" i="6" s="1"/>
  <c r="W285" i="6"/>
  <c r="V285" i="6"/>
  <c r="U285" i="6"/>
  <c r="F285" i="6"/>
  <c r="Y285" i="6" s="1"/>
  <c r="AA285" i="6" s="1"/>
  <c r="E285" i="6"/>
  <c r="G285" i="6" s="1"/>
  <c r="I285" i="6" s="1"/>
  <c r="K285" i="6" s="1"/>
  <c r="W284" i="6"/>
  <c r="V284" i="6"/>
  <c r="U284" i="6"/>
  <c r="F284" i="6"/>
  <c r="Y284" i="6" s="1"/>
  <c r="AA284" i="6" s="1"/>
  <c r="E284" i="6"/>
  <c r="X284" i="6" s="1"/>
  <c r="Z284" i="6" s="1"/>
  <c r="W283" i="6"/>
  <c r="V283" i="6"/>
  <c r="U283" i="6"/>
  <c r="F283" i="6"/>
  <c r="Y283" i="6" s="1"/>
  <c r="AA283" i="6" s="1"/>
  <c r="E283" i="6"/>
  <c r="G283" i="6" s="1"/>
  <c r="I283" i="6" s="1"/>
  <c r="K283" i="6" s="1"/>
  <c r="W282" i="6"/>
  <c r="V282" i="6"/>
  <c r="U282" i="6"/>
  <c r="F282" i="6"/>
  <c r="Y282" i="6" s="1"/>
  <c r="AA282" i="6" s="1"/>
  <c r="E282" i="6"/>
  <c r="X282" i="6" s="1"/>
  <c r="Z282" i="6" s="1"/>
  <c r="W281" i="6"/>
  <c r="V281" i="6"/>
  <c r="U281" i="6"/>
  <c r="F281" i="6"/>
  <c r="Y281" i="6" s="1"/>
  <c r="AA281" i="6" s="1"/>
  <c r="E281" i="6"/>
  <c r="G281" i="6" s="1"/>
  <c r="I281" i="6" s="1"/>
  <c r="K281" i="6" s="1"/>
  <c r="W280" i="6"/>
  <c r="V280" i="6"/>
  <c r="U280" i="6"/>
  <c r="F280" i="6"/>
  <c r="Y280" i="6" s="1"/>
  <c r="AA280" i="6" s="1"/>
  <c r="E280" i="6"/>
  <c r="X280" i="6" s="1"/>
  <c r="Z280" i="6" s="1"/>
  <c r="W279" i="6"/>
  <c r="V279" i="6"/>
  <c r="U279" i="6"/>
  <c r="F279" i="6"/>
  <c r="Y279" i="6" s="1"/>
  <c r="AA279" i="6" s="1"/>
  <c r="E279" i="6"/>
  <c r="G279" i="6" s="1"/>
  <c r="I279" i="6" s="1"/>
  <c r="K279" i="6" s="1"/>
  <c r="W278" i="6"/>
  <c r="V278" i="6"/>
  <c r="U278" i="6"/>
  <c r="F278" i="6"/>
  <c r="Y278" i="6" s="1"/>
  <c r="AA278" i="6" s="1"/>
  <c r="E278" i="6"/>
  <c r="X278" i="6" s="1"/>
  <c r="Z278" i="6" s="1"/>
  <c r="W277" i="6"/>
  <c r="V277" i="6"/>
  <c r="U277" i="6"/>
  <c r="F277" i="6"/>
  <c r="Y277" i="6" s="1"/>
  <c r="AA277" i="6" s="1"/>
  <c r="E277" i="6"/>
  <c r="G277" i="6" s="1"/>
  <c r="I277" i="6" s="1"/>
  <c r="K277" i="6" s="1"/>
  <c r="W276" i="6"/>
  <c r="V276" i="6"/>
  <c r="U276" i="6"/>
  <c r="F276" i="6"/>
  <c r="Y276" i="6" s="1"/>
  <c r="AA276" i="6" s="1"/>
  <c r="E276" i="6"/>
  <c r="X276" i="6" s="1"/>
  <c r="Z276" i="6" s="1"/>
  <c r="W275" i="6"/>
  <c r="V275" i="6"/>
  <c r="U275" i="6"/>
  <c r="F275" i="6"/>
  <c r="Y275" i="6" s="1"/>
  <c r="AA275" i="6" s="1"/>
  <c r="E275" i="6"/>
  <c r="G275" i="6" s="1"/>
  <c r="I275" i="6" s="1"/>
  <c r="K275" i="6" s="1"/>
  <c r="W274" i="6"/>
  <c r="V274" i="6"/>
  <c r="U274" i="6"/>
  <c r="F274" i="6"/>
  <c r="Y274" i="6" s="1"/>
  <c r="AA274" i="6" s="1"/>
  <c r="E274" i="6"/>
  <c r="X274" i="6" s="1"/>
  <c r="Z274" i="6" s="1"/>
  <c r="W273" i="6"/>
  <c r="V273" i="6"/>
  <c r="U273" i="6"/>
  <c r="F273" i="6"/>
  <c r="Y273" i="6" s="1"/>
  <c r="AA273" i="6" s="1"/>
  <c r="E273" i="6"/>
  <c r="G273" i="6" s="1"/>
  <c r="I273" i="6" s="1"/>
  <c r="K273" i="6" s="1"/>
  <c r="W272" i="6"/>
  <c r="V272" i="6"/>
  <c r="U272" i="6"/>
  <c r="F272" i="6"/>
  <c r="Y272" i="6" s="1"/>
  <c r="AA272" i="6" s="1"/>
  <c r="E272" i="6"/>
  <c r="X272" i="6" s="1"/>
  <c r="Z272" i="6" s="1"/>
  <c r="W271" i="6"/>
  <c r="V271" i="6"/>
  <c r="U271" i="6"/>
  <c r="F271" i="6"/>
  <c r="Y271" i="6" s="1"/>
  <c r="AA271" i="6" s="1"/>
  <c r="E271" i="6"/>
  <c r="G271" i="6" s="1"/>
  <c r="I271" i="6" s="1"/>
  <c r="K271" i="6" s="1"/>
  <c r="W270" i="6"/>
  <c r="V270" i="6"/>
  <c r="U270" i="6"/>
  <c r="F270" i="6"/>
  <c r="Y270" i="6" s="1"/>
  <c r="AA270" i="6" s="1"/>
  <c r="E270" i="6"/>
  <c r="X270" i="6" s="1"/>
  <c r="Z270" i="6" s="1"/>
  <c r="W269" i="6"/>
  <c r="V269" i="6"/>
  <c r="U269" i="6"/>
  <c r="F269" i="6"/>
  <c r="Y269" i="6" s="1"/>
  <c r="AA269" i="6" s="1"/>
  <c r="E269" i="6"/>
  <c r="G269" i="6" s="1"/>
  <c r="I269" i="6" s="1"/>
  <c r="K269" i="6" s="1"/>
  <c r="W268" i="6"/>
  <c r="V268" i="6"/>
  <c r="U268" i="6"/>
  <c r="F268" i="6"/>
  <c r="Y268" i="6" s="1"/>
  <c r="AA268" i="6" s="1"/>
  <c r="E268" i="6"/>
  <c r="X268" i="6" s="1"/>
  <c r="Z268" i="6" s="1"/>
  <c r="W267" i="6"/>
  <c r="V267" i="6"/>
  <c r="U267" i="6"/>
  <c r="F267" i="6"/>
  <c r="Y267" i="6" s="1"/>
  <c r="AA267" i="6" s="1"/>
  <c r="E267" i="6"/>
  <c r="G267" i="6" s="1"/>
  <c r="I267" i="6" s="1"/>
  <c r="K267" i="6" s="1"/>
  <c r="W266" i="6"/>
  <c r="V266" i="6"/>
  <c r="U266" i="6"/>
  <c r="F266" i="6"/>
  <c r="Y266" i="6" s="1"/>
  <c r="AA266" i="6" s="1"/>
  <c r="E266" i="6"/>
  <c r="X266" i="6" s="1"/>
  <c r="Z266" i="6" s="1"/>
  <c r="W265" i="6"/>
  <c r="V265" i="6"/>
  <c r="U265" i="6"/>
  <c r="F265" i="6"/>
  <c r="Y265" i="6" s="1"/>
  <c r="AA265" i="6" s="1"/>
  <c r="E265" i="6"/>
  <c r="G265" i="6" s="1"/>
  <c r="I265" i="6" s="1"/>
  <c r="K265" i="6" s="1"/>
  <c r="W264" i="6"/>
  <c r="V264" i="6"/>
  <c r="U264" i="6"/>
  <c r="F264" i="6"/>
  <c r="Y264" i="6" s="1"/>
  <c r="AA264" i="6" s="1"/>
  <c r="E264" i="6"/>
  <c r="X264" i="6" s="1"/>
  <c r="Z264" i="6" s="1"/>
  <c r="W263" i="6"/>
  <c r="V263" i="6"/>
  <c r="U263" i="6"/>
  <c r="F263" i="6"/>
  <c r="Y263" i="6" s="1"/>
  <c r="AA263" i="6" s="1"/>
  <c r="E263" i="6"/>
  <c r="G263" i="6" s="1"/>
  <c r="I263" i="6" s="1"/>
  <c r="K263" i="6" s="1"/>
  <c r="W262" i="6"/>
  <c r="V262" i="6"/>
  <c r="U262" i="6"/>
  <c r="F262" i="6"/>
  <c r="Y262" i="6" s="1"/>
  <c r="AA262" i="6" s="1"/>
  <c r="E262" i="6"/>
  <c r="X262" i="6" s="1"/>
  <c r="Z262" i="6" s="1"/>
  <c r="W261" i="6"/>
  <c r="V261" i="6"/>
  <c r="U261" i="6"/>
  <c r="F261" i="6"/>
  <c r="Y261" i="6" s="1"/>
  <c r="AA261" i="6" s="1"/>
  <c r="E261" i="6"/>
  <c r="G261" i="6" s="1"/>
  <c r="I261" i="6" s="1"/>
  <c r="K261" i="6" s="1"/>
  <c r="W260" i="6"/>
  <c r="V260" i="6"/>
  <c r="U260" i="6"/>
  <c r="F260" i="6"/>
  <c r="Y260" i="6" s="1"/>
  <c r="AA260" i="6" s="1"/>
  <c r="E260" i="6"/>
  <c r="X260" i="6" s="1"/>
  <c r="Z260" i="6" s="1"/>
  <c r="W259" i="6"/>
  <c r="V259" i="6"/>
  <c r="U259" i="6"/>
  <c r="F259" i="6"/>
  <c r="Y259" i="6" s="1"/>
  <c r="AA259" i="6" s="1"/>
  <c r="E259" i="6"/>
  <c r="G259" i="6" s="1"/>
  <c r="I259" i="6" s="1"/>
  <c r="K259" i="6" s="1"/>
  <c r="W258" i="6"/>
  <c r="V258" i="6"/>
  <c r="U258" i="6"/>
  <c r="F258" i="6"/>
  <c r="Y258" i="6" s="1"/>
  <c r="AA258" i="6" s="1"/>
  <c r="E258" i="6"/>
  <c r="X258" i="6" s="1"/>
  <c r="Z258" i="6" s="1"/>
  <c r="W257" i="6"/>
  <c r="V257" i="6"/>
  <c r="U257" i="6"/>
  <c r="F257" i="6"/>
  <c r="Y257" i="6" s="1"/>
  <c r="AA257" i="6" s="1"/>
  <c r="E257" i="6"/>
  <c r="G257" i="6" s="1"/>
  <c r="I257" i="6" s="1"/>
  <c r="K257" i="6" s="1"/>
  <c r="W256" i="6"/>
  <c r="V256" i="6"/>
  <c r="U256" i="6"/>
  <c r="F256" i="6"/>
  <c r="Y256" i="6" s="1"/>
  <c r="AA256" i="6" s="1"/>
  <c r="E256" i="6"/>
  <c r="X256" i="6" s="1"/>
  <c r="Z256" i="6" s="1"/>
  <c r="W255" i="6"/>
  <c r="V255" i="6"/>
  <c r="U255" i="6"/>
  <c r="F255" i="6"/>
  <c r="Y255" i="6" s="1"/>
  <c r="AA255" i="6" s="1"/>
  <c r="E255" i="6"/>
  <c r="G255" i="6" s="1"/>
  <c r="I255" i="6" s="1"/>
  <c r="K255" i="6" s="1"/>
  <c r="W254" i="6"/>
  <c r="V254" i="6"/>
  <c r="U254" i="6"/>
  <c r="F254" i="6"/>
  <c r="Y254" i="6" s="1"/>
  <c r="AA254" i="6" s="1"/>
  <c r="E254" i="6"/>
  <c r="X254" i="6" s="1"/>
  <c r="Z254" i="6" s="1"/>
  <c r="W253" i="6"/>
  <c r="V253" i="6"/>
  <c r="U253" i="6"/>
  <c r="F253" i="6"/>
  <c r="Y253" i="6" s="1"/>
  <c r="AA253" i="6" s="1"/>
  <c r="E253" i="6"/>
  <c r="G253" i="6" s="1"/>
  <c r="I253" i="6" s="1"/>
  <c r="K253" i="6" s="1"/>
  <c r="W252" i="6"/>
  <c r="V252" i="6"/>
  <c r="U252" i="6"/>
  <c r="F252" i="6"/>
  <c r="Y252" i="6" s="1"/>
  <c r="AA252" i="6" s="1"/>
  <c r="E252" i="6"/>
  <c r="X252" i="6" s="1"/>
  <c r="Z252" i="6" s="1"/>
  <c r="W251" i="6"/>
  <c r="V251" i="6"/>
  <c r="U251" i="6"/>
  <c r="F251" i="6"/>
  <c r="Y251" i="6" s="1"/>
  <c r="AA251" i="6" s="1"/>
  <c r="E251" i="6"/>
  <c r="G251" i="6" s="1"/>
  <c r="I251" i="6" s="1"/>
  <c r="K251" i="6" s="1"/>
  <c r="W250" i="6"/>
  <c r="V250" i="6"/>
  <c r="U250" i="6"/>
  <c r="F250" i="6"/>
  <c r="Y250" i="6" s="1"/>
  <c r="AA250" i="6" s="1"/>
  <c r="E250" i="6"/>
  <c r="X250" i="6" s="1"/>
  <c r="Z250" i="6" s="1"/>
  <c r="W249" i="6"/>
  <c r="V249" i="6"/>
  <c r="U249" i="6"/>
  <c r="F249" i="6"/>
  <c r="Y249" i="6" s="1"/>
  <c r="AA249" i="6" s="1"/>
  <c r="E249" i="6"/>
  <c r="G249" i="6" s="1"/>
  <c r="I249" i="6" s="1"/>
  <c r="K249" i="6" s="1"/>
  <c r="W248" i="6"/>
  <c r="V248" i="6"/>
  <c r="U248" i="6"/>
  <c r="F248" i="6"/>
  <c r="Y248" i="6" s="1"/>
  <c r="AA248" i="6" s="1"/>
  <c r="E248" i="6"/>
  <c r="X248" i="6" s="1"/>
  <c r="Z248" i="6" s="1"/>
  <c r="W247" i="6"/>
  <c r="V247" i="6"/>
  <c r="U247" i="6"/>
  <c r="F247" i="6"/>
  <c r="Y247" i="6" s="1"/>
  <c r="AA247" i="6" s="1"/>
  <c r="E247" i="6"/>
  <c r="G247" i="6" s="1"/>
  <c r="I247" i="6" s="1"/>
  <c r="K247" i="6" s="1"/>
  <c r="W246" i="6"/>
  <c r="V246" i="6"/>
  <c r="U246" i="6"/>
  <c r="F246" i="6"/>
  <c r="Y246" i="6" s="1"/>
  <c r="AA246" i="6" s="1"/>
  <c r="E246" i="6"/>
  <c r="X246" i="6" s="1"/>
  <c r="Z246" i="6" s="1"/>
  <c r="W245" i="6"/>
  <c r="V245" i="6"/>
  <c r="U245" i="6"/>
  <c r="F245" i="6"/>
  <c r="Y245" i="6" s="1"/>
  <c r="AA245" i="6" s="1"/>
  <c r="E245" i="6"/>
  <c r="G245" i="6" s="1"/>
  <c r="I245" i="6" s="1"/>
  <c r="K245" i="6" s="1"/>
  <c r="W244" i="6"/>
  <c r="V244" i="6"/>
  <c r="U244" i="6"/>
  <c r="F244" i="6"/>
  <c r="Y244" i="6" s="1"/>
  <c r="AA244" i="6" s="1"/>
  <c r="E244" i="6"/>
  <c r="X244" i="6" s="1"/>
  <c r="Z244" i="6" s="1"/>
  <c r="W243" i="6"/>
  <c r="V243" i="6"/>
  <c r="U243" i="6"/>
  <c r="F243" i="6"/>
  <c r="Y243" i="6" s="1"/>
  <c r="AA243" i="6" s="1"/>
  <c r="E243" i="6"/>
  <c r="G243" i="6" s="1"/>
  <c r="I243" i="6" s="1"/>
  <c r="K243" i="6" s="1"/>
  <c r="W242" i="6"/>
  <c r="V242" i="6"/>
  <c r="U242" i="6"/>
  <c r="F242" i="6"/>
  <c r="Y242" i="6" s="1"/>
  <c r="AA242" i="6" s="1"/>
  <c r="E242" i="6"/>
  <c r="X242" i="6" s="1"/>
  <c r="Z242" i="6" s="1"/>
  <c r="W241" i="6"/>
  <c r="V241" i="6"/>
  <c r="U241" i="6"/>
  <c r="F241" i="6"/>
  <c r="Y241" i="6" s="1"/>
  <c r="AA241" i="6" s="1"/>
  <c r="E241" i="6"/>
  <c r="G241" i="6" s="1"/>
  <c r="I241" i="6" s="1"/>
  <c r="K241" i="6" s="1"/>
  <c r="W240" i="6"/>
  <c r="V240" i="6"/>
  <c r="U240" i="6"/>
  <c r="F240" i="6"/>
  <c r="Y240" i="6" s="1"/>
  <c r="AA240" i="6" s="1"/>
  <c r="E240" i="6"/>
  <c r="X240" i="6" s="1"/>
  <c r="Z240" i="6" s="1"/>
  <c r="W239" i="6"/>
  <c r="V239" i="6"/>
  <c r="U239" i="6"/>
  <c r="F239" i="6"/>
  <c r="Y239" i="6" s="1"/>
  <c r="AA239" i="6" s="1"/>
  <c r="E239" i="6"/>
  <c r="G239" i="6" s="1"/>
  <c r="I239" i="6" s="1"/>
  <c r="K239" i="6" s="1"/>
  <c r="W238" i="6"/>
  <c r="V238" i="6"/>
  <c r="U238" i="6"/>
  <c r="F238" i="6"/>
  <c r="Y238" i="6" s="1"/>
  <c r="AA238" i="6" s="1"/>
  <c r="E238" i="6"/>
  <c r="X238" i="6" s="1"/>
  <c r="Z238" i="6" s="1"/>
  <c r="W237" i="6"/>
  <c r="V237" i="6"/>
  <c r="U237" i="6"/>
  <c r="F237" i="6"/>
  <c r="Y237" i="6" s="1"/>
  <c r="AA237" i="6" s="1"/>
  <c r="E237" i="6"/>
  <c r="G237" i="6" s="1"/>
  <c r="I237" i="6" s="1"/>
  <c r="K237" i="6" s="1"/>
  <c r="W236" i="6"/>
  <c r="V236" i="6"/>
  <c r="U236" i="6"/>
  <c r="F236" i="6"/>
  <c r="Y236" i="6" s="1"/>
  <c r="AA236" i="6" s="1"/>
  <c r="E236" i="6"/>
  <c r="X236" i="6" s="1"/>
  <c r="Z236" i="6" s="1"/>
  <c r="W235" i="6"/>
  <c r="V235" i="6"/>
  <c r="U235" i="6"/>
  <c r="F235" i="6"/>
  <c r="Y235" i="6" s="1"/>
  <c r="AA235" i="6" s="1"/>
  <c r="E235" i="6"/>
  <c r="G235" i="6" s="1"/>
  <c r="I235" i="6" s="1"/>
  <c r="K235" i="6" s="1"/>
  <c r="W234" i="6"/>
  <c r="V234" i="6"/>
  <c r="U234" i="6"/>
  <c r="F234" i="6"/>
  <c r="Y234" i="6" s="1"/>
  <c r="AA234" i="6" s="1"/>
  <c r="E234" i="6"/>
  <c r="X234" i="6" s="1"/>
  <c r="Z234" i="6" s="1"/>
  <c r="W233" i="6"/>
  <c r="V233" i="6"/>
  <c r="U233" i="6"/>
  <c r="F233" i="6"/>
  <c r="Y233" i="6" s="1"/>
  <c r="AA233" i="6" s="1"/>
  <c r="E233" i="6"/>
  <c r="G233" i="6" s="1"/>
  <c r="I233" i="6" s="1"/>
  <c r="K233" i="6" s="1"/>
  <c r="W232" i="6"/>
  <c r="V232" i="6"/>
  <c r="U232" i="6"/>
  <c r="F232" i="6"/>
  <c r="Y232" i="6" s="1"/>
  <c r="AA232" i="6" s="1"/>
  <c r="E232" i="6"/>
  <c r="X232" i="6" s="1"/>
  <c r="Z232" i="6" s="1"/>
  <c r="W231" i="6"/>
  <c r="V231" i="6"/>
  <c r="U231" i="6"/>
  <c r="F231" i="6"/>
  <c r="Y231" i="6" s="1"/>
  <c r="AA231" i="6" s="1"/>
  <c r="E231" i="6"/>
  <c r="G231" i="6" s="1"/>
  <c r="I231" i="6" s="1"/>
  <c r="K231" i="6" s="1"/>
  <c r="W230" i="6"/>
  <c r="V230" i="6"/>
  <c r="U230" i="6"/>
  <c r="F230" i="6"/>
  <c r="Y230" i="6" s="1"/>
  <c r="AA230" i="6" s="1"/>
  <c r="E230" i="6"/>
  <c r="X230" i="6" s="1"/>
  <c r="Z230" i="6" s="1"/>
  <c r="W229" i="6"/>
  <c r="V229" i="6"/>
  <c r="U229" i="6"/>
  <c r="F229" i="6"/>
  <c r="Y229" i="6" s="1"/>
  <c r="AA229" i="6" s="1"/>
  <c r="E229" i="6"/>
  <c r="G229" i="6" s="1"/>
  <c r="I229" i="6" s="1"/>
  <c r="K229" i="6" s="1"/>
  <c r="W228" i="6"/>
  <c r="V228" i="6"/>
  <c r="U228" i="6"/>
  <c r="F228" i="6"/>
  <c r="Y228" i="6" s="1"/>
  <c r="AA228" i="6" s="1"/>
  <c r="E228" i="6"/>
  <c r="X228" i="6" s="1"/>
  <c r="Z228" i="6" s="1"/>
  <c r="W227" i="6"/>
  <c r="V227" i="6"/>
  <c r="U227" i="6"/>
  <c r="F227" i="6"/>
  <c r="Y227" i="6" s="1"/>
  <c r="AA227" i="6" s="1"/>
  <c r="E227" i="6"/>
  <c r="G227" i="6" s="1"/>
  <c r="I227" i="6" s="1"/>
  <c r="K227" i="6" s="1"/>
  <c r="W226" i="6"/>
  <c r="V226" i="6"/>
  <c r="U226" i="6"/>
  <c r="F226" i="6"/>
  <c r="Y226" i="6" s="1"/>
  <c r="AA226" i="6" s="1"/>
  <c r="E226" i="6"/>
  <c r="X226" i="6" s="1"/>
  <c r="Z226" i="6" s="1"/>
  <c r="W225" i="6"/>
  <c r="V225" i="6"/>
  <c r="U225" i="6"/>
  <c r="F225" i="6"/>
  <c r="Y225" i="6" s="1"/>
  <c r="AA225" i="6" s="1"/>
  <c r="E225" i="6"/>
  <c r="G225" i="6" s="1"/>
  <c r="I225" i="6" s="1"/>
  <c r="K225" i="6" s="1"/>
  <c r="W224" i="6"/>
  <c r="V224" i="6"/>
  <c r="U224" i="6"/>
  <c r="F224" i="6"/>
  <c r="Y224" i="6" s="1"/>
  <c r="AA224" i="6" s="1"/>
  <c r="E224" i="6"/>
  <c r="X224" i="6" s="1"/>
  <c r="Z224" i="6" s="1"/>
  <c r="W223" i="6"/>
  <c r="V223" i="6"/>
  <c r="U223" i="6"/>
  <c r="F223" i="6"/>
  <c r="Y223" i="6" s="1"/>
  <c r="AA223" i="6" s="1"/>
  <c r="E223" i="6"/>
  <c r="G223" i="6" s="1"/>
  <c r="I223" i="6" s="1"/>
  <c r="K223" i="6" s="1"/>
  <c r="W222" i="6"/>
  <c r="V222" i="6"/>
  <c r="U222" i="6"/>
  <c r="F222" i="6"/>
  <c r="Y222" i="6" s="1"/>
  <c r="AA222" i="6" s="1"/>
  <c r="E222" i="6"/>
  <c r="X222" i="6" s="1"/>
  <c r="Z222" i="6" s="1"/>
  <c r="W221" i="6"/>
  <c r="V221" i="6"/>
  <c r="U221" i="6"/>
  <c r="F221" i="6"/>
  <c r="Y221" i="6" s="1"/>
  <c r="AA221" i="6" s="1"/>
  <c r="E221" i="6"/>
  <c r="G221" i="6" s="1"/>
  <c r="I221" i="6" s="1"/>
  <c r="K221" i="6" s="1"/>
  <c r="W220" i="6"/>
  <c r="V220" i="6"/>
  <c r="U220" i="6"/>
  <c r="F220" i="6"/>
  <c r="Y220" i="6" s="1"/>
  <c r="AA220" i="6" s="1"/>
  <c r="E220" i="6"/>
  <c r="X220" i="6" s="1"/>
  <c r="Z220" i="6" s="1"/>
  <c r="W219" i="6"/>
  <c r="V219" i="6"/>
  <c r="U219" i="6"/>
  <c r="F219" i="6"/>
  <c r="Y219" i="6" s="1"/>
  <c r="AA219" i="6" s="1"/>
  <c r="E219" i="6"/>
  <c r="G219" i="6" s="1"/>
  <c r="I219" i="6" s="1"/>
  <c r="K219" i="6" s="1"/>
  <c r="W218" i="6"/>
  <c r="V218" i="6"/>
  <c r="U218" i="6"/>
  <c r="F218" i="6"/>
  <c r="Y218" i="6" s="1"/>
  <c r="AA218" i="6" s="1"/>
  <c r="E218" i="6"/>
  <c r="X218" i="6" s="1"/>
  <c r="Z218" i="6" s="1"/>
  <c r="W217" i="6"/>
  <c r="V217" i="6"/>
  <c r="U217" i="6"/>
  <c r="F217" i="6"/>
  <c r="Y217" i="6" s="1"/>
  <c r="AA217" i="6" s="1"/>
  <c r="E217" i="6"/>
  <c r="G217" i="6" s="1"/>
  <c r="I217" i="6" s="1"/>
  <c r="K217" i="6" s="1"/>
  <c r="W216" i="6"/>
  <c r="V216" i="6"/>
  <c r="U216" i="6"/>
  <c r="F216" i="6"/>
  <c r="Y216" i="6" s="1"/>
  <c r="AA216" i="6" s="1"/>
  <c r="E216" i="6"/>
  <c r="X216" i="6" s="1"/>
  <c r="Z216" i="6" s="1"/>
  <c r="W215" i="6"/>
  <c r="V215" i="6"/>
  <c r="U215" i="6"/>
  <c r="F215" i="6"/>
  <c r="Y215" i="6" s="1"/>
  <c r="AA215" i="6" s="1"/>
  <c r="E215" i="6"/>
  <c r="G215" i="6" s="1"/>
  <c r="I215" i="6" s="1"/>
  <c r="K215" i="6" s="1"/>
  <c r="W214" i="6"/>
  <c r="V214" i="6"/>
  <c r="U214" i="6"/>
  <c r="F214" i="6"/>
  <c r="Y214" i="6" s="1"/>
  <c r="AA214" i="6" s="1"/>
  <c r="E214" i="6"/>
  <c r="X214" i="6" s="1"/>
  <c r="Z214" i="6" s="1"/>
  <c r="W213" i="6"/>
  <c r="V213" i="6"/>
  <c r="U213" i="6"/>
  <c r="F213" i="6"/>
  <c r="Y213" i="6" s="1"/>
  <c r="AA213" i="6" s="1"/>
  <c r="E213" i="6"/>
  <c r="G213" i="6" s="1"/>
  <c r="I213" i="6" s="1"/>
  <c r="K213" i="6" s="1"/>
  <c r="W212" i="6"/>
  <c r="V212" i="6"/>
  <c r="U212" i="6"/>
  <c r="F212" i="6"/>
  <c r="Y212" i="6" s="1"/>
  <c r="AA212" i="6" s="1"/>
  <c r="E212" i="6"/>
  <c r="X212" i="6" s="1"/>
  <c r="Z212" i="6" s="1"/>
  <c r="W211" i="6"/>
  <c r="V211" i="6"/>
  <c r="U211" i="6"/>
  <c r="F211" i="6"/>
  <c r="Y211" i="6" s="1"/>
  <c r="AA211" i="6" s="1"/>
  <c r="E211" i="6"/>
  <c r="G211" i="6" s="1"/>
  <c r="I211" i="6" s="1"/>
  <c r="K211" i="6" s="1"/>
  <c r="W210" i="6"/>
  <c r="V210" i="6"/>
  <c r="U210" i="6"/>
  <c r="F210" i="6"/>
  <c r="Y210" i="6" s="1"/>
  <c r="AA210" i="6" s="1"/>
  <c r="E210" i="6"/>
  <c r="X210" i="6" s="1"/>
  <c r="Z210" i="6" s="1"/>
  <c r="W209" i="6"/>
  <c r="V209" i="6"/>
  <c r="U209" i="6"/>
  <c r="F209" i="6"/>
  <c r="Y209" i="6" s="1"/>
  <c r="AA209" i="6" s="1"/>
  <c r="E209" i="6"/>
  <c r="G209" i="6" s="1"/>
  <c r="I209" i="6" s="1"/>
  <c r="K209" i="6" s="1"/>
  <c r="W208" i="6"/>
  <c r="V208" i="6"/>
  <c r="U208" i="6"/>
  <c r="F208" i="6"/>
  <c r="Y208" i="6" s="1"/>
  <c r="AA208" i="6" s="1"/>
  <c r="E208" i="6"/>
  <c r="X208" i="6" s="1"/>
  <c r="Z208" i="6" s="1"/>
  <c r="W207" i="6"/>
  <c r="V207" i="6"/>
  <c r="U207" i="6"/>
  <c r="F207" i="6"/>
  <c r="Y207" i="6" s="1"/>
  <c r="AA207" i="6" s="1"/>
  <c r="E207" i="6"/>
  <c r="G207" i="6" s="1"/>
  <c r="I207" i="6" s="1"/>
  <c r="K207" i="6" s="1"/>
  <c r="W206" i="6"/>
  <c r="V206" i="6"/>
  <c r="U206" i="6"/>
  <c r="F206" i="6"/>
  <c r="Y206" i="6" s="1"/>
  <c r="AA206" i="6" s="1"/>
  <c r="E206" i="6"/>
  <c r="X206" i="6" s="1"/>
  <c r="Z206" i="6" s="1"/>
  <c r="W205" i="6"/>
  <c r="V205" i="6"/>
  <c r="U205" i="6"/>
  <c r="F205" i="6"/>
  <c r="Y205" i="6" s="1"/>
  <c r="AA205" i="6" s="1"/>
  <c r="E205" i="6"/>
  <c r="G205" i="6" s="1"/>
  <c r="I205" i="6" s="1"/>
  <c r="K205" i="6" s="1"/>
  <c r="W204" i="6"/>
  <c r="V204" i="6"/>
  <c r="U204" i="6"/>
  <c r="F204" i="6"/>
  <c r="Y204" i="6" s="1"/>
  <c r="AA204" i="6" s="1"/>
  <c r="E204" i="6"/>
  <c r="X204" i="6" s="1"/>
  <c r="Z204" i="6" s="1"/>
  <c r="W203" i="6"/>
  <c r="V203" i="6"/>
  <c r="U203" i="6"/>
  <c r="F203" i="6"/>
  <c r="Y203" i="6" s="1"/>
  <c r="AA203" i="6" s="1"/>
  <c r="E203" i="6"/>
  <c r="G203" i="6" s="1"/>
  <c r="I203" i="6" s="1"/>
  <c r="K203" i="6" s="1"/>
  <c r="W202" i="6"/>
  <c r="V202" i="6"/>
  <c r="U202" i="6"/>
  <c r="F202" i="6"/>
  <c r="Y202" i="6" s="1"/>
  <c r="AA202" i="6" s="1"/>
  <c r="E202" i="6"/>
  <c r="X202" i="6" s="1"/>
  <c r="Z202" i="6" s="1"/>
  <c r="W201" i="6"/>
  <c r="V201" i="6"/>
  <c r="U201" i="6"/>
  <c r="F201" i="6"/>
  <c r="Y201" i="6" s="1"/>
  <c r="AA201" i="6" s="1"/>
  <c r="E201" i="6"/>
  <c r="G201" i="6" s="1"/>
  <c r="I201" i="6" s="1"/>
  <c r="K201" i="6" s="1"/>
  <c r="W200" i="6"/>
  <c r="V200" i="6"/>
  <c r="U200" i="6"/>
  <c r="F200" i="6"/>
  <c r="Y200" i="6" s="1"/>
  <c r="AA200" i="6" s="1"/>
  <c r="E200" i="6"/>
  <c r="X200" i="6" s="1"/>
  <c r="Z200" i="6" s="1"/>
  <c r="W199" i="6"/>
  <c r="V199" i="6"/>
  <c r="U199" i="6"/>
  <c r="F199" i="6"/>
  <c r="Y199" i="6" s="1"/>
  <c r="AA199" i="6" s="1"/>
  <c r="E199" i="6"/>
  <c r="G199" i="6" s="1"/>
  <c r="I199" i="6" s="1"/>
  <c r="K199" i="6" s="1"/>
  <c r="W198" i="6"/>
  <c r="V198" i="6"/>
  <c r="U198" i="6"/>
  <c r="F198" i="6"/>
  <c r="Y198" i="6" s="1"/>
  <c r="AA198" i="6" s="1"/>
  <c r="E198" i="6"/>
  <c r="X198" i="6" s="1"/>
  <c r="Z198" i="6" s="1"/>
  <c r="W197" i="6"/>
  <c r="V197" i="6"/>
  <c r="U197" i="6"/>
  <c r="F197" i="6"/>
  <c r="Y197" i="6" s="1"/>
  <c r="AA197" i="6" s="1"/>
  <c r="E197" i="6"/>
  <c r="G197" i="6" s="1"/>
  <c r="I197" i="6" s="1"/>
  <c r="K197" i="6" s="1"/>
  <c r="W196" i="6"/>
  <c r="V196" i="6"/>
  <c r="U196" i="6"/>
  <c r="F196" i="6"/>
  <c r="Y196" i="6" s="1"/>
  <c r="AA196" i="6" s="1"/>
  <c r="E196" i="6"/>
  <c r="X196" i="6" s="1"/>
  <c r="Z196" i="6" s="1"/>
  <c r="W195" i="6"/>
  <c r="V195" i="6"/>
  <c r="U195" i="6"/>
  <c r="F195" i="6"/>
  <c r="Y195" i="6" s="1"/>
  <c r="AA195" i="6" s="1"/>
  <c r="E195" i="6"/>
  <c r="G195" i="6" s="1"/>
  <c r="I195" i="6" s="1"/>
  <c r="K195" i="6" s="1"/>
  <c r="W194" i="6"/>
  <c r="V194" i="6"/>
  <c r="U194" i="6"/>
  <c r="F194" i="6"/>
  <c r="Y194" i="6" s="1"/>
  <c r="AA194" i="6" s="1"/>
  <c r="E194" i="6"/>
  <c r="X194" i="6" s="1"/>
  <c r="Z194" i="6" s="1"/>
  <c r="W193" i="6"/>
  <c r="V193" i="6"/>
  <c r="U193" i="6"/>
  <c r="F193" i="6"/>
  <c r="Y193" i="6" s="1"/>
  <c r="AA193" i="6" s="1"/>
  <c r="E193" i="6"/>
  <c r="G193" i="6" s="1"/>
  <c r="I193" i="6" s="1"/>
  <c r="K193" i="6" s="1"/>
  <c r="W192" i="6"/>
  <c r="V192" i="6"/>
  <c r="U192" i="6"/>
  <c r="F192" i="6"/>
  <c r="Y192" i="6" s="1"/>
  <c r="AA192" i="6" s="1"/>
  <c r="E192" i="6"/>
  <c r="X192" i="6" s="1"/>
  <c r="Z192" i="6" s="1"/>
  <c r="W191" i="6"/>
  <c r="V191" i="6"/>
  <c r="U191" i="6"/>
  <c r="F191" i="6"/>
  <c r="Y191" i="6" s="1"/>
  <c r="AA191" i="6" s="1"/>
  <c r="E191" i="6"/>
  <c r="G191" i="6" s="1"/>
  <c r="I191" i="6" s="1"/>
  <c r="K191" i="6" s="1"/>
  <c r="W190" i="6"/>
  <c r="V190" i="6"/>
  <c r="U190" i="6"/>
  <c r="F190" i="6"/>
  <c r="Y190" i="6" s="1"/>
  <c r="AA190" i="6" s="1"/>
  <c r="E190" i="6"/>
  <c r="X190" i="6" s="1"/>
  <c r="Z190" i="6" s="1"/>
  <c r="W189" i="6"/>
  <c r="V189" i="6"/>
  <c r="U189" i="6"/>
  <c r="F189" i="6"/>
  <c r="Y189" i="6" s="1"/>
  <c r="AA189" i="6" s="1"/>
  <c r="E189" i="6"/>
  <c r="G189" i="6" s="1"/>
  <c r="I189" i="6" s="1"/>
  <c r="K189" i="6" s="1"/>
  <c r="W188" i="6"/>
  <c r="V188" i="6"/>
  <c r="U188" i="6"/>
  <c r="F188" i="6"/>
  <c r="Y188" i="6" s="1"/>
  <c r="AA188" i="6" s="1"/>
  <c r="E188" i="6"/>
  <c r="X188" i="6" s="1"/>
  <c r="Z188" i="6" s="1"/>
  <c r="W187" i="6"/>
  <c r="V187" i="6"/>
  <c r="U187" i="6"/>
  <c r="F187" i="6"/>
  <c r="Y187" i="6" s="1"/>
  <c r="AA187" i="6" s="1"/>
  <c r="E187" i="6"/>
  <c r="G187" i="6" s="1"/>
  <c r="I187" i="6" s="1"/>
  <c r="K187" i="6" s="1"/>
  <c r="W186" i="6"/>
  <c r="V186" i="6"/>
  <c r="U186" i="6"/>
  <c r="F186" i="6"/>
  <c r="Y186" i="6" s="1"/>
  <c r="AA186" i="6" s="1"/>
  <c r="E186" i="6"/>
  <c r="X186" i="6" s="1"/>
  <c r="Z186" i="6" s="1"/>
  <c r="W185" i="6"/>
  <c r="V185" i="6"/>
  <c r="U185" i="6"/>
  <c r="F185" i="6"/>
  <c r="Y185" i="6" s="1"/>
  <c r="AA185" i="6" s="1"/>
  <c r="E185" i="6"/>
  <c r="G185" i="6" s="1"/>
  <c r="I185" i="6" s="1"/>
  <c r="K185" i="6" s="1"/>
  <c r="W184" i="6"/>
  <c r="V184" i="6"/>
  <c r="U184" i="6"/>
  <c r="F184" i="6"/>
  <c r="Y184" i="6" s="1"/>
  <c r="AA184" i="6" s="1"/>
  <c r="E184" i="6"/>
  <c r="X184" i="6" s="1"/>
  <c r="Z184" i="6" s="1"/>
  <c r="W183" i="6"/>
  <c r="V183" i="6"/>
  <c r="U183" i="6"/>
  <c r="F183" i="6"/>
  <c r="Y183" i="6" s="1"/>
  <c r="AA183" i="6" s="1"/>
  <c r="E183" i="6"/>
  <c r="G183" i="6" s="1"/>
  <c r="I183" i="6" s="1"/>
  <c r="K183" i="6" s="1"/>
  <c r="W182" i="6"/>
  <c r="V182" i="6"/>
  <c r="U182" i="6"/>
  <c r="F182" i="6"/>
  <c r="Y182" i="6" s="1"/>
  <c r="AA182" i="6" s="1"/>
  <c r="E182" i="6"/>
  <c r="X182" i="6" s="1"/>
  <c r="Z182" i="6" s="1"/>
  <c r="W181" i="6"/>
  <c r="V181" i="6"/>
  <c r="U181" i="6"/>
  <c r="F181" i="6"/>
  <c r="Y181" i="6" s="1"/>
  <c r="AA181" i="6" s="1"/>
  <c r="E181" i="6"/>
  <c r="G181" i="6" s="1"/>
  <c r="I181" i="6" s="1"/>
  <c r="K181" i="6" s="1"/>
  <c r="W180" i="6"/>
  <c r="V180" i="6"/>
  <c r="U180" i="6"/>
  <c r="F180" i="6"/>
  <c r="Y180" i="6" s="1"/>
  <c r="AA180" i="6" s="1"/>
  <c r="E180" i="6"/>
  <c r="X180" i="6" s="1"/>
  <c r="Z180" i="6" s="1"/>
  <c r="W179" i="6"/>
  <c r="V179" i="6"/>
  <c r="U179" i="6"/>
  <c r="F179" i="6"/>
  <c r="Y179" i="6" s="1"/>
  <c r="AA179" i="6" s="1"/>
  <c r="E179" i="6"/>
  <c r="G179" i="6" s="1"/>
  <c r="I179" i="6" s="1"/>
  <c r="K179" i="6" s="1"/>
  <c r="W178" i="6"/>
  <c r="V178" i="6"/>
  <c r="U178" i="6"/>
  <c r="F178" i="6"/>
  <c r="Y178" i="6" s="1"/>
  <c r="AA178" i="6" s="1"/>
  <c r="E178" i="6"/>
  <c r="X178" i="6" s="1"/>
  <c r="Z178" i="6" s="1"/>
  <c r="W177" i="6"/>
  <c r="V177" i="6"/>
  <c r="U177" i="6"/>
  <c r="F177" i="6"/>
  <c r="Y177" i="6" s="1"/>
  <c r="AA177" i="6" s="1"/>
  <c r="E177" i="6"/>
  <c r="G177" i="6" s="1"/>
  <c r="I177" i="6" s="1"/>
  <c r="K177" i="6" s="1"/>
  <c r="W176" i="6"/>
  <c r="V176" i="6"/>
  <c r="U176" i="6"/>
  <c r="F176" i="6"/>
  <c r="Y176" i="6" s="1"/>
  <c r="AA176" i="6" s="1"/>
  <c r="E176" i="6"/>
  <c r="X176" i="6" s="1"/>
  <c r="Z176" i="6" s="1"/>
  <c r="W175" i="6"/>
  <c r="V175" i="6"/>
  <c r="U175" i="6"/>
  <c r="F175" i="6"/>
  <c r="Y175" i="6" s="1"/>
  <c r="AA175" i="6" s="1"/>
  <c r="E175" i="6"/>
  <c r="G175" i="6" s="1"/>
  <c r="I175" i="6" s="1"/>
  <c r="K175" i="6" s="1"/>
  <c r="W174" i="6"/>
  <c r="V174" i="6"/>
  <c r="U174" i="6"/>
  <c r="F174" i="6"/>
  <c r="Y174" i="6" s="1"/>
  <c r="AA174" i="6" s="1"/>
  <c r="E174" i="6"/>
  <c r="X174" i="6" s="1"/>
  <c r="Z174" i="6" s="1"/>
  <c r="W173" i="6"/>
  <c r="V173" i="6"/>
  <c r="U173" i="6"/>
  <c r="F173" i="6"/>
  <c r="Y173" i="6" s="1"/>
  <c r="AA173" i="6" s="1"/>
  <c r="E173" i="6"/>
  <c r="G173" i="6" s="1"/>
  <c r="I173" i="6" s="1"/>
  <c r="K173" i="6" s="1"/>
  <c r="W172" i="6"/>
  <c r="V172" i="6"/>
  <c r="U172" i="6"/>
  <c r="F172" i="6"/>
  <c r="Y172" i="6" s="1"/>
  <c r="AA172" i="6" s="1"/>
  <c r="E172" i="6"/>
  <c r="X172" i="6" s="1"/>
  <c r="Z172" i="6" s="1"/>
  <c r="W171" i="6"/>
  <c r="V171" i="6"/>
  <c r="U171" i="6"/>
  <c r="F171" i="6"/>
  <c r="Y171" i="6" s="1"/>
  <c r="AA171" i="6" s="1"/>
  <c r="E171" i="6"/>
  <c r="G171" i="6" s="1"/>
  <c r="I171" i="6" s="1"/>
  <c r="K171" i="6" s="1"/>
  <c r="W170" i="6"/>
  <c r="V170" i="6"/>
  <c r="U170" i="6"/>
  <c r="F170" i="6"/>
  <c r="Y170" i="6" s="1"/>
  <c r="AA170" i="6" s="1"/>
  <c r="E170" i="6"/>
  <c r="X170" i="6" s="1"/>
  <c r="Z170" i="6" s="1"/>
  <c r="W169" i="6"/>
  <c r="V169" i="6"/>
  <c r="U169" i="6"/>
  <c r="F169" i="6"/>
  <c r="Y169" i="6" s="1"/>
  <c r="AA169" i="6" s="1"/>
  <c r="E169" i="6"/>
  <c r="G169" i="6" s="1"/>
  <c r="I169" i="6" s="1"/>
  <c r="K169" i="6" s="1"/>
  <c r="W168" i="6"/>
  <c r="V168" i="6"/>
  <c r="U168" i="6"/>
  <c r="F168" i="6"/>
  <c r="Y168" i="6" s="1"/>
  <c r="AA168" i="6" s="1"/>
  <c r="E168" i="6"/>
  <c r="X168" i="6" s="1"/>
  <c r="Z168" i="6" s="1"/>
  <c r="W167" i="6"/>
  <c r="V167" i="6"/>
  <c r="U167" i="6"/>
  <c r="F167" i="6"/>
  <c r="Y167" i="6" s="1"/>
  <c r="AA167" i="6" s="1"/>
  <c r="E167" i="6"/>
  <c r="G167" i="6" s="1"/>
  <c r="I167" i="6" s="1"/>
  <c r="K167" i="6" s="1"/>
  <c r="W166" i="6"/>
  <c r="V166" i="6"/>
  <c r="U166" i="6"/>
  <c r="F166" i="6"/>
  <c r="Y166" i="6" s="1"/>
  <c r="AA166" i="6" s="1"/>
  <c r="E166" i="6"/>
  <c r="X166" i="6" s="1"/>
  <c r="Z166" i="6" s="1"/>
  <c r="W165" i="6"/>
  <c r="V165" i="6"/>
  <c r="U165" i="6"/>
  <c r="F165" i="6"/>
  <c r="Y165" i="6" s="1"/>
  <c r="AA165" i="6" s="1"/>
  <c r="E165" i="6"/>
  <c r="G165" i="6" s="1"/>
  <c r="I165" i="6" s="1"/>
  <c r="K165" i="6" s="1"/>
  <c r="W164" i="6"/>
  <c r="V164" i="6"/>
  <c r="U164" i="6"/>
  <c r="F164" i="6"/>
  <c r="Y164" i="6" s="1"/>
  <c r="AA164" i="6" s="1"/>
  <c r="E164" i="6"/>
  <c r="X164" i="6" s="1"/>
  <c r="Z164" i="6" s="1"/>
  <c r="W163" i="6"/>
  <c r="V163" i="6"/>
  <c r="U163" i="6"/>
  <c r="F163" i="6"/>
  <c r="Y163" i="6" s="1"/>
  <c r="AA163" i="6" s="1"/>
  <c r="E163" i="6"/>
  <c r="G163" i="6" s="1"/>
  <c r="I163" i="6" s="1"/>
  <c r="K163" i="6" s="1"/>
  <c r="W162" i="6"/>
  <c r="V162" i="6"/>
  <c r="U162" i="6"/>
  <c r="F162" i="6"/>
  <c r="Y162" i="6" s="1"/>
  <c r="AA162" i="6" s="1"/>
  <c r="E162" i="6"/>
  <c r="X162" i="6" s="1"/>
  <c r="Z162" i="6" s="1"/>
  <c r="W161" i="6"/>
  <c r="V161" i="6"/>
  <c r="U161" i="6"/>
  <c r="F161" i="6"/>
  <c r="Y161" i="6" s="1"/>
  <c r="AA161" i="6" s="1"/>
  <c r="E161" i="6"/>
  <c r="G161" i="6" s="1"/>
  <c r="I161" i="6" s="1"/>
  <c r="K161" i="6" s="1"/>
  <c r="W160" i="6"/>
  <c r="V160" i="6"/>
  <c r="U160" i="6"/>
  <c r="F160" i="6"/>
  <c r="Y160" i="6" s="1"/>
  <c r="AA160" i="6" s="1"/>
  <c r="E160" i="6"/>
  <c r="X160" i="6" s="1"/>
  <c r="Z160" i="6" s="1"/>
  <c r="W159" i="6"/>
  <c r="V159" i="6"/>
  <c r="U159" i="6"/>
  <c r="F159" i="6"/>
  <c r="Y159" i="6" s="1"/>
  <c r="AA159" i="6" s="1"/>
  <c r="E159" i="6"/>
  <c r="G159" i="6" s="1"/>
  <c r="I159" i="6" s="1"/>
  <c r="K159" i="6" s="1"/>
  <c r="W158" i="6"/>
  <c r="V158" i="6"/>
  <c r="U158" i="6"/>
  <c r="F158" i="6"/>
  <c r="Y158" i="6" s="1"/>
  <c r="AA158" i="6" s="1"/>
  <c r="E158" i="6"/>
  <c r="X158" i="6" s="1"/>
  <c r="Z158" i="6" s="1"/>
  <c r="W157" i="6"/>
  <c r="V157" i="6"/>
  <c r="U157" i="6"/>
  <c r="F157" i="6"/>
  <c r="Y157" i="6" s="1"/>
  <c r="AA157" i="6" s="1"/>
  <c r="E157" i="6"/>
  <c r="G157" i="6" s="1"/>
  <c r="I157" i="6" s="1"/>
  <c r="K157" i="6" s="1"/>
  <c r="W156" i="6"/>
  <c r="V156" i="6"/>
  <c r="U156" i="6"/>
  <c r="F156" i="6"/>
  <c r="Y156" i="6" s="1"/>
  <c r="AA156" i="6" s="1"/>
  <c r="E156" i="6"/>
  <c r="X156" i="6" s="1"/>
  <c r="Z156" i="6" s="1"/>
  <c r="W155" i="6"/>
  <c r="V155" i="6"/>
  <c r="U155" i="6"/>
  <c r="F155" i="6"/>
  <c r="Y155" i="6" s="1"/>
  <c r="AA155" i="6" s="1"/>
  <c r="E155" i="6"/>
  <c r="G155" i="6" s="1"/>
  <c r="I155" i="6" s="1"/>
  <c r="K155" i="6" s="1"/>
  <c r="W154" i="6"/>
  <c r="V154" i="6"/>
  <c r="U154" i="6"/>
  <c r="F154" i="6"/>
  <c r="Y154" i="6" s="1"/>
  <c r="AA154" i="6" s="1"/>
  <c r="E154" i="6"/>
  <c r="X154" i="6" s="1"/>
  <c r="Z154" i="6" s="1"/>
  <c r="W153" i="6"/>
  <c r="V153" i="6"/>
  <c r="U153" i="6"/>
  <c r="F153" i="6"/>
  <c r="Y153" i="6" s="1"/>
  <c r="AA153" i="6" s="1"/>
  <c r="E153" i="6"/>
  <c r="G153" i="6" s="1"/>
  <c r="I153" i="6" s="1"/>
  <c r="K153" i="6" s="1"/>
  <c r="W152" i="6"/>
  <c r="V152" i="6"/>
  <c r="U152" i="6"/>
  <c r="F152" i="6"/>
  <c r="Y152" i="6" s="1"/>
  <c r="AA152" i="6" s="1"/>
  <c r="E152" i="6"/>
  <c r="X152" i="6" s="1"/>
  <c r="Z152" i="6" s="1"/>
  <c r="W151" i="6"/>
  <c r="V151" i="6"/>
  <c r="U151" i="6"/>
  <c r="F151" i="6"/>
  <c r="Y151" i="6" s="1"/>
  <c r="AA151" i="6" s="1"/>
  <c r="E151" i="6"/>
  <c r="G151" i="6" s="1"/>
  <c r="I151" i="6" s="1"/>
  <c r="K151" i="6" s="1"/>
  <c r="W150" i="6"/>
  <c r="V150" i="6"/>
  <c r="U150" i="6"/>
  <c r="F150" i="6"/>
  <c r="Y150" i="6" s="1"/>
  <c r="AA150" i="6" s="1"/>
  <c r="E150" i="6"/>
  <c r="X150" i="6" s="1"/>
  <c r="Z150" i="6" s="1"/>
  <c r="W149" i="6"/>
  <c r="V149" i="6"/>
  <c r="U149" i="6"/>
  <c r="F149" i="6"/>
  <c r="Y149" i="6" s="1"/>
  <c r="AA149" i="6" s="1"/>
  <c r="E149" i="6"/>
  <c r="G149" i="6" s="1"/>
  <c r="I149" i="6" s="1"/>
  <c r="K149" i="6" s="1"/>
  <c r="W148" i="6"/>
  <c r="V148" i="6"/>
  <c r="U148" i="6"/>
  <c r="F148" i="6"/>
  <c r="Y148" i="6" s="1"/>
  <c r="AA148" i="6" s="1"/>
  <c r="E148" i="6"/>
  <c r="X148" i="6" s="1"/>
  <c r="Z148" i="6" s="1"/>
  <c r="W147" i="6"/>
  <c r="V147" i="6"/>
  <c r="U147" i="6"/>
  <c r="F147" i="6"/>
  <c r="Y147" i="6" s="1"/>
  <c r="AA147" i="6" s="1"/>
  <c r="E147" i="6"/>
  <c r="G147" i="6" s="1"/>
  <c r="I147" i="6" s="1"/>
  <c r="K147" i="6" s="1"/>
  <c r="W146" i="6"/>
  <c r="V146" i="6"/>
  <c r="U146" i="6"/>
  <c r="F146" i="6"/>
  <c r="Y146" i="6" s="1"/>
  <c r="AA146" i="6" s="1"/>
  <c r="E146" i="6"/>
  <c r="X146" i="6" s="1"/>
  <c r="Z146" i="6" s="1"/>
  <c r="W145" i="6"/>
  <c r="V145" i="6"/>
  <c r="U145" i="6"/>
  <c r="F145" i="6"/>
  <c r="Y145" i="6" s="1"/>
  <c r="AA145" i="6" s="1"/>
  <c r="E145" i="6"/>
  <c r="G145" i="6" s="1"/>
  <c r="I145" i="6" s="1"/>
  <c r="K145" i="6" s="1"/>
  <c r="W144" i="6"/>
  <c r="V144" i="6"/>
  <c r="U144" i="6"/>
  <c r="F144" i="6"/>
  <c r="Y144" i="6" s="1"/>
  <c r="AA144" i="6" s="1"/>
  <c r="E144" i="6"/>
  <c r="X144" i="6" s="1"/>
  <c r="Z144" i="6" s="1"/>
  <c r="W143" i="6"/>
  <c r="V143" i="6"/>
  <c r="U143" i="6"/>
  <c r="F143" i="6"/>
  <c r="Y143" i="6" s="1"/>
  <c r="AA143" i="6" s="1"/>
  <c r="E143" i="6"/>
  <c r="G143" i="6" s="1"/>
  <c r="I143" i="6" s="1"/>
  <c r="K143" i="6" s="1"/>
  <c r="W142" i="6"/>
  <c r="V142" i="6"/>
  <c r="U142" i="6"/>
  <c r="F142" i="6"/>
  <c r="Y142" i="6" s="1"/>
  <c r="AA142" i="6" s="1"/>
  <c r="E142" i="6"/>
  <c r="X142" i="6" s="1"/>
  <c r="Z142" i="6" s="1"/>
  <c r="W141" i="6"/>
  <c r="V141" i="6"/>
  <c r="U141" i="6"/>
  <c r="F141" i="6"/>
  <c r="Y141" i="6" s="1"/>
  <c r="AA141" i="6" s="1"/>
  <c r="E141" i="6"/>
  <c r="G141" i="6" s="1"/>
  <c r="I141" i="6" s="1"/>
  <c r="K141" i="6" s="1"/>
  <c r="W140" i="6"/>
  <c r="V140" i="6"/>
  <c r="U140" i="6"/>
  <c r="F140" i="6"/>
  <c r="Y140" i="6" s="1"/>
  <c r="AA140" i="6" s="1"/>
  <c r="E140" i="6"/>
  <c r="X140" i="6" s="1"/>
  <c r="Z140" i="6" s="1"/>
  <c r="W139" i="6"/>
  <c r="V139" i="6"/>
  <c r="U139" i="6"/>
  <c r="F139" i="6"/>
  <c r="Y139" i="6" s="1"/>
  <c r="AA139" i="6" s="1"/>
  <c r="E139" i="6"/>
  <c r="G139" i="6" s="1"/>
  <c r="I139" i="6" s="1"/>
  <c r="K139" i="6" s="1"/>
  <c r="W138" i="6"/>
  <c r="V138" i="6"/>
  <c r="U138" i="6"/>
  <c r="F138" i="6"/>
  <c r="Y138" i="6" s="1"/>
  <c r="AA138" i="6" s="1"/>
  <c r="E138" i="6"/>
  <c r="X138" i="6" s="1"/>
  <c r="Z138" i="6" s="1"/>
  <c r="W137" i="6"/>
  <c r="V137" i="6"/>
  <c r="U137" i="6"/>
  <c r="F137" i="6"/>
  <c r="Y137" i="6" s="1"/>
  <c r="AA137" i="6" s="1"/>
  <c r="E137" i="6"/>
  <c r="G137" i="6" s="1"/>
  <c r="I137" i="6" s="1"/>
  <c r="K137" i="6" s="1"/>
  <c r="W136" i="6"/>
  <c r="V136" i="6"/>
  <c r="U136" i="6"/>
  <c r="F136" i="6"/>
  <c r="Y136" i="6" s="1"/>
  <c r="AA136" i="6" s="1"/>
  <c r="E136" i="6"/>
  <c r="X136" i="6" s="1"/>
  <c r="Z136" i="6" s="1"/>
  <c r="W135" i="6"/>
  <c r="V135" i="6"/>
  <c r="U135" i="6"/>
  <c r="F135" i="6"/>
  <c r="Y135" i="6" s="1"/>
  <c r="AA135" i="6" s="1"/>
  <c r="E135" i="6"/>
  <c r="G135" i="6" s="1"/>
  <c r="I135" i="6" s="1"/>
  <c r="K135" i="6" s="1"/>
  <c r="W134" i="6"/>
  <c r="V134" i="6"/>
  <c r="U134" i="6"/>
  <c r="F134" i="6"/>
  <c r="Y134" i="6" s="1"/>
  <c r="AA134" i="6" s="1"/>
  <c r="E134" i="6"/>
  <c r="X134" i="6" s="1"/>
  <c r="Z134" i="6" s="1"/>
  <c r="W133" i="6"/>
  <c r="V133" i="6"/>
  <c r="U133" i="6"/>
  <c r="F133" i="6"/>
  <c r="Y133" i="6" s="1"/>
  <c r="AA133" i="6" s="1"/>
  <c r="E133" i="6"/>
  <c r="G133" i="6" s="1"/>
  <c r="I133" i="6" s="1"/>
  <c r="K133" i="6" s="1"/>
  <c r="W132" i="6"/>
  <c r="V132" i="6"/>
  <c r="U132" i="6"/>
  <c r="F132" i="6"/>
  <c r="Y132" i="6" s="1"/>
  <c r="AA132" i="6" s="1"/>
  <c r="E132" i="6"/>
  <c r="X132" i="6" s="1"/>
  <c r="Z132" i="6" s="1"/>
  <c r="W131" i="6"/>
  <c r="V131" i="6"/>
  <c r="U131" i="6"/>
  <c r="F131" i="6"/>
  <c r="Y131" i="6" s="1"/>
  <c r="AA131" i="6" s="1"/>
  <c r="E131" i="6"/>
  <c r="G131" i="6" s="1"/>
  <c r="I131" i="6" s="1"/>
  <c r="K131" i="6" s="1"/>
  <c r="W130" i="6"/>
  <c r="V130" i="6"/>
  <c r="U130" i="6"/>
  <c r="F130" i="6"/>
  <c r="Y130" i="6" s="1"/>
  <c r="AA130" i="6" s="1"/>
  <c r="E130" i="6"/>
  <c r="X130" i="6" s="1"/>
  <c r="Z130" i="6" s="1"/>
  <c r="W129" i="6"/>
  <c r="V129" i="6"/>
  <c r="U129" i="6"/>
  <c r="F129" i="6"/>
  <c r="Y129" i="6" s="1"/>
  <c r="AA129" i="6" s="1"/>
  <c r="E129" i="6"/>
  <c r="G129" i="6" s="1"/>
  <c r="I129" i="6" s="1"/>
  <c r="K129" i="6" s="1"/>
  <c r="W128" i="6"/>
  <c r="V128" i="6"/>
  <c r="U128" i="6"/>
  <c r="F128" i="6"/>
  <c r="Y128" i="6" s="1"/>
  <c r="AA128" i="6" s="1"/>
  <c r="E128" i="6"/>
  <c r="X128" i="6" s="1"/>
  <c r="Z128" i="6" s="1"/>
  <c r="W127" i="6"/>
  <c r="V127" i="6"/>
  <c r="U127" i="6"/>
  <c r="F127" i="6"/>
  <c r="Y127" i="6" s="1"/>
  <c r="AA127" i="6" s="1"/>
  <c r="E127" i="6"/>
  <c r="G127" i="6" s="1"/>
  <c r="I127" i="6" s="1"/>
  <c r="K127" i="6" s="1"/>
  <c r="W126" i="6"/>
  <c r="V126" i="6"/>
  <c r="U126" i="6"/>
  <c r="F126" i="6"/>
  <c r="Y126" i="6" s="1"/>
  <c r="AA126" i="6" s="1"/>
  <c r="E126" i="6"/>
  <c r="X126" i="6" s="1"/>
  <c r="Z126" i="6" s="1"/>
  <c r="W125" i="6"/>
  <c r="V125" i="6"/>
  <c r="U125" i="6"/>
  <c r="F125" i="6"/>
  <c r="Y125" i="6" s="1"/>
  <c r="AA125" i="6" s="1"/>
  <c r="E125" i="6"/>
  <c r="G125" i="6" s="1"/>
  <c r="I125" i="6" s="1"/>
  <c r="K125" i="6" s="1"/>
  <c r="W124" i="6"/>
  <c r="V124" i="6"/>
  <c r="U124" i="6"/>
  <c r="F124" i="6"/>
  <c r="Y124" i="6" s="1"/>
  <c r="AA124" i="6" s="1"/>
  <c r="E124" i="6"/>
  <c r="X124" i="6" s="1"/>
  <c r="Z124" i="6" s="1"/>
  <c r="W123" i="6"/>
  <c r="V123" i="6"/>
  <c r="U123" i="6"/>
  <c r="F123" i="6"/>
  <c r="Y123" i="6" s="1"/>
  <c r="AA123" i="6" s="1"/>
  <c r="E123" i="6"/>
  <c r="G123" i="6" s="1"/>
  <c r="I123" i="6" s="1"/>
  <c r="K123" i="6" s="1"/>
  <c r="W122" i="6"/>
  <c r="V122" i="6"/>
  <c r="U122" i="6"/>
  <c r="F122" i="6"/>
  <c r="Y122" i="6" s="1"/>
  <c r="AA122" i="6" s="1"/>
  <c r="E122" i="6"/>
  <c r="X122" i="6" s="1"/>
  <c r="Z122" i="6" s="1"/>
  <c r="W121" i="6"/>
  <c r="V121" i="6"/>
  <c r="U121" i="6"/>
  <c r="F121" i="6"/>
  <c r="Y121" i="6" s="1"/>
  <c r="AA121" i="6" s="1"/>
  <c r="E121" i="6"/>
  <c r="G121" i="6" s="1"/>
  <c r="I121" i="6" s="1"/>
  <c r="K121" i="6" s="1"/>
  <c r="W120" i="6"/>
  <c r="V120" i="6"/>
  <c r="U120" i="6"/>
  <c r="F120" i="6"/>
  <c r="Y120" i="6" s="1"/>
  <c r="AA120" i="6" s="1"/>
  <c r="E120" i="6"/>
  <c r="X120" i="6" s="1"/>
  <c r="Z120" i="6" s="1"/>
  <c r="W119" i="6"/>
  <c r="V119" i="6"/>
  <c r="U119" i="6"/>
  <c r="F119" i="6"/>
  <c r="Y119" i="6" s="1"/>
  <c r="AA119" i="6" s="1"/>
  <c r="E119" i="6"/>
  <c r="G119" i="6" s="1"/>
  <c r="I119" i="6" s="1"/>
  <c r="K119" i="6" s="1"/>
  <c r="W118" i="6"/>
  <c r="V118" i="6"/>
  <c r="U118" i="6"/>
  <c r="F118" i="6"/>
  <c r="Y118" i="6" s="1"/>
  <c r="AA118" i="6" s="1"/>
  <c r="E118" i="6"/>
  <c r="X118" i="6" s="1"/>
  <c r="Z118" i="6" s="1"/>
  <c r="W117" i="6"/>
  <c r="V117" i="6"/>
  <c r="U117" i="6"/>
  <c r="F117" i="6"/>
  <c r="Y117" i="6" s="1"/>
  <c r="AA117" i="6" s="1"/>
  <c r="E117" i="6"/>
  <c r="G117" i="6" s="1"/>
  <c r="I117" i="6" s="1"/>
  <c r="K117" i="6" s="1"/>
  <c r="W116" i="6"/>
  <c r="V116" i="6"/>
  <c r="U116" i="6"/>
  <c r="F116" i="6"/>
  <c r="Y116" i="6" s="1"/>
  <c r="AA116" i="6" s="1"/>
  <c r="E116" i="6"/>
  <c r="X116" i="6" s="1"/>
  <c r="Z116" i="6" s="1"/>
  <c r="W115" i="6"/>
  <c r="V115" i="6"/>
  <c r="U115" i="6"/>
  <c r="F115" i="6"/>
  <c r="Y115" i="6" s="1"/>
  <c r="AA115" i="6" s="1"/>
  <c r="E115" i="6"/>
  <c r="G115" i="6" s="1"/>
  <c r="I115" i="6" s="1"/>
  <c r="K115" i="6" s="1"/>
  <c r="W114" i="6"/>
  <c r="V114" i="6"/>
  <c r="U114" i="6"/>
  <c r="F114" i="6"/>
  <c r="Y114" i="6" s="1"/>
  <c r="AA114" i="6" s="1"/>
  <c r="E114" i="6"/>
  <c r="X114" i="6" s="1"/>
  <c r="Z114" i="6" s="1"/>
  <c r="W113" i="6"/>
  <c r="V113" i="6"/>
  <c r="U113" i="6"/>
  <c r="F113" i="6"/>
  <c r="Y113" i="6" s="1"/>
  <c r="AA113" i="6" s="1"/>
  <c r="E113" i="6"/>
  <c r="G113" i="6" s="1"/>
  <c r="I113" i="6" s="1"/>
  <c r="K113" i="6" s="1"/>
  <c r="W112" i="6"/>
  <c r="V112" i="6"/>
  <c r="U112" i="6"/>
  <c r="F112" i="6"/>
  <c r="Y112" i="6" s="1"/>
  <c r="AA112" i="6" s="1"/>
  <c r="E112" i="6"/>
  <c r="X112" i="6" s="1"/>
  <c r="Z112" i="6" s="1"/>
  <c r="W111" i="6"/>
  <c r="V111" i="6"/>
  <c r="U111" i="6"/>
  <c r="F111" i="6"/>
  <c r="Y111" i="6" s="1"/>
  <c r="AA111" i="6" s="1"/>
  <c r="E111" i="6"/>
  <c r="G111" i="6" s="1"/>
  <c r="I111" i="6" s="1"/>
  <c r="K111" i="6" s="1"/>
  <c r="W110" i="6"/>
  <c r="V110" i="6"/>
  <c r="U110" i="6"/>
  <c r="F110" i="6"/>
  <c r="Y110" i="6" s="1"/>
  <c r="AA110" i="6" s="1"/>
  <c r="E110" i="6"/>
  <c r="X110" i="6" s="1"/>
  <c r="Z110" i="6" s="1"/>
  <c r="W109" i="6"/>
  <c r="V109" i="6"/>
  <c r="U109" i="6"/>
  <c r="F109" i="6"/>
  <c r="Y109" i="6" s="1"/>
  <c r="AA109" i="6" s="1"/>
  <c r="E109" i="6"/>
  <c r="G109" i="6" s="1"/>
  <c r="I109" i="6" s="1"/>
  <c r="K109" i="6" s="1"/>
  <c r="W108" i="6"/>
  <c r="V108" i="6"/>
  <c r="U108" i="6"/>
  <c r="F108" i="6"/>
  <c r="Y108" i="6" s="1"/>
  <c r="AA108" i="6" s="1"/>
  <c r="E108" i="6"/>
  <c r="X108" i="6" s="1"/>
  <c r="Z108" i="6" s="1"/>
  <c r="W107" i="6"/>
  <c r="V107" i="6"/>
  <c r="U107" i="6"/>
  <c r="F107" i="6"/>
  <c r="Y107" i="6" s="1"/>
  <c r="AA107" i="6" s="1"/>
  <c r="E107" i="6"/>
  <c r="G107" i="6" s="1"/>
  <c r="I107" i="6" s="1"/>
  <c r="K107" i="6" s="1"/>
  <c r="W106" i="6"/>
  <c r="V106" i="6"/>
  <c r="U106" i="6"/>
  <c r="F106" i="6"/>
  <c r="Y106" i="6" s="1"/>
  <c r="AA106" i="6" s="1"/>
  <c r="E106" i="6"/>
  <c r="X106" i="6" s="1"/>
  <c r="Z106" i="6" s="1"/>
  <c r="W105" i="6"/>
  <c r="V105" i="6"/>
  <c r="U105" i="6"/>
  <c r="F105" i="6"/>
  <c r="Y105" i="6" s="1"/>
  <c r="AA105" i="6" s="1"/>
  <c r="E105" i="6"/>
  <c r="G105" i="6" s="1"/>
  <c r="I105" i="6" s="1"/>
  <c r="K105" i="6" s="1"/>
  <c r="W104" i="6"/>
  <c r="V104" i="6"/>
  <c r="U104" i="6"/>
  <c r="F104" i="6"/>
  <c r="Y104" i="6" s="1"/>
  <c r="AA104" i="6" s="1"/>
  <c r="E104" i="6"/>
  <c r="X104" i="6" s="1"/>
  <c r="Z104" i="6" s="1"/>
  <c r="W103" i="6"/>
  <c r="V103" i="6"/>
  <c r="U103" i="6"/>
  <c r="F103" i="6"/>
  <c r="Y103" i="6" s="1"/>
  <c r="AA103" i="6" s="1"/>
  <c r="E103" i="6"/>
  <c r="G103" i="6" s="1"/>
  <c r="I103" i="6" s="1"/>
  <c r="K103" i="6" s="1"/>
  <c r="W102" i="6"/>
  <c r="V102" i="6"/>
  <c r="U102" i="6"/>
  <c r="F102" i="6"/>
  <c r="Y102" i="6" s="1"/>
  <c r="AA102" i="6" s="1"/>
  <c r="E102" i="6"/>
  <c r="X102" i="6" s="1"/>
  <c r="Z102" i="6" s="1"/>
  <c r="W101" i="6"/>
  <c r="V101" i="6"/>
  <c r="U101" i="6"/>
  <c r="F101" i="6"/>
  <c r="Y101" i="6" s="1"/>
  <c r="AA101" i="6" s="1"/>
  <c r="E101" i="6"/>
  <c r="G101" i="6" s="1"/>
  <c r="I101" i="6" s="1"/>
  <c r="K101" i="6" s="1"/>
  <c r="W100" i="6"/>
  <c r="V100" i="6"/>
  <c r="U100" i="6"/>
  <c r="F100" i="6"/>
  <c r="Y100" i="6" s="1"/>
  <c r="AA100" i="6" s="1"/>
  <c r="E100" i="6"/>
  <c r="X100" i="6" s="1"/>
  <c r="Z100" i="6" s="1"/>
  <c r="W99" i="6"/>
  <c r="V99" i="6"/>
  <c r="U99" i="6"/>
  <c r="F99" i="6"/>
  <c r="Y99" i="6" s="1"/>
  <c r="AA99" i="6" s="1"/>
  <c r="E99" i="6"/>
  <c r="G99" i="6" s="1"/>
  <c r="I99" i="6" s="1"/>
  <c r="K99" i="6" s="1"/>
  <c r="W98" i="6"/>
  <c r="V98" i="6"/>
  <c r="U98" i="6"/>
  <c r="F98" i="6"/>
  <c r="Y98" i="6" s="1"/>
  <c r="AA98" i="6" s="1"/>
  <c r="E98" i="6"/>
  <c r="X98" i="6" s="1"/>
  <c r="Z98" i="6" s="1"/>
  <c r="W97" i="6"/>
  <c r="V97" i="6"/>
  <c r="U97" i="6"/>
  <c r="F97" i="6"/>
  <c r="Y97" i="6" s="1"/>
  <c r="AA97" i="6" s="1"/>
  <c r="E97" i="6"/>
  <c r="G97" i="6" s="1"/>
  <c r="I97" i="6" s="1"/>
  <c r="K97" i="6" s="1"/>
  <c r="W96" i="6"/>
  <c r="V96" i="6"/>
  <c r="U96" i="6"/>
  <c r="F96" i="6"/>
  <c r="Y96" i="6" s="1"/>
  <c r="AA96" i="6" s="1"/>
  <c r="E96" i="6"/>
  <c r="X96" i="6" s="1"/>
  <c r="Z96" i="6" s="1"/>
  <c r="W95" i="6"/>
  <c r="V95" i="6"/>
  <c r="U95" i="6"/>
  <c r="F95" i="6"/>
  <c r="Y95" i="6" s="1"/>
  <c r="AA95" i="6" s="1"/>
  <c r="E95" i="6"/>
  <c r="G95" i="6" s="1"/>
  <c r="I95" i="6" s="1"/>
  <c r="K95" i="6" s="1"/>
  <c r="W94" i="6"/>
  <c r="V94" i="6"/>
  <c r="U94" i="6"/>
  <c r="F94" i="6"/>
  <c r="Y94" i="6" s="1"/>
  <c r="AA94" i="6" s="1"/>
  <c r="E94" i="6"/>
  <c r="X94" i="6" s="1"/>
  <c r="Z94" i="6" s="1"/>
  <c r="W93" i="6"/>
  <c r="V93" i="6"/>
  <c r="U93" i="6"/>
  <c r="F93" i="6"/>
  <c r="Y93" i="6" s="1"/>
  <c r="AA93" i="6" s="1"/>
  <c r="E93" i="6"/>
  <c r="G93" i="6" s="1"/>
  <c r="I93" i="6" s="1"/>
  <c r="K93" i="6" s="1"/>
  <c r="W92" i="6"/>
  <c r="V92" i="6"/>
  <c r="U92" i="6"/>
  <c r="F92" i="6"/>
  <c r="Y92" i="6" s="1"/>
  <c r="AA92" i="6" s="1"/>
  <c r="E92" i="6"/>
  <c r="X92" i="6" s="1"/>
  <c r="Z92" i="6" s="1"/>
  <c r="W91" i="6"/>
  <c r="V91" i="6"/>
  <c r="U91" i="6"/>
  <c r="F91" i="6"/>
  <c r="Y91" i="6" s="1"/>
  <c r="AA91" i="6" s="1"/>
  <c r="E91" i="6"/>
  <c r="G91" i="6" s="1"/>
  <c r="I91" i="6" s="1"/>
  <c r="K91" i="6" s="1"/>
  <c r="W90" i="6"/>
  <c r="V90" i="6"/>
  <c r="U90" i="6"/>
  <c r="F90" i="6"/>
  <c r="Y90" i="6" s="1"/>
  <c r="AA90" i="6" s="1"/>
  <c r="E90" i="6"/>
  <c r="X90" i="6" s="1"/>
  <c r="Z90" i="6" s="1"/>
  <c r="W89" i="6"/>
  <c r="V89" i="6"/>
  <c r="U89" i="6"/>
  <c r="F89" i="6"/>
  <c r="Y89" i="6" s="1"/>
  <c r="AA89" i="6" s="1"/>
  <c r="E89" i="6"/>
  <c r="G89" i="6" s="1"/>
  <c r="I89" i="6" s="1"/>
  <c r="K89" i="6" s="1"/>
  <c r="W88" i="6"/>
  <c r="V88" i="6"/>
  <c r="U88" i="6"/>
  <c r="F88" i="6"/>
  <c r="Y88" i="6" s="1"/>
  <c r="AA88" i="6" s="1"/>
  <c r="E88" i="6"/>
  <c r="X88" i="6" s="1"/>
  <c r="Z88" i="6" s="1"/>
  <c r="W87" i="6"/>
  <c r="V87" i="6"/>
  <c r="U87" i="6"/>
  <c r="F87" i="6"/>
  <c r="Y87" i="6" s="1"/>
  <c r="AA87" i="6" s="1"/>
  <c r="E87" i="6"/>
  <c r="G87" i="6" s="1"/>
  <c r="I87" i="6" s="1"/>
  <c r="K87" i="6" s="1"/>
  <c r="W86" i="6"/>
  <c r="V86" i="6"/>
  <c r="U86" i="6"/>
  <c r="F86" i="6"/>
  <c r="Y86" i="6" s="1"/>
  <c r="AA86" i="6" s="1"/>
  <c r="E86" i="6"/>
  <c r="X86" i="6" s="1"/>
  <c r="Z86" i="6" s="1"/>
  <c r="W85" i="6"/>
  <c r="V85" i="6"/>
  <c r="U85" i="6"/>
  <c r="F85" i="6"/>
  <c r="Y85" i="6" s="1"/>
  <c r="AA85" i="6" s="1"/>
  <c r="E85" i="6"/>
  <c r="G85" i="6" s="1"/>
  <c r="I85" i="6" s="1"/>
  <c r="K85" i="6" s="1"/>
  <c r="W84" i="6"/>
  <c r="V84" i="6"/>
  <c r="U84" i="6"/>
  <c r="F84" i="6"/>
  <c r="Y84" i="6" s="1"/>
  <c r="AA84" i="6" s="1"/>
  <c r="E84" i="6"/>
  <c r="X84" i="6" s="1"/>
  <c r="Z84" i="6" s="1"/>
  <c r="W83" i="6"/>
  <c r="V83" i="6"/>
  <c r="U83" i="6"/>
  <c r="F83" i="6"/>
  <c r="Y83" i="6" s="1"/>
  <c r="AA83" i="6" s="1"/>
  <c r="E83" i="6"/>
  <c r="G83" i="6" s="1"/>
  <c r="I83" i="6" s="1"/>
  <c r="K83" i="6" s="1"/>
  <c r="W82" i="6"/>
  <c r="V82" i="6"/>
  <c r="U82" i="6"/>
  <c r="F82" i="6"/>
  <c r="Y82" i="6" s="1"/>
  <c r="AA82" i="6" s="1"/>
  <c r="E82" i="6"/>
  <c r="X82" i="6" s="1"/>
  <c r="Z82" i="6" s="1"/>
  <c r="W81" i="6"/>
  <c r="V81" i="6"/>
  <c r="U81" i="6"/>
  <c r="F81" i="6"/>
  <c r="Y81" i="6" s="1"/>
  <c r="AA81" i="6" s="1"/>
  <c r="E81" i="6"/>
  <c r="G81" i="6" s="1"/>
  <c r="I81" i="6" s="1"/>
  <c r="K81" i="6" s="1"/>
  <c r="W80" i="6"/>
  <c r="V80" i="6"/>
  <c r="U80" i="6"/>
  <c r="F80" i="6"/>
  <c r="Y80" i="6" s="1"/>
  <c r="AA80" i="6" s="1"/>
  <c r="E80" i="6"/>
  <c r="X80" i="6" s="1"/>
  <c r="Z80" i="6" s="1"/>
  <c r="W79" i="6"/>
  <c r="V79" i="6"/>
  <c r="U79" i="6"/>
  <c r="F79" i="6"/>
  <c r="Y79" i="6" s="1"/>
  <c r="AA79" i="6" s="1"/>
  <c r="E79" i="6"/>
  <c r="G79" i="6" s="1"/>
  <c r="I79" i="6" s="1"/>
  <c r="K79" i="6" s="1"/>
  <c r="W78" i="6"/>
  <c r="V78" i="6"/>
  <c r="U78" i="6"/>
  <c r="F78" i="6"/>
  <c r="Y78" i="6" s="1"/>
  <c r="AA78" i="6" s="1"/>
  <c r="E78" i="6"/>
  <c r="X78" i="6" s="1"/>
  <c r="Z78" i="6" s="1"/>
  <c r="W77" i="6"/>
  <c r="V77" i="6"/>
  <c r="U77" i="6"/>
  <c r="F77" i="6"/>
  <c r="Y77" i="6" s="1"/>
  <c r="AA77" i="6" s="1"/>
  <c r="E77" i="6"/>
  <c r="G77" i="6" s="1"/>
  <c r="I77" i="6" s="1"/>
  <c r="K77" i="6" s="1"/>
  <c r="W76" i="6"/>
  <c r="V76" i="6"/>
  <c r="U76" i="6"/>
  <c r="F76" i="6"/>
  <c r="Y76" i="6" s="1"/>
  <c r="AA76" i="6" s="1"/>
  <c r="E76" i="6"/>
  <c r="X76" i="6" s="1"/>
  <c r="Z76" i="6" s="1"/>
  <c r="W75" i="6"/>
  <c r="V75" i="6"/>
  <c r="U75" i="6"/>
  <c r="F75" i="6"/>
  <c r="Y75" i="6" s="1"/>
  <c r="AA75" i="6" s="1"/>
  <c r="E75" i="6"/>
  <c r="G75" i="6" s="1"/>
  <c r="I75" i="6" s="1"/>
  <c r="K75" i="6" s="1"/>
  <c r="W74" i="6"/>
  <c r="V74" i="6"/>
  <c r="U74" i="6"/>
  <c r="F74" i="6"/>
  <c r="Y74" i="6" s="1"/>
  <c r="AA74" i="6" s="1"/>
  <c r="E74" i="6"/>
  <c r="X74" i="6" s="1"/>
  <c r="Z74" i="6" s="1"/>
  <c r="W73" i="6"/>
  <c r="V73" i="6"/>
  <c r="U73" i="6"/>
  <c r="F73" i="6"/>
  <c r="Y73" i="6" s="1"/>
  <c r="AA73" i="6" s="1"/>
  <c r="E73" i="6"/>
  <c r="G73" i="6" s="1"/>
  <c r="I73" i="6" s="1"/>
  <c r="K73" i="6" s="1"/>
  <c r="W72" i="6"/>
  <c r="V72" i="6"/>
  <c r="U72" i="6"/>
  <c r="F72" i="6"/>
  <c r="Y72" i="6" s="1"/>
  <c r="AA72" i="6" s="1"/>
  <c r="E72" i="6"/>
  <c r="X72" i="6" s="1"/>
  <c r="Z72" i="6" s="1"/>
  <c r="W71" i="6"/>
  <c r="V71" i="6"/>
  <c r="U71" i="6"/>
  <c r="F71" i="6"/>
  <c r="Y71" i="6" s="1"/>
  <c r="AA71" i="6" s="1"/>
  <c r="E71" i="6"/>
  <c r="G71" i="6" s="1"/>
  <c r="I71" i="6" s="1"/>
  <c r="K71" i="6" s="1"/>
  <c r="W70" i="6"/>
  <c r="V70" i="6"/>
  <c r="U70" i="6"/>
  <c r="F70" i="6"/>
  <c r="Y70" i="6" s="1"/>
  <c r="AA70" i="6" s="1"/>
  <c r="E70" i="6"/>
  <c r="X70" i="6" s="1"/>
  <c r="Z70" i="6" s="1"/>
  <c r="W69" i="6"/>
  <c r="V69" i="6"/>
  <c r="U69" i="6"/>
  <c r="F69" i="6"/>
  <c r="Y69" i="6" s="1"/>
  <c r="AA69" i="6" s="1"/>
  <c r="E69" i="6"/>
  <c r="G69" i="6" s="1"/>
  <c r="I69" i="6" s="1"/>
  <c r="K69" i="6" s="1"/>
  <c r="W68" i="6"/>
  <c r="V68" i="6"/>
  <c r="U68" i="6"/>
  <c r="F68" i="6"/>
  <c r="Y68" i="6" s="1"/>
  <c r="AA68" i="6" s="1"/>
  <c r="E68" i="6"/>
  <c r="X68" i="6" s="1"/>
  <c r="Z68" i="6" s="1"/>
  <c r="W67" i="6"/>
  <c r="V67" i="6"/>
  <c r="U67" i="6"/>
  <c r="F67" i="6"/>
  <c r="Y67" i="6" s="1"/>
  <c r="AA67" i="6" s="1"/>
  <c r="E67" i="6"/>
  <c r="G67" i="6" s="1"/>
  <c r="I67" i="6" s="1"/>
  <c r="K67" i="6" s="1"/>
  <c r="W66" i="6"/>
  <c r="V66" i="6"/>
  <c r="U66" i="6"/>
  <c r="F66" i="6"/>
  <c r="Y66" i="6" s="1"/>
  <c r="AA66" i="6" s="1"/>
  <c r="E66" i="6"/>
  <c r="X66" i="6" s="1"/>
  <c r="Z66" i="6" s="1"/>
  <c r="W65" i="6"/>
  <c r="V65" i="6"/>
  <c r="U65" i="6"/>
  <c r="F65" i="6"/>
  <c r="Y65" i="6" s="1"/>
  <c r="AA65" i="6" s="1"/>
  <c r="E65" i="6"/>
  <c r="G65" i="6" s="1"/>
  <c r="I65" i="6" s="1"/>
  <c r="K65" i="6" s="1"/>
  <c r="W64" i="6"/>
  <c r="V64" i="6"/>
  <c r="U64" i="6"/>
  <c r="F64" i="6"/>
  <c r="Y64" i="6" s="1"/>
  <c r="AA64" i="6" s="1"/>
  <c r="E64" i="6"/>
  <c r="X64" i="6" s="1"/>
  <c r="Z64" i="6" s="1"/>
  <c r="W63" i="6"/>
  <c r="V63" i="6"/>
  <c r="U63" i="6"/>
  <c r="F63" i="6"/>
  <c r="Y63" i="6" s="1"/>
  <c r="AA63" i="6" s="1"/>
  <c r="E63" i="6"/>
  <c r="G63" i="6" s="1"/>
  <c r="I63" i="6" s="1"/>
  <c r="K63" i="6" s="1"/>
  <c r="W62" i="6"/>
  <c r="V62" i="6"/>
  <c r="U62" i="6"/>
  <c r="F62" i="6"/>
  <c r="Y62" i="6" s="1"/>
  <c r="AA62" i="6" s="1"/>
  <c r="E62" i="6"/>
  <c r="X62" i="6" s="1"/>
  <c r="Z62" i="6" s="1"/>
  <c r="W61" i="6"/>
  <c r="V61" i="6"/>
  <c r="U61" i="6"/>
  <c r="F61" i="6"/>
  <c r="Y61" i="6" s="1"/>
  <c r="AA61" i="6" s="1"/>
  <c r="E61" i="6"/>
  <c r="G61" i="6" s="1"/>
  <c r="I61" i="6" s="1"/>
  <c r="K61" i="6" s="1"/>
  <c r="W60" i="6"/>
  <c r="V60" i="6"/>
  <c r="U60" i="6"/>
  <c r="F60" i="6"/>
  <c r="Y60" i="6" s="1"/>
  <c r="AA60" i="6" s="1"/>
  <c r="E60" i="6"/>
  <c r="X60" i="6" s="1"/>
  <c r="Z60" i="6" s="1"/>
  <c r="W59" i="6"/>
  <c r="V59" i="6"/>
  <c r="U59" i="6"/>
  <c r="F59" i="6"/>
  <c r="Y59" i="6" s="1"/>
  <c r="AA59" i="6" s="1"/>
  <c r="E59" i="6"/>
  <c r="G59" i="6" s="1"/>
  <c r="I59" i="6" s="1"/>
  <c r="K59" i="6" s="1"/>
  <c r="W58" i="6"/>
  <c r="V58" i="6"/>
  <c r="U58" i="6"/>
  <c r="F58" i="6"/>
  <c r="Y58" i="6" s="1"/>
  <c r="AA58" i="6" s="1"/>
  <c r="E58" i="6"/>
  <c r="X58" i="6" s="1"/>
  <c r="Z58" i="6" s="1"/>
  <c r="W57" i="6"/>
  <c r="V57" i="6"/>
  <c r="U57" i="6"/>
  <c r="F57" i="6"/>
  <c r="Y57" i="6" s="1"/>
  <c r="AA57" i="6" s="1"/>
  <c r="E57" i="6"/>
  <c r="G57" i="6" s="1"/>
  <c r="I57" i="6" s="1"/>
  <c r="K57" i="6" s="1"/>
  <c r="W56" i="6"/>
  <c r="V56" i="6"/>
  <c r="U56" i="6"/>
  <c r="F56" i="6"/>
  <c r="Y56" i="6" s="1"/>
  <c r="AA56" i="6" s="1"/>
  <c r="E56" i="6"/>
  <c r="X56" i="6" s="1"/>
  <c r="Z56" i="6" s="1"/>
  <c r="W55" i="6"/>
  <c r="V55" i="6"/>
  <c r="U55" i="6"/>
  <c r="F55" i="6"/>
  <c r="Y55" i="6" s="1"/>
  <c r="AA55" i="6" s="1"/>
  <c r="E55" i="6"/>
  <c r="X55" i="6" s="1"/>
  <c r="Z55" i="6" s="1"/>
  <c r="W54" i="6"/>
  <c r="V54" i="6"/>
  <c r="U54" i="6"/>
  <c r="F54" i="6"/>
  <c r="Y54" i="6" s="1"/>
  <c r="AA54" i="6" s="1"/>
  <c r="E54" i="6"/>
  <c r="X54" i="6" s="1"/>
  <c r="Z54" i="6" s="1"/>
  <c r="W53" i="6"/>
  <c r="V53" i="6"/>
  <c r="U53" i="6"/>
  <c r="F53" i="6"/>
  <c r="Y53" i="6" s="1"/>
  <c r="AA53" i="6" s="1"/>
  <c r="E53" i="6"/>
  <c r="X53" i="6" s="1"/>
  <c r="Z53" i="6" s="1"/>
  <c r="W52" i="6"/>
  <c r="V52" i="6"/>
  <c r="U52" i="6"/>
  <c r="F52" i="6"/>
  <c r="Y52" i="6" s="1"/>
  <c r="AA52" i="6" s="1"/>
  <c r="E52" i="6"/>
  <c r="X52" i="6" s="1"/>
  <c r="Z52" i="6" s="1"/>
  <c r="W51" i="6"/>
  <c r="V51" i="6"/>
  <c r="U51" i="6"/>
  <c r="F51" i="6"/>
  <c r="Y51" i="6" s="1"/>
  <c r="AA51" i="6" s="1"/>
  <c r="E51" i="6"/>
  <c r="X51" i="6" s="1"/>
  <c r="Z51" i="6" s="1"/>
  <c r="W50" i="6"/>
  <c r="V50" i="6"/>
  <c r="U50" i="6"/>
  <c r="F50" i="6"/>
  <c r="Y50" i="6" s="1"/>
  <c r="AA50" i="6" s="1"/>
  <c r="E50" i="6"/>
  <c r="X50" i="6" s="1"/>
  <c r="Z50" i="6" s="1"/>
  <c r="W49" i="6"/>
  <c r="V49" i="6"/>
  <c r="U49" i="6"/>
  <c r="F49" i="6"/>
  <c r="Y49" i="6" s="1"/>
  <c r="AA49" i="6" s="1"/>
  <c r="E49" i="6"/>
  <c r="X49" i="6" s="1"/>
  <c r="Z49" i="6" s="1"/>
  <c r="W48" i="6"/>
  <c r="V48" i="6"/>
  <c r="U48" i="6"/>
  <c r="F48" i="6"/>
  <c r="Y48" i="6" s="1"/>
  <c r="AA48" i="6" s="1"/>
  <c r="E48" i="6"/>
  <c r="X48" i="6" s="1"/>
  <c r="Z48" i="6" s="1"/>
  <c r="W47" i="6"/>
  <c r="V47" i="6"/>
  <c r="U47" i="6"/>
  <c r="F47" i="6"/>
  <c r="Y47" i="6" s="1"/>
  <c r="AA47" i="6" s="1"/>
  <c r="E47" i="6"/>
  <c r="X47" i="6" s="1"/>
  <c r="Z47" i="6" s="1"/>
  <c r="W46" i="6"/>
  <c r="V46" i="6"/>
  <c r="U46" i="6"/>
  <c r="F46" i="6"/>
  <c r="Y46" i="6" s="1"/>
  <c r="AA46" i="6" s="1"/>
  <c r="E46" i="6"/>
  <c r="X46" i="6" s="1"/>
  <c r="Z46" i="6" s="1"/>
  <c r="W45" i="6"/>
  <c r="V45" i="6"/>
  <c r="U45" i="6"/>
  <c r="F45" i="6"/>
  <c r="Y45" i="6" s="1"/>
  <c r="AA45" i="6" s="1"/>
  <c r="E45" i="6"/>
  <c r="X45" i="6" s="1"/>
  <c r="Z45" i="6" s="1"/>
  <c r="W44" i="6"/>
  <c r="V44" i="6"/>
  <c r="U44" i="6"/>
  <c r="F44" i="6"/>
  <c r="Y44" i="6" s="1"/>
  <c r="AA44" i="6" s="1"/>
  <c r="E44" i="6"/>
  <c r="X44" i="6" s="1"/>
  <c r="Z44" i="6" s="1"/>
  <c r="W43" i="6"/>
  <c r="V43" i="6"/>
  <c r="U43" i="6"/>
  <c r="F43" i="6"/>
  <c r="Y43" i="6" s="1"/>
  <c r="AA43" i="6" s="1"/>
  <c r="E43" i="6"/>
  <c r="X43" i="6" s="1"/>
  <c r="Z43" i="6" s="1"/>
  <c r="W42" i="6"/>
  <c r="V42" i="6"/>
  <c r="U42" i="6"/>
  <c r="F42" i="6"/>
  <c r="Y42" i="6" s="1"/>
  <c r="AA42" i="6" s="1"/>
  <c r="E42" i="6"/>
  <c r="X42" i="6" s="1"/>
  <c r="Z42" i="6" s="1"/>
  <c r="W41" i="6"/>
  <c r="V41" i="6"/>
  <c r="U41" i="6"/>
  <c r="F41" i="6"/>
  <c r="Y41" i="6" s="1"/>
  <c r="AA41" i="6" s="1"/>
  <c r="E41" i="6"/>
  <c r="X41" i="6" s="1"/>
  <c r="Z41" i="6" s="1"/>
  <c r="W40" i="6"/>
  <c r="V40" i="6"/>
  <c r="U40" i="6"/>
  <c r="F40" i="6"/>
  <c r="Y40" i="6" s="1"/>
  <c r="AA40" i="6" s="1"/>
  <c r="E40" i="6"/>
  <c r="X40" i="6" s="1"/>
  <c r="Z40" i="6" s="1"/>
  <c r="W39" i="6"/>
  <c r="V39" i="6"/>
  <c r="U39" i="6"/>
  <c r="F39" i="6"/>
  <c r="Y39" i="6" s="1"/>
  <c r="AA39" i="6" s="1"/>
  <c r="E39" i="6"/>
  <c r="X39" i="6" s="1"/>
  <c r="Z39" i="6" s="1"/>
  <c r="W38" i="6"/>
  <c r="V38" i="6"/>
  <c r="U38" i="6"/>
  <c r="F38" i="6"/>
  <c r="Y38" i="6" s="1"/>
  <c r="AA38" i="6" s="1"/>
  <c r="E38" i="6"/>
  <c r="X38" i="6" s="1"/>
  <c r="Z38" i="6" s="1"/>
  <c r="W37" i="6"/>
  <c r="V37" i="6"/>
  <c r="U37" i="6"/>
  <c r="F37" i="6"/>
  <c r="Y37" i="6" s="1"/>
  <c r="AA37" i="6" s="1"/>
  <c r="E37" i="6"/>
  <c r="X37" i="6" s="1"/>
  <c r="Z37" i="6" s="1"/>
  <c r="W36" i="6"/>
  <c r="V36" i="6"/>
  <c r="U36" i="6"/>
  <c r="F36" i="6"/>
  <c r="Y36" i="6" s="1"/>
  <c r="AA36" i="6" s="1"/>
  <c r="E36" i="6"/>
  <c r="X36" i="6" s="1"/>
  <c r="Z36" i="6" s="1"/>
  <c r="W35" i="6"/>
  <c r="V35" i="6"/>
  <c r="U35" i="6"/>
  <c r="F35" i="6"/>
  <c r="Y35" i="6" s="1"/>
  <c r="AA35" i="6" s="1"/>
  <c r="E35" i="6"/>
  <c r="X35" i="6" s="1"/>
  <c r="Z35" i="6" s="1"/>
  <c r="W34" i="6"/>
  <c r="V34" i="6"/>
  <c r="U34" i="6"/>
  <c r="F34" i="6"/>
  <c r="Y34" i="6" s="1"/>
  <c r="AA34" i="6" s="1"/>
  <c r="E34" i="6"/>
  <c r="X34" i="6" s="1"/>
  <c r="Z34" i="6" s="1"/>
  <c r="W33" i="6"/>
  <c r="V33" i="6"/>
  <c r="U33" i="6"/>
  <c r="F33" i="6"/>
  <c r="Y33" i="6" s="1"/>
  <c r="AA33" i="6" s="1"/>
  <c r="E33" i="6"/>
  <c r="X33" i="6" s="1"/>
  <c r="Z33" i="6" s="1"/>
  <c r="W32" i="6"/>
  <c r="V32" i="6"/>
  <c r="U32" i="6"/>
  <c r="F32" i="6"/>
  <c r="Y32" i="6" s="1"/>
  <c r="AA32" i="6" s="1"/>
  <c r="E32" i="6"/>
  <c r="X32" i="6" s="1"/>
  <c r="Z32" i="6" s="1"/>
  <c r="W31" i="6"/>
  <c r="V31" i="6"/>
  <c r="U31" i="6"/>
  <c r="F31" i="6"/>
  <c r="Y31" i="6" s="1"/>
  <c r="AA31" i="6" s="1"/>
  <c r="E31" i="6"/>
  <c r="X31" i="6" s="1"/>
  <c r="Z31" i="6" s="1"/>
  <c r="W30" i="6"/>
  <c r="V30" i="6"/>
  <c r="U30" i="6"/>
  <c r="F30" i="6"/>
  <c r="Y30" i="6" s="1"/>
  <c r="AA30" i="6" s="1"/>
  <c r="E30" i="6"/>
  <c r="X30" i="6" s="1"/>
  <c r="Z30" i="6" s="1"/>
  <c r="W29" i="6"/>
  <c r="V29" i="6"/>
  <c r="U29" i="6"/>
  <c r="F29" i="6"/>
  <c r="Y29" i="6" s="1"/>
  <c r="AA29" i="6" s="1"/>
  <c r="E29" i="6"/>
  <c r="X29" i="6" s="1"/>
  <c r="Z29" i="6" s="1"/>
  <c r="W28" i="6"/>
  <c r="V28" i="6"/>
  <c r="U28" i="6"/>
  <c r="F28" i="6"/>
  <c r="Y28" i="6" s="1"/>
  <c r="AA28" i="6" s="1"/>
  <c r="E28" i="6"/>
  <c r="X28" i="6" s="1"/>
  <c r="Z28" i="6" s="1"/>
  <c r="W27" i="6"/>
  <c r="V27" i="6"/>
  <c r="U27" i="6"/>
  <c r="F27" i="6"/>
  <c r="Y27" i="6" s="1"/>
  <c r="AA27" i="6" s="1"/>
  <c r="E27" i="6"/>
  <c r="X27" i="6" s="1"/>
  <c r="Z27" i="6" s="1"/>
  <c r="W26" i="6"/>
  <c r="V26" i="6"/>
  <c r="U26" i="6"/>
  <c r="F26" i="6"/>
  <c r="Y26" i="6" s="1"/>
  <c r="AA26" i="6" s="1"/>
  <c r="E26" i="6"/>
  <c r="X26" i="6" s="1"/>
  <c r="Z26" i="6" s="1"/>
  <c r="W25" i="6"/>
  <c r="V25" i="6"/>
  <c r="U25" i="6"/>
  <c r="F25" i="6"/>
  <c r="Y25" i="6" s="1"/>
  <c r="AA25" i="6" s="1"/>
  <c r="E25" i="6"/>
  <c r="X25" i="6" s="1"/>
  <c r="Z25" i="6" s="1"/>
  <c r="W24" i="6"/>
  <c r="V24" i="6"/>
  <c r="U24" i="6"/>
  <c r="F24" i="6"/>
  <c r="Y24" i="6" s="1"/>
  <c r="AA24" i="6" s="1"/>
  <c r="E24" i="6"/>
  <c r="X24" i="6" s="1"/>
  <c r="Z24" i="6" s="1"/>
  <c r="W23" i="6"/>
  <c r="V23" i="6"/>
  <c r="U23" i="6"/>
  <c r="F23" i="6"/>
  <c r="Y23" i="6" s="1"/>
  <c r="AA23" i="6" s="1"/>
  <c r="E23" i="6"/>
  <c r="X23" i="6" s="1"/>
  <c r="Z23" i="6" s="1"/>
  <c r="W22" i="6"/>
  <c r="V22" i="6"/>
  <c r="U22" i="6"/>
  <c r="F22" i="6"/>
  <c r="Y22" i="6" s="1"/>
  <c r="AA22" i="6" s="1"/>
  <c r="E22" i="6"/>
  <c r="X22" i="6" s="1"/>
  <c r="Z22" i="6" s="1"/>
  <c r="W21" i="6"/>
  <c r="V21" i="6"/>
  <c r="U21" i="6"/>
  <c r="F21" i="6"/>
  <c r="Y21" i="6" s="1"/>
  <c r="AA21" i="6" s="1"/>
  <c r="E21" i="6"/>
  <c r="X21" i="6" s="1"/>
  <c r="Z21" i="6" s="1"/>
  <c r="W20" i="6"/>
  <c r="V20" i="6"/>
  <c r="U20" i="6"/>
  <c r="F20" i="6"/>
  <c r="Y20" i="6" s="1"/>
  <c r="AA20" i="6" s="1"/>
  <c r="E20" i="6"/>
  <c r="X20" i="6" s="1"/>
  <c r="Z20" i="6" s="1"/>
  <c r="W19" i="6"/>
  <c r="V19" i="6"/>
  <c r="U19" i="6"/>
  <c r="F19" i="6"/>
  <c r="Y19" i="6" s="1"/>
  <c r="AA19" i="6" s="1"/>
  <c r="E19" i="6"/>
  <c r="X19" i="6" s="1"/>
  <c r="Z19" i="6" s="1"/>
  <c r="W18" i="6"/>
  <c r="V18" i="6"/>
  <c r="U18" i="6"/>
  <c r="F18" i="6"/>
  <c r="Y18" i="6" s="1"/>
  <c r="AA18" i="6" s="1"/>
  <c r="E18" i="6"/>
  <c r="X18" i="6" s="1"/>
  <c r="Z18" i="6" s="1"/>
  <c r="W17" i="6"/>
  <c r="V17" i="6"/>
  <c r="U17" i="6"/>
  <c r="F17" i="6"/>
  <c r="Y17" i="6" s="1"/>
  <c r="AA17" i="6" s="1"/>
  <c r="E17" i="6"/>
  <c r="X17" i="6" s="1"/>
  <c r="Z17" i="6" s="1"/>
  <c r="W16" i="6"/>
  <c r="V16" i="6"/>
  <c r="U16" i="6"/>
  <c r="F16" i="6"/>
  <c r="Y16" i="6" s="1"/>
  <c r="AA16" i="6" s="1"/>
  <c r="E16" i="6"/>
  <c r="X16" i="6" s="1"/>
  <c r="Z16" i="6" s="1"/>
  <c r="W15" i="6"/>
  <c r="V15" i="6"/>
  <c r="U15" i="6"/>
  <c r="F15" i="6"/>
  <c r="Y15" i="6" s="1"/>
  <c r="AA15" i="6" s="1"/>
  <c r="E15" i="6"/>
  <c r="X15" i="6" s="1"/>
  <c r="Z15" i="6" s="1"/>
  <c r="W14" i="6"/>
  <c r="V14" i="6"/>
  <c r="U14" i="6"/>
  <c r="F14" i="6"/>
  <c r="E14" i="6"/>
  <c r="G14" i="6" s="1"/>
  <c r="I14" i="6" s="1"/>
  <c r="K14" i="6" s="1"/>
  <c r="W13" i="6"/>
  <c r="V13" i="6"/>
  <c r="U13" i="6"/>
  <c r="F13" i="6"/>
  <c r="Y13" i="6" s="1"/>
  <c r="AA13" i="6" s="1"/>
  <c r="E13" i="6"/>
  <c r="X13" i="6" s="1"/>
  <c r="Z13" i="6" s="1"/>
  <c r="W12" i="6"/>
  <c r="V12" i="6"/>
  <c r="U12" i="6"/>
  <c r="F12" i="6"/>
  <c r="E12" i="6"/>
  <c r="G12" i="6" s="1"/>
  <c r="I12" i="6" s="1"/>
  <c r="K12" i="6" s="1"/>
  <c r="W11" i="6"/>
  <c r="V11" i="6"/>
  <c r="U11" i="6"/>
  <c r="F11" i="6"/>
  <c r="E11" i="6"/>
  <c r="G11" i="6" s="1"/>
  <c r="I11" i="6" s="1"/>
  <c r="K11" i="6" s="1"/>
  <c r="AA10" i="6"/>
  <c r="Z10" i="6"/>
  <c r="Y10" i="6"/>
  <c r="X10" i="6"/>
  <c r="W10" i="6"/>
  <c r="V10" i="6"/>
  <c r="C3" i="6"/>
  <c r="X11" i="6" l="1"/>
  <c r="Z11" i="6" s="1"/>
  <c r="AB11" i="6" s="1"/>
  <c r="X1444" i="6"/>
  <c r="Z1444" i="6" s="1"/>
  <c r="AB1444" i="6" s="1"/>
  <c r="H11" i="6"/>
  <c r="J11" i="6" s="1"/>
  <c r="L11" i="6" s="1"/>
  <c r="H12" i="6"/>
  <c r="J12" i="6" s="1"/>
  <c r="L12" i="6" s="1"/>
  <c r="M12" i="6" s="1"/>
  <c r="AB13" i="6"/>
  <c r="AB15" i="6"/>
  <c r="AC16" i="6"/>
  <c r="AB17" i="6"/>
  <c r="AC18" i="6"/>
  <c r="AB19" i="6"/>
  <c r="AC20" i="6"/>
  <c r="AB21" i="6"/>
  <c r="AC22" i="6"/>
  <c r="AB23" i="6"/>
  <c r="AC24" i="6"/>
  <c r="AB25" i="6"/>
  <c r="AC26" i="6"/>
  <c r="AB27" i="6"/>
  <c r="AC28" i="6"/>
  <c r="AB29" i="6"/>
  <c r="AC30" i="6"/>
  <c r="AB31" i="6"/>
  <c r="AC32" i="6"/>
  <c r="AB33" i="6"/>
  <c r="AC34" i="6"/>
  <c r="AB35" i="6"/>
  <c r="AC58" i="6"/>
  <c r="AC62" i="6"/>
  <c r="AC66" i="6"/>
  <c r="AC70" i="6"/>
  <c r="AC74" i="6"/>
  <c r="AC78" i="6"/>
  <c r="AC82" i="6"/>
  <c r="AC84" i="6"/>
  <c r="AC88" i="6"/>
  <c r="AC92" i="6"/>
  <c r="AC96" i="6"/>
  <c r="AC100" i="6"/>
  <c r="AC102" i="6"/>
  <c r="AC106" i="6"/>
  <c r="AC110" i="6"/>
  <c r="AC114" i="6"/>
  <c r="AC118" i="6"/>
  <c r="AC124" i="6"/>
  <c r="AC126" i="6"/>
  <c r="AC130" i="6"/>
  <c r="AC134" i="6"/>
  <c r="AC138" i="6"/>
  <c r="AC142" i="6"/>
  <c r="AC146" i="6"/>
  <c r="AC148" i="6"/>
  <c r="AC150" i="6"/>
  <c r="AC152" i="6"/>
  <c r="AC154" i="6"/>
  <c r="AC156" i="6"/>
  <c r="AC36" i="6"/>
  <c r="AB37" i="6"/>
  <c r="AC38" i="6"/>
  <c r="AB39" i="6"/>
  <c r="AC40" i="6"/>
  <c r="AB41" i="6"/>
  <c r="AC42" i="6"/>
  <c r="AB43" i="6"/>
  <c r="AC44" i="6"/>
  <c r="AB45" i="6"/>
  <c r="AC46" i="6"/>
  <c r="AB47" i="6"/>
  <c r="AC48" i="6"/>
  <c r="AB49" i="6"/>
  <c r="AC50" i="6"/>
  <c r="AB51" i="6"/>
  <c r="AC52" i="6"/>
  <c r="AB53" i="6"/>
  <c r="AC54" i="6"/>
  <c r="AB55" i="6"/>
  <c r="AC56" i="6"/>
  <c r="AC60" i="6"/>
  <c r="AC64" i="6"/>
  <c r="AC68" i="6"/>
  <c r="AC72" i="6"/>
  <c r="AC76" i="6"/>
  <c r="AC80" i="6"/>
  <c r="AC86" i="6"/>
  <c r="AC90" i="6"/>
  <c r="AC94" i="6"/>
  <c r="AC98" i="6"/>
  <c r="AC104" i="6"/>
  <c r="AC108" i="6"/>
  <c r="AC112" i="6"/>
  <c r="AC116" i="6"/>
  <c r="AC120" i="6"/>
  <c r="AC122" i="6"/>
  <c r="AC128" i="6"/>
  <c r="AC132" i="6"/>
  <c r="AC136" i="6"/>
  <c r="AC140" i="6"/>
  <c r="AC144" i="6"/>
  <c r="AC13" i="6"/>
  <c r="AC15" i="6"/>
  <c r="AB16" i="6"/>
  <c r="AC17" i="6"/>
  <c r="AB18" i="6"/>
  <c r="AC19" i="6"/>
  <c r="AB20" i="6"/>
  <c r="AC21" i="6"/>
  <c r="AB22" i="6"/>
  <c r="AC23" i="6"/>
  <c r="AB24" i="6"/>
  <c r="AC25" i="6"/>
  <c r="AB26" i="6"/>
  <c r="AC27" i="6"/>
  <c r="AB28" i="6"/>
  <c r="AC29" i="6"/>
  <c r="AB30" i="6"/>
  <c r="AC31" i="6"/>
  <c r="AB32" i="6"/>
  <c r="AC33" i="6"/>
  <c r="AB34" i="6"/>
  <c r="AC35" i="6"/>
  <c r="AB36" i="6"/>
  <c r="AD36" i="6" s="1"/>
  <c r="AC37" i="6"/>
  <c r="AB38" i="6"/>
  <c r="AD38" i="6" s="1"/>
  <c r="AC39" i="6"/>
  <c r="AB40" i="6"/>
  <c r="AD40" i="6" s="1"/>
  <c r="AC41" i="6"/>
  <c r="AB42" i="6"/>
  <c r="AD42" i="6" s="1"/>
  <c r="AC43" i="6"/>
  <c r="AB44" i="6"/>
  <c r="AD44" i="6" s="1"/>
  <c r="AC45" i="6"/>
  <c r="AB46" i="6"/>
  <c r="AD46" i="6" s="1"/>
  <c r="AC47" i="6"/>
  <c r="AB48" i="6"/>
  <c r="AD48" i="6" s="1"/>
  <c r="AC49" i="6"/>
  <c r="AB50" i="6"/>
  <c r="AD50" i="6" s="1"/>
  <c r="AC51" i="6"/>
  <c r="AB52" i="6"/>
  <c r="AD52" i="6" s="1"/>
  <c r="AC53" i="6"/>
  <c r="AB54" i="6"/>
  <c r="AD54" i="6" s="1"/>
  <c r="AC55" i="6"/>
  <c r="AB56" i="6"/>
  <c r="AD56" i="6" s="1"/>
  <c r="AC158" i="6"/>
  <c r="AC160" i="6"/>
  <c r="AC162" i="6"/>
  <c r="AC164" i="6"/>
  <c r="AC166" i="6"/>
  <c r="AC168" i="6"/>
  <c r="AC170" i="6"/>
  <c r="AC172" i="6"/>
  <c r="AC174" i="6"/>
  <c r="AC176" i="6"/>
  <c r="AC178" i="6"/>
  <c r="AC180" i="6"/>
  <c r="AC182" i="6"/>
  <c r="AC184" i="6"/>
  <c r="AC186" i="6"/>
  <c r="AC188" i="6"/>
  <c r="AC190" i="6"/>
  <c r="AC192" i="6"/>
  <c r="AC194" i="6"/>
  <c r="AC196" i="6"/>
  <c r="AC198" i="6"/>
  <c r="AC200" i="6"/>
  <c r="AC202" i="6"/>
  <c r="AC204" i="6"/>
  <c r="AC206" i="6"/>
  <c r="AC208" i="6"/>
  <c r="AC210" i="6"/>
  <c r="AC212" i="6"/>
  <c r="AC214" i="6"/>
  <c r="AC216" i="6"/>
  <c r="AC218" i="6"/>
  <c r="AC220" i="6"/>
  <c r="AC222" i="6"/>
  <c r="AC224" i="6"/>
  <c r="AC226" i="6"/>
  <c r="AC228" i="6"/>
  <c r="AC230" i="6"/>
  <c r="AC232" i="6"/>
  <c r="AC234" i="6"/>
  <c r="AC236" i="6"/>
  <c r="AC238" i="6"/>
  <c r="AC240" i="6"/>
  <c r="AC242" i="6"/>
  <c r="AC244" i="6"/>
  <c r="AC246" i="6"/>
  <c r="AC248" i="6"/>
  <c r="AC250" i="6"/>
  <c r="AC252" i="6"/>
  <c r="AC254" i="6"/>
  <c r="AC256" i="6"/>
  <c r="AC258" i="6"/>
  <c r="AC260" i="6"/>
  <c r="AC262" i="6"/>
  <c r="AC264" i="6"/>
  <c r="AC266" i="6"/>
  <c r="AC268" i="6"/>
  <c r="AC270" i="6"/>
  <c r="AC272" i="6"/>
  <c r="AC274" i="6"/>
  <c r="AC276" i="6"/>
  <c r="AC278" i="6"/>
  <c r="AC280" i="6"/>
  <c r="AC282" i="6"/>
  <c r="AC284" i="6"/>
  <c r="AC286" i="6"/>
  <c r="AC288" i="6"/>
  <c r="AC290" i="6"/>
  <c r="AC292" i="6"/>
  <c r="AC294" i="6"/>
  <c r="AC296" i="6"/>
  <c r="AC298" i="6"/>
  <c r="AC300" i="6"/>
  <c r="AC302" i="6"/>
  <c r="AC304" i="6"/>
  <c r="AC306" i="6"/>
  <c r="AC308" i="6"/>
  <c r="AC310" i="6"/>
  <c r="AC312" i="6"/>
  <c r="AC314" i="6"/>
  <c r="AC316" i="6"/>
  <c r="AC318" i="6"/>
  <c r="AC320" i="6"/>
  <c r="AC322" i="6"/>
  <c r="AC324" i="6"/>
  <c r="AC326" i="6"/>
  <c r="X845" i="6"/>
  <c r="Z845" i="6" s="1"/>
  <c r="AB845" i="6" s="1"/>
  <c r="X837" i="6"/>
  <c r="Z837" i="6" s="1"/>
  <c r="X853" i="6"/>
  <c r="Z853" i="6" s="1"/>
  <c r="X833" i="6"/>
  <c r="Z833" i="6" s="1"/>
  <c r="X841" i="6"/>
  <c r="Z841" i="6" s="1"/>
  <c r="X849" i="6"/>
  <c r="Z849" i="6" s="1"/>
  <c r="X857" i="6"/>
  <c r="Z857" i="6" s="1"/>
  <c r="X835" i="6"/>
  <c r="Z835" i="6" s="1"/>
  <c r="X839" i="6"/>
  <c r="Z839" i="6" s="1"/>
  <c r="AB839" i="6" s="1"/>
  <c r="X843" i="6"/>
  <c r="Z843" i="6" s="1"/>
  <c r="X847" i="6"/>
  <c r="Z847" i="6" s="1"/>
  <c r="X851" i="6"/>
  <c r="Z851" i="6" s="1"/>
  <c r="X855" i="6"/>
  <c r="Z855" i="6" s="1"/>
  <c r="X859" i="6"/>
  <c r="Z859" i="6" s="1"/>
  <c r="X1306" i="6"/>
  <c r="Z1306" i="6" s="1"/>
  <c r="Y12" i="6"/>
  <c r="AA12" i="6" s="1"/>
  <c r="AC12" i="6" s="1"/>
  <c r="G683" i="6"/>
  <c r="I683" i="6" s="1"/>
  <c r="K683" i="6" s="1"/>
  <c r="X683" i="6"/>
  <c r="Z683" i="6" s="1"/>
  <c r="G685" i="6"/>
  <c r="I685" i="6" s="1"/>
  <c r="K685" i="6" s="1"/>
  <c r="X685" i="6"/>
  <c r="Z685" i="6" s="1"/>
  <c r="AB685" i="6" s="1"/>
  <c r="G687" i="6"/>
  <c r="I687" i="6" s="1"/>
  <c r="K687" i="6" s="1"/>
  <c r="X687" i="6"/>
  <c r="Z687" i="6" s="1"/>
  <c r="AB687" i="6" s="1"/>
  <c r="G689" i="6"/>
  <c r="I689" i="6" s="1"/>
  <c r="K689" i="6" s="1"/>
  <c r="X689" i="6"/>
  <c r="Z689" i="6" s="1"/>
  <c r="AB689" i="6" s="1"/>
  <c r="G691" i="6"/>
  <c r="I691" i="6" s="1"/>
  <c r="K691" i="6" s="1"/>
  <c r="X691" i="6"/>
  <c r="Z691" i="6" s="1"/>
  <c r="G693" i="6"/>
  <c r="I693" i="6" s="1"/>
  <c r="K693" i="6" s="1"/>
  <c r="X693" i="6"/>
  <c r="Z693" i="6" s="1"/>
  <c r="AB693" i="6" s="1"/>
  <c r="G695" i="6"/>
  <c r="I695" i="6" s="1"/>
  <c r="K695" i="6" s="1"/>
  <c r="X695" i="6"/>
  <c r="Z695" i="6" s="1"/>
  <c r="AB695" i="6" s="1"/>
  <c r="G697" i="6"/>
  <c r="I697" i="6" s="1"/>
  <c r="K697" i="6" s="1"/>
  <c r="X697" i="6"/>
  <c r="Z697" i="6" s="1"/>
  <c r="AB697" i="6" s="1"/>
  <c r="G699" i="6"/>
  <c r="I699" i="6" s="1"/>
  <c r="K699" i="6" s="1"/>
  <c r="X699" i="6"/>
  <c r="Z699" i="6" s="1"/>
  <c r="AB699" i="6" s="1"/>
  <c r="G701" i="6"/>
  <c r="I701" i="6" s="1"/>
  <c r="K701" i="6" s="1"/>
  <c r="X701" i="6"/>
  <c r="Z701" i="6" s="1"/>
  <c r="AB701" i="6" s="1"/>
  <c r="G703" i="6"/>
  <c r="I703" i="6" s="1"/>
  <c r="K703" i="6" s="1"/>
  <c r="X703" i="6"/>
  <c r="Z703" i="6" s="1"/>
  <c r="AB703" i="6" s="1"/>
  <c r="G705" i="6"/>
  <c r="I705" i="6" s="1"/>
  <c r="K705" i="6" s="1"/>
  <c r="X705" i="6"/>
  <c r="Z705" i="6" s="1"/>
  <c r="AB705" i="6" s="1"/>
  <c r="G707" i="6"/>
  <c r="I707" i="6" s="1"/>
  <c r="K707" i="6" s="1"/>
  <c r="X707" i="6"/>
  <c r="Z707" i="6" s="1"/>
  <c r="G709" i="6"/>
  <c r="I709" i="6" s="1"/>
  <c r="K709" i="6" s="1"/>
  <c r="X709" i="6"/>
  <c r="Z709" i="6" s="1"/>
  <c r="AB709" i="6" s="1"/>
  <c r="G711" i="6"/>
  <c r="I711" i="6" s="1"/>
  <c r="K711" i="6" s="1"/>
  <c r="X711" i="6"/>
  <c r="Z711" i="6" s="1"/>
  <c r="AB711" i="6" s="1"/>
  <c r="G713" i="6"/>
  <c r="I713" i="6" s="1"/>
  <c r="K713" i="6" s="1"/>
  <c r="X713" i="6"/>
  <c r="Z713" i="6" s="1"/>
  <c r="G715" i="6"/>
  <c r="I715" i="6" s="1"/>
  <c r="K715" i="6" s="1"/>
  <c r="X715" i="6"/>
  <c r="Z715" i="6" s="1"/>
  <c r="G717" i="6"/>
  <c r="I717" i="6" s="1"/>
  <c r="K717" i="6" s="1"/>
  <c r="X717" i="6"/>
  <c r="Z717" i="6" s="1"/>
  <c r="AB717" i="6" s="1"/>
  <c r="G719" i="6"/>
  <c r="I719" i="6" s="1"/>
  <c r="K719" i="6" s="1"/>
  <c r="X719" i="6"/>
  <c r="Z719" i="6" s="1"/>
  <c r="AB719" i="6" s="1"/>
  <c r="G721" i="6"/>
  <c r="I721" i="6" s="1"/>
  <c r="K721" i="6" s="1"/>
  <c r="X721" i="6"/>
  <c r="Z721" i="6" s="1"/>
  <c r="AB721" i="6" s="1"/>
  <c r="G723" i="6"/>
  <c r="I723" i="6" s="1"/>
  <c r="K723" i="6" s="1"/>
  <c r="X723" i="6"/>
  <c r="Z723" i="6" s="1"/>
  <c r="G725" i="6"/>
  <c r="I725" i="6" s="1"/>
  <c r="K725" i="6" s="1"/>
  <c r="X725" i="6"/>
  <c r="Z725" i="6" s="1"/>
  <c r="AB725" i="6" s="1"/>
  <c r="G727" i="6"/>
  <c r="I727" i="6" s="1"/>
  <c r="K727" i="6" s="1"/>
  <c r="X727" i="6"/>
  <c r="Z727" i="6" s="1"/>
  <c r="AB727" i="6" s="1"/>
  <c r="G729" i="6"/>
  <c r="I729" i="6" s="1"/>
  <c r="K729" i="6" s="1"/>
  <c r="X729" i="6"/>
  <c r="Z729" i="6" s="1"/>
  <c r="AB729" i="6" s="1"/>
  <c r="G731" i="6"/>
  <c r="I731" i="6" s="1"/>
  <c r="K731" i="6" s="1"/>
  <c r="X731" i="6"/>
  <c r="Z731" i="6" s="1"/>
  <c r="AB731" i="6" s="1"/>
  <c r="G733" i="6"/>
  <c r="I733" i="6" s="1"/>
  <c r="K733" i="6" s="1"/>
  <c r="X733" i="6"/>
  <c r="Z733" i="6" s="1"/>
  <c r="AB733" i="6" s="1"/>
  <c r="G735" i="6"/>
  <c r="I735" i="6" s="1"/>
  <c r="K735" i="6" s="1"/>
  <c r="X735" i="6"/>
  <c r="Z735" i="6" s="1"/>
  <c r="AB735" i="6" s="1"/>
  <c r="G737" i="6"/>
  <c r="I737" i="6" s="1"/>
  <c r="K737" i="6" s="1"/>
  <c r="X737" i="6"/>
  <c r="Z737" i="6" s="1"/>
  <c r="AB737" i="6" s="1"/>
  <c r="G739" i="6"/>
  <c r="I739" i="6" s="1"/>
  <c r="K739" i="6" s="1"/>
  <c r="X739" i="6"/>
  <c r="Z739" i="6" s="1"/>
  <c r="G741" i="6"/>
  <c r="I741" i="6" s="1"/>
  <c r="K741" i="6" s="1"/>
  <c r="X741" i="6"/>
  <c r="Z741" i="6" s="1"/>
  <c r="AB741" i="6" s="1"/>
  <c r="G743" i="6"/>
  <c r="I743" i="6" s="1"/>
  <c r="K743" i="6" s="1"/>
  <c r="X743" i="6"/>
  <c r="Z743" i="6" s="1"/>
  <c r="AB743" i="6" s="1"/>
  <c r="G745" i="6"/>
  <c r="I745" i="6" s="1"/>
  <c r="K745" i="6" s="1"/>
  <c r="X745" i="6"/>
  <c r="Z745" i="6" s="1"/>
  <c r="G747" i="6"/>
  <c r="I747" i="6" s="1"/>
  <c r="K747" i="6" s="1"/>
  <c r="X747" i="6"/>
  <c r="Z747" i="6" s="1"/>
  <c r="G749" i="6"/>
  <c r="I749" i="6" s="1"/>
  <c r="K749" i="6" s="1"/>
  <c r="X749" i="6"/>
  <c r="Z749" i="6" s="1"/>
  <c r="AB749" i="6" s="1"/>
  <c r="G751" i="6"/>
  <c r="I751" i="6" s="1"/>
  <c r="K751" i="6" s="1"/>
  <c r="X751" i="6"/>
  <c r="Z751" i="6" s="1"/>
  <c r="AB751" i="6" s="1"/>
  <c r="G753" i="6"/>
  <c r="I753" i="6" s="1"/>
  <c r="K753" i="6" s="1"/>
  <c r="X753" i="6"/>
  <c r="Z753" i="6" s="1"/>
  <c r="AB753" i="6" s="1"/>
  <c r="G755" i="6"/>
  <c r="I755" i="6" s="1"/>
  <c r="K755" i="6" s="1"/>
  <c r="X755" i="6"/>
  <c r="Z755" i="6" s="1"/>
  <c r="G757" i="6"/>
  <c r="I757" i="6" s="1"/>
  <c r="K757" i="6" s="1"/>
  <c r="X757" i="6"/>
  <c r="Z757" i="6" s="1"/>
  <c r="AB757" i="6" s="1"/>
  <c r="G759" i="6"/>
  <c r="I759" i="6" s="1"/>
  <c r="K759" i="6" s="1"/>
  <c r="X759" i="6"/>
  <c r="Z759" i="6" s="1"/>
  <c r="AB759" i="6" s="1"/>
  <c r="G761" i="6"/>
  <c r="I761" i="6" s="1"/>
  <c r="K761" i="6" s="1"/>
  <c r="X761" i="6"/>
  <c r="Z761" i="6" s="1"/>
  <c r="AB761" i="6" s="1"/>
  <c r="G763" i="6"/>
  <c r="I763" i="6" s="1"/>
  <c r="K763" i="6" s="1"/>
  <c r="X763" i="6"/>
  <c r="Z763" i="6" s="1"/>
  <c r="AB763" i="6" s="1"/>
  <c r="G765" i="6"/>
  <c r="I765" i="6" s="1"/>
  <c r="K765" i="6" s="1"/>
  <c r="X765" i="6"/>
  <c r="Z765" i="6" s="1"/>
  <c r="AB765" i="6" s="1"/>
  <c r="G767" i="6"/>
  <c r="I767" i="6" s="1"/>
  <c r="K767" i="6" s="1"/>
  <c r="X767" i="6"/>
  <c r="Z767" i="6" s="1"/>
  <c r="AB767" i="6" s="1"/>
  <c r="G769" i="6"/>
  <c r="I769" i="6" s="1"/>
  <c r="K769" i="6" s="1"/>
  <c r="X769" i="6"/>
  <c r="Z769" i="6" s="1"/>
  <c r="AB769" i="6" s="1"/>
  <c r="G771" i="6"/>
  <c r="I771" i="6" s="1"/>
  <c r="K771" i="6" s="1"/>
  <c r="X771" i="6"/>
  <c r="Z771" i="6" s="1"/>
  <c r="G773" i="6"/>
  <c r="I773" i="6" s="1"/>
  <c r="K773" i="6" s="1"/>
  <c r="X773" i="6"/>
  <c r="Z773" i="6" s="1"/>
  <c r="AB773" i="6" s="1"/>
  <c r="G775" i="6"/>
  <c r="I775" i="6" s="1"/>
  <c r="K775" i="6" s="1"/>
  <c r="X775" i="6"/>
  <c r="Z775" i="6" s="1"/>
  <c r="AB775" i="6" s="1"/>
  <c r="G777" i="6"/>
  <c r="I777" i="6" s="1"/>
  <c r="K777" i="6" s="1"/>
  <c r="X777" i="6"/>
  <c r="Z777" i="6" s="1"/>
  <c r="AB777" i="6" s="1"/>
  <c r="G779" i="6"/>
  <c r="I779" i="6" s="1"/>
  <c r="K779" i="6" s="1"/>
  <c r="X779" i="6"/>
  <c r="Z779" i="6" s="1"/>
  <c r="G781" i="6"/>
  <c r="I781" i="6" s="1"/>
  <c r="K781" i="6" s="1"/>
  <c r="X781" i="6"/>
  <c r="Z781" i="6" s="1"/>
  <c r="G783" i="6"/>
  <c r="I783" i="6" s="1"/>
  <c r="K783" i="6" s="1"/>
  <c r="X783" i="6"/>
  <c r="Z783" i="6" s="1"/>
  <c r="G785" i="6"/>
  <c r="I785" i="6" s="1"/>
  <c r="K785" i="6" s="1"/>
  <c r="X785" i="6"/>
  <c r="Z785" i="6" s="1"/>
  <c r="G787" i="6"/>
  <c r="I787" i="6" s="1"/>
  <c r="K787" i="6" s="1"/>
  <c r="X787" i="6"/>
  <c r="Z787" i="6" s="1"/>
  <c r="G789" i="6"/>
  <c r="I789" i="6" s="1"/>
  <c r="K789" i="6" s="1"/>
  <c r="X789" i="6"/>
  <c r="Z789" i="6" s="1"/>
  <c r="G791" i="6"/>
  <c r="I791" i="6" s="1"/>
  <c r="K791" i="6" s="1"/>
  <c r="X791" i="6"/>
  <c r="Z791" i="6" s="1"/>
  <c r="G793" i="6"/>
  <c r="I793" i="6" s="1"/>
  <c r="K793" i="6" s="1"/>
  <c r="X793" i="6"/>
  <c r="Z793" i="6" s="1"/>
  <c r="G795" i="6"/>
  <c r="I795" i="6" s="1"/>
  <c r="K795" i="6" s="1"/>
  <c r="X795" i="6"/>
  <c r="Z795" i="6" s="1"/>
  <c r="G797" i="6"/>
  <c r="I797" i="6" s="1"/>
  <c r="K797" i="6" s="1"/>
  <c r="X797" i="6"/>
  <c r="Z797" i="6" s="1"/>
  <c r="G799" i="6"/>
  <c r="I799" i="6" s="1"/>
  <c r="K799" i="6" s="1"/>
  <c r="X799" i="6"/>
  <c r="Z799" i="6" s="1"/>
  <c r="G801" i="6"/>
  <c r="I801" i="6" s="1"/>
  <c r="K801" i="6" s="1"/>
  <c r="X801" i="6"/>
  <c r="Z801" i="6" s="1"/>
  <c r="G803" i="6"/>
  <c r="I803" i="6" s="1"/>
  <c r="K803" i="6" s="1"/>
  <c r="X803" i="6"/>
  <c r="Z803" i="6" s="1"/>
  <c r="G805" i="6"/>
  <c r="I805" i="6" s="1"/>
  <c r="K805" i="6" s="1"/>
  <c r="X805" i="6"/>
  <c r="Z805" i="6" s="1"/>
  <c r="G807" i="6"/>
  <c r="I807" i="6" s="1"/>
  <c r="K807" i="6" s="1"/>
  <c r="X807" i="6"/>
  <c r="Z807" i="6" s="1"/>
  <c r="G809" i="6"/>
  <c r="I809" i="6" s="1"/>
  <c r="K809" i="6" s="1"/>
  <c r="X809" i="6"/>
  <c r="Z809" i="6" s="1"/>
  <c r="G811" i="6"/>
  <c r="I811" i="6" s="1"/>
  <c r="K811" i="6" s="1"/>
  <c r="X811" i="6"/>
  <c r="Z811" i="6" s="1"/>
  <c r="G813" i="6"/>
  <c r="I813" i="6" s="1"/>
  <c r="K813" i="6" s="1"/>
  <c r="X813" i="6"/>
  <c r="Z813" i="6" s="1"/>
  <c r="G815" i="6"/>
  <c r="I815" i="6" s="1"/>
  <c r="K815" i="6" s="1"/>
  <c r="X815" i="6"/>
  <c r="Z815" i="6" s="1"/>
  <c r="G817" i="6"/>
  <c r="I817" i="6" s="1"/>
  <c r="K817" i="6" s="1"/>
  <c r="X817" i="6"/>
  <c r="Z817" i="6" s="1"/>
  <c r="G819" i="6"/>
  <c r="I819" i="6" s="1"/>
  <c r="K819" i="6" s="1"/>
  <c r="X819" i="6"/>
  <c r="Z819" i="6" s="1"/>
  <c r="G821" i="6"/>
  <c r="I821" i="6" s="1"/>
  <c r="K821" i="6" s="1"/>
  <c r="X821" i="6"/>
  <c r="Z821" i="6" s="1"/>
  <c r="G823" i="6"/>
  <c r="I823" i="6" s="1"/>
  <c r="K823" i="6" s="1"/>
  <c r="X823" i="6"/>
  <c r="Z823" i="6" s="1"/>
  <c r="G825" i="6"/>
  <c r="I825" i="6" s="1"/>
  <c r="K825" i="6" s="1"/>
  <c r="X825" i="6"/>
  <c r="Z825" i="6" s="1"/>
  <c r="G827" i="6"/>
  <c r="I827" i="6" s="1"/>
  <c r="K827" i="6" s="1"/>
  <c r="X827" i="6"/>
  <c r="Z827" i="6" s="1"/>
  <c r="G829" i="6"/>
  <c r="I829" i="6" s="1"/>
  <c r="K829" i="6" s="1"/>
  <c r="X829" i="6"/>
  <c r="Z829" i="6" s="1"/>
  <c r="G831" i="6"/>
  <c r="I831" i="6" s="1"/>
  <c r="K831" i="6" s="1"/>
  <c r="X831" i="6"/>
  <c r="Z831" i="6" s="1"/>
  <c r="H14" i="6"/>
  <c r="J14" i="6" s="1"/>
  <c r="L14" i="6" s="1"/>
  <c r="M14" i="6" s="1"/>
  <c r="Y14" i="6"/>
  <c r="AA14" i="6" s="1"/>
  <c r="AC14" i="6" s="1"/>
  <c r="X517" i="6"/>
  <c r="Z517" i="6" s="1"/>
  <c r="AB517" i="6" s="1"/>
  <c r="X519" i="6"/>
  <c r="Z519" i="6" s="1"/>
  <c r="AB519" i="6" s="1"/>
  <c r="X521" i="6"/>
  <c r="Z521" i="6" s="1"/>
  <c r="AB521" i="6" s="1"/>
  <c r="X523" i="6"/>
  <c r="Z523" i="6" s="1"/>
  <c r="AB523" i="6" s="1"/>
  <c r="X525" i="6"/>
  <c r="Z525" i="6" s="1"/>
  <c r="AB525" i="6" s="1"/>
  <c r="X527" i="6"/>
  <c r="Z527" i="6" s="1"/>
  <c r="AB527" i="6" s="1"/>
  <c r="X529" i="6"/>
  <c r="Z529" i="6" s="1"/>
  <c r="AB529" i="6" s="1"/>
  <c r="X531" i="6"/>
  <c r="Z531" i="6" s="1"/>
  <c r="AB531" i="6" s="1"/>
  <c r="X533" i="6"/>
  <c r="Z533" i="6" s="1"/>
  <c r="AB533" i="6" s="1"/>
  <c r="X535" i="6"/>
  <c r="Z535" i="6" s="1"/>
  <c r="X537" i="6"/>
  <c r="Z537" i="6" s="1"/>
  <c r="AB537" i="6" s="1"/>
  <c r="X539" i="6"/>
  <c r="Z539" i="6" s="1"/>
  <c r="AB539" i="6" s="1"/>
  <c r="X541" i="6"/>
  <c r="Z541" i="6" s="1"/>
  <c r="AB541" i="6" s="1"/>
  <c r="X543" i="6"/>
  <c r="Z543" i="6" s="1"/>
  <c r="AB543" i="6" s="1"/>
  <c r="X545" i="6"/>
  <c r="Z545" i="6" s="1"/>
  <c r="AB545" i="6" s="1"/>
  <c r="X547" i="6"/>
  <c r="Z547" i="6" s="1"/>
  <c r="AB547" i="6" s="1"/>
  <c r="X549" i="6"/>
  <c r="Z549" i="6" s="1"/>
  <c r="AB549" i="6" s="1"/>
  <c r="X551" i="6"/>
  <c r="Z551" i="6" s="1"/>
  <c r="AB551" i="6" s="1"/>
  <c r="X553" i="6"/>
  <c r="Z553" i="6" s="1"/>
  <c r="AB553" i="6" s="1"/>
  <c r="X555" i="6"/>
  <c r="Z555" i="6" s="1"/>
  <c r="AB555" i="6" s="1"/>
  <c r="X557" i="6"/>
  <c r="Z557" i="6" s="1"/>
  <c r="AB557" i="6" s="1"/>
  <c r="X559" i="6"/>
  <c r="Z559" i="6" s="1"/>
  <c r="AB559" i="6" s="1"/>
  <c r="X561" i="6"/>
  <c r="Z561" i="6" s="1"/>
  <c r="AB561" i="6" s="1"/>
  <c r="X563" i="6"/>
  <c r="Z563" i="6" s="1"/>
  <c r="X565" i="6"/>
  <c r="Z565" i="6" s="1"/>
  <c r="AB565" i="6" s="1"/>
  <c r="X567" i="6"/>
  <c r="Z567" i="6" s="1"/>
  <c r="X569" i="6"/>
  <c r="Z569" i="6" s="1"/>
  <c r="AB569" i="6" s="1"/>
  <c r="X571" i="6"/>
  <c r="Z571" i="6" s="1"/>
  <c r="AB571" i="6" s="1"/>
  <c r="X573" i="6"/>
  <c r="Z573" i="6" s="1"/>
  <c r="AB573" i="6" s="1"/>
  <c r="X575" i="6"/>
  <c r="Z575" i="6" s="1"/>
  <c r="AB575" i="6" s="1"/>
  <c r="X577" i="6"/>
  <c r="Z577" i="6" s="1"/>
  <c r="AB577" i="6" s="1"/>
  <c r="X579" i="6"/>
  <c r="Z579" i="6" s="1"/>
  <c r="AB579" i="6" s="1"/>
  <c r="X581" i="6"/>
  <c r="Z581" i="6" s="1"/>
  <c r="AB581" i="6" s="1"/>
  <c r="X583" i="6"/>
  <c r="Z583" i="6" s="1"/>
  <c r="AB583" i="6" s="1"/>
  <c r="X585" i="6"/>
  <c r="Z585" i="6" s="1"/>
  <c r="AB585" i="6" s="1"/>
  <c r="X587" i="6"/>
  <c r="Z587" i="6" s="1"/>
  <c r="AB587" i="6" s="1"/>
  <c r="X589" i="6"/>
  <c r="Z589" i="6" s="1"/>
  <c r="AB589" i="6" s="1"/>
  <c r="X591" i="6"/>
  <c r="Z591" i="6" s="1"/>
  <c r="AB591" i="6" s="1"/>
  <c r="X593" i="6"/>
  <c r="Z593" i="6" s="1"/>
  <c r="AB593" i="6" s="1"/>
  <c r="X595" i="6"/>
  <c r="Z595" i="6" s="1"/>
  <c r="AB595" i="6" s="1"/>
  <c r="X597" i="6"/>
  <c r="Z597" i="6" s="1"/>
  <c r="AB597" i="6" s="1"/>
  <c r="X599" i="6"/>
  <c r="Z599" i="6" s="1"/>
  <c r="X601" i="6"/>
  <c r="Z601" i="6" s="1"/>
  <c r="AB601" i="6" s="1"/>
  <c r="X603" i="6"/>
  <c r="Z603" i="6" s="1"/>
  <c r="X605" i="6"/>
  <c r="Z605" i="6" s="1"/>
  <c r="AB605" i="6" s="1"/>
  <c r="X607" i="6"/>
  <c r="Z607" i="6" s="1"/>
  <c r="AB607" i="6" s="1"/>
  <c r="X609" i="6"/>
  <c r="Z609" i="6" s="1"/>
  <c r="AB609" i="6" s="1"/>
  <c r="X611" i="6"/>
  <c r="Z611" i="6" s="1"/>
  <c r="X613" i="6"/>
  <c r="Z613" i="6" s="1"/>
  <c r="AB613" i="6" s="1"/>
  <c r="X615" i="6"/>
  <c r="Z615" i="6" s="1"/>
  <c r="AB615" i="6" s="1"/>
  <c r="X617" i="6"/>
  <c r="Z617" i="6" s="1"/>
  <c r="AB617" i="6" s="1"/>
  <c r="X619" i="6"/>
  <c r="Z619" i="6" s="1"/>
  <c r="AB619" i="6" s="1"/>
  <c r="X621" i="6"/>
  <c r="Z621" i="6" s="1"/>
  <c r="AB621" i="6" s="1"/>
  <c r="X623" i="6"/>
  <c r="Z623" i="6" s="1"/>
  <c r="AB623" i="6" s="1"/>
  <c r="X625" i="6"/>
  <c r="Z625" i="6" s="1"/>
  <c r="AB625" i="6" s="1"/>
  <c r="X627" i="6"/>
  <c r="Z627" i="6" s="1"/>
  <c r="AB627" i="6" s="1"/>
  <c r="X629" i="6"/>
  <c r="Z629" i="6" s="1"/>
  <c r="AB629" i="6" s="1"/>
  <c r="X631" i="6"/>
  <c r="Z631" i="6" s="1"/>
  <c r="X633" i="6"/>
  <c r="Z633" i="6" s="1"/>
  <c r="AB633" i="6" s="1"/>
  <c r="X635" i="6"/>
  <c r="Z635" i="6" s="1"/>
  <c r="AB635" i="6" s="1"/>
  <c r="X637" i="6"/>
  <c r="Z637" i="6" s="1"/>
  <c r="AB637" i="6" s="1"/>
  <c r="X639" i="6"/>
  <c r="Z639" i="6" s="1"/>
  <c r="AB639" i="6" s="1"/>
  <c r="X641" i="6"/>
  <c r="Z641" i="6" s="1"/>
  <c r="AB641" i="6" s="1"/>
  <c r="X643" i="6"/>
  <c r="Z643" i="6" s="1"/>
  <c r="X645" i="6"/>
  <c r="Z645" i="6" s="1"/>
  <c r="AB645" i="6" s="1"/>
  <c r="X647" i="6"/>
  <c r="Z647" i="6" s="1"/>
  <c r="AB647" i="6" s="1"/>
  <c r="X649" i="6"/>
  <c r="Z649" i="6" s="1"/>
  <c r="AB649" i="6" s="1"/>
  <c r="X651" i="6"/>
  <c r="Z651" i="6" s="1"/>
  <c r="AB651" i="6" s="1"/>
  <c r="X653" i="6"/>
  <c r="Z653" i="6" s="1"/>
  <c r="AB653" i="6" s="1"/>
  <c r="X655" i="6"/>
  <c r="Z655" i="6" s="1"/>
  <c r="AB655" i="6" s="1"/>
  <c r="X657" i="6"/>
  <c r="Z657" i="6" s="1"/>
  <c r="AB657" i="6" s="1"/>
  <c r="X659" i="6"/>
  <c r="Z659" i="6" s="1"/>
  <c r="AB659" i="6" s="1"/>
  <c r="X661" i="6"/>
  <c r="Z661" i="6" s="1"/>
  <c r="AB661" i="6" s="1"/>
  <c r="X663" i="6"/>
  <c r="Z663" i="6" s="1"/>
  <c r="X665" i="6"/>
  <c r="Z665" i="6" s="1"/>
  <c r="AB665" i="6" s="1"/>
  <c r="X667" i="6"/>
  <c r="Z667" i="6" s="1"/>
  <c r="AB667" i="6" s="1"/>
  <c r="X669" i="6"/>
  <c r="Z669" i="6" s="1"/>
  <c r="AB669" i="6" s="1"/>
  <c r="X671" i="6"/>
  <c r="Z671" i="6" s="1"/>
  <c r="AB671" i="6" s="1"/>
  <c r="X673" i="6"/>
  <c r="Z673" i="6" s="1"/>
  <c r="AB673" i="6" s="1"/>
  <c r="X675" i="6"/>
  <c r="Z675" i="6" s="1"/>
  <c r="AB675" i="6" s="1"/>
  <c r="X677" i="6"/>
  <c r="Z677" i="6" s="1"/>
  <c r="AB677" i="6" s="1"/>
  <c r="X679" i="6"/>
  <c r="Z679" i="6" s="1"/>
  <c r="AB679" i="6" s="1"/>
  <c r="X681" i="6"/>
  <c r="Z681" i="6" s="1"/>
  <c r="AB681" i="6" s="1"/>
  <c r="X1282" i="6"/>
  <c r="Z1282" i="6" s="1"/>
  <c r="X1284" i="6"/>
  <c r="Z1284" i="6" s="1"/>
  <c r="X1286" i="6"/>
  <c r="Z1286" i="6" s="1"/>
  <c r="X1288" i="6"/>
  <c r="Z1288" i="6" s="1"/>
  <c r="X1290" i="6"/>
  <c r="Z1290" i="6" s="1"/>
  <c r="X1292" i="6"/>
  <c r="Z1292" i="6" s="1"/>
  <c r="AB1292" i="6" s="1"/>
  <c r="X1294" i="6"/>
  <c r="Z1294" i="6" s="1"/>
  <c r="X1296" i="6"/>
  <c r="Z1296" i="6" s="1"/>
  <c r="X1298" i="6"/>
  <c r="Z1298" i="6" s="1"/>
  <c r="X1300" i="6"/>
  <c r="Z1300" i="6" s="1"/>
  <c r="X1302" i="6"/>
  <c r="Z1302" i="6" s="1"/>
  <c r="X1304" i="6"/>
  <c r="Z1304" i="6" s="1"/>
  <c r="G1308" i="6"/>
  <c r="I1308" i="6" s="1"/>
  <c r="K1308" i="6" s="1"/>
  <c r="X1308" i="6"/>
  <c r="Z1308" i="6" s="1"/>
  <c r="AB1308" i="6" s="1"/>
  <c r="G1310" i="6"/>
  <c r="I1310" i="6" s="1"/>
  <c r="K1310" i="6" s="1"/>
  <c r="X1310" i="6"/>
  <c r="Z1310" i="6" s="1"/>
  <c r="G1312" i="6"/>
  <c r="I1312" i="6" s="1"/>
  <c r="K1312" i="6" s="1"/>
  <c r="X1312" i="6"/>
  <c r="Z1312" i="6" s="1"/>
  <c r="G1314" i="6"/>
  <c r="I1314" i="6" s="1"/>
  <c r="K1314" i="6" s="1"/>
  <c r="X1314" i="6"/>
  <c r="Z1314" i="6" s="1"/>
  <c r="G1316" i="6"/>
  <c r="I1316" i="6" s="1"/>
  <c r="K1316" i="6" s="1"/>
  <c r="X1316" i="6"/>
  <c r="Z1316" i="6" s="1"/>
  <c r="G1318" i="6"/>
  <c r="I1318" i="6" s="1"/>
  <c r="K1318" i="6" s="1"/>
  <c r="X1318" i="6"/>
  <c r="Z1318" i="6" s="1"/>
  <c r="G1320" i="6"/>
  <c r="I1320" i="6" s="1"/>
  <c r="K1320" i="6" s="1"/>
  <c r="X1320" i="6"/>
  <c r="Z1320" i="6" s="1"/>
  <c r="G1322" i="6"/>
  <c r="I1322" i="6" s="1"/>
  <c r="K1322" i="6" s="1"/>
  <c r="X1322" i="6"/>
  <c r="Z1322" i="6" s="1"/>
  <c r="G1324" i="6"/>
  <c r="I1324" i="6" s="1"/>
  <c r="K1324" i="6" s="1"/>
  <c r="X1324" i="6"/>
  <c r="Z1324" i="6" s="1"/>
  <c r="AB1324" i="6" s="1"/>
  <c r="G1326" i="6"/>
  <c r="I1326" i="6" s="1"/>
  <c r="K1326" i="6" s="1"/>
  <c r="X1326" i="6"/>
  <c r="Z1326" i="6" s="1"/>
  <c r="G1328" i="6"/>
  <c r="I1328" i="6" s="1"/>
  <c r="K1328" i="6" s="1"/>
  <c r="X1328" i="6"/>
  <c r="Z1328" i="6" s="1"/>
  <c r="G1330" i="6"/>
  <c r="I1330" i="6" s="1"/>
  <c r="K1330" i="6" s="1"/>
  <c r="X1330" i="6"/>
  <c r="Z1330" i="6" s="1"/>
  <c r="G1332" i="6"/>
  <c r="I1332" i="6" s="1"/>
  <c r="K1332" i="6" s="1"/>
  <c r="X1332" i="6"/>
  <c r="Z1332" i="6" s="1"/>
  <c r="G1334" i="6"/>
  <c r="I1334" i="6" s="1"/>
  <c r="K1334" i="6" s="1"/>
  <c r="X1334" i="6"/>
  <c r="Z1334" i="6" s="1"/>
  <c r="G1336" i="6"/>
  <c r="I1336" i="6" s="1"/>
  <c r="K1336" i="6" s="1"/>
  <c r="X1336" i="6"/>
  <c r="Z1336" i="6" s="1"/>
  <c r="G1338" i="6"/>
  <c r="I1338" i="6" s="1"/>
  <c r="K1338" i="6" s="1"/>
  <c r="X1338" i="6"/>
  <c r="Z1338" i="6" s="1"/>
  <c r="G1340" i="6"/>
  <c r="I1340" i="6" s="1"/>
  <c r="K1340" i="6" s="1"/>
  <c r="X1340" i="6"/>
  <c r="Z1340" i="6" s="1"/>
  <c r="G1342" i="6"/>
  <c r="I1342" i="6" s="1"/>
  <c r="K1342" i="6" s="1"/>
  <c r="X1342" i="6"/>
  <c r="Z1342" i="6" s="1"/>
  <c r="G1344" i="6"/>
  <c r="I1344" i="6" s="1"/>
  <c r="K1344" i="6" s="1"/>
  <c r="X1344" i="6"/>
  <c r="Z1344" i="6" s="1"/>
  <c r="G1399" i="6"/>
  <c r="I1399" i="6" s="1"/>
  <c r="K1399" i="6" s="1"/>
  <c r="X1399" i="6"/>
  <c r="Z1399" i="6" s="1"/>
  <c r="G1401" i="6"/>
  <c r="I1401" i="6" s="1"/>
  <c r="K1401" i="6" s="1"/>
  <c r="X1401" i="6"/>
  <c r="Z1401" i="6" s="1"/>
  <c r="G1403" i="6"/>
  <c r="I1403" i="6" s="1"/>
  <c r="K1403" i="6" s="1"/>
  <c r="X1403" i="6"/>
  <c r="Z1403" i="6" s="1"/>
  <c r="G1405" i="6"/>
  <c r="I1405" i="6" s="1"/>
  <c r="K1405" i="6" s="1"/>
  <c r="X1405" i="6"/>
  <c r="Z1405" i="6" s="1"/>
  <c r="G1407" i="6"/>
  <c r="I1407" i="6" s="1"/>
  <c r="K1407" i="6" s="1"/>
  <c r="X1407" i="6"/>
  <c r="Z1407" i="6" s="1"/>
  <c r="G1409" i="6"/>
  <c r="I1409" i="6" s="1"/>
  <c r="K1409" i="6" s="1"/>
  <c r="X1409" i="6"/>
  <c r="Z1409" i="6" s="1"/>
  <c r="G1411" i="6"/>
  <c r="I1411" i="6" s="1"/>
  <c r="K1411" i="6" s="1"/>
  <c r="X1411" i="6"/>
  <c r="Z1411" i="6" s="1"/>
  <c r="G1413" i="6"/>
  <c r="I1413" i="6" s="1"/>
  <c r="K1413" i="6" s="1"/>
  <c r="X1413" i="6"/>
  <c r="Z1413" i="6" s="1"/>
  <c r="G1415" i="6"/>
  <c r="I1415" i="6" s="1"/>
  <c r="K1415" i="6" s="1"/>
  <c r="X1415" i="6"/>
  <c r="Z1415" i="6" s="1"/>
  <c r="G1417" i="6"/>
  <c r="I1417" i="6" s="1"/>
  <c r="K1417" i="6" s="1"/>
  <c r="X1417" i="6"/>
  <c r="Z1417" i="6" s="1"/>
  <c r="G1419" i="6"/>
  <c r="I1419" i="6" s="1"/>
  <c r="K1419" i="6" s="1"/>
  <c r="X1419" i="6"/>
  <c r="Z1419" i="6" s="1"/>
  <c r="G1421" i="6"/>
  <c r="I1421" i="6" s="1"/>
  <c r="K1421" i="6" s="1"/>
  <c r="X1421" i="6"/>
  <c r="Z1421" i="6" s="1"/>
  <c r="G1423" i="6"/>
  <c r="I1423" i="6" s="1"/>
  <c r="K1423" i="6" s="1"/>
  <c r="X1423" i="6"/>
  <c r="Z1423" i="6" s="1"/>
  <c r="G1425" i="6"/>
  <c r="I1425" i="6" s="1"/>
  <c r="K1425" i="6" s="1"/>
  <c r="X1425" i="6"/>
  <c r="Z1425" i="6" s="1"/>
  <c r="G1427" i="6"/>
  <c r="I1427" i="6" s="1"/>
  <c r="K1427" i="6" s="1"/>
  <c r="X1427" i="6"/>
  <c r="Z1427" i="6" s="1"/>
  <c r="G1429" i="6"/>
  <c r="I1429" i="6" s="1"/>
  <c r="K1429" i="6" s="1"/>
  <c r="X1429" i="6"/>
  <c r="Z1429" i="6" s="1"/>
  <c r="G1431" i="6"/>
  <c r="I1431" i="6" s="1"/>
  <c r="K1431" i="6" s="1"/>
  <c r="X1431" i="6"/>
  <c r="Z1431" i="6" s="1"/>
  <c r="G1433" i="6"/>
  <c r="I1433" i="6" s="1"/>
  <c r="K1433" i="6" s="1"/>
  <c r="X1433" i="6"/>
  <c r="Z1433" i="6" s="1"/>
  <c r="G1435" i="6"/>
  <c r="I1435" i="6" s="1"/>
  <c r="K1435" i="6" s="1"/>
  <c r="X1435" i="6"/>
  <c r="Z1435" i="6" s="1"/>
  <c r="G1437" i="6"/>
  <c r="I1437" i="6" s="1"/>
  <c r="K1437" i="6" s="1"/>
  <c r="X1437" i="6"/>
  <c r="Z1437" i="6" s="1"/>
  <c r="G1439" i="6"/>
  <c r="I1439" i="6" s="1"/>
  <c r="K1439" i="6" s="1"/>
  <c r="X1439" i="6"/>
  <c r="Z1439" i="6" s="1"/>
  <c r="X1441" i="6"/>
  <c r="Z1441" i="6" s="1"/>
  <c r="AC1343" i="6"/>
  <c r="AC1339" i="6"/>
  <c r="AC1335" i="6"/>
  <c r="AC1331" i="6"/>
  <c r="AC1327" i="6"/>
  <c r="AC1323" i="6"/>
  <c r="AC1319" i="6"/>
  <c r="AC1315" i="6"/>
  <c r="AC1311" i="6"/>
  <c r="AC1307" i="6"/>
  <c r="AC1303" i="6"/>
  <c r="AC1299" i="6"/>
  <c r="AC1295" i="6"/>
  <c r="AC1291" i="6"/>
  <c r="AC1287" i="6"/>
  <c r="AC1283" i="6"/>
  <c r="AC1341" i="6"/>
  <c r="AC1337" i="6"/>
  <c r="AC1333" i="6"/>
  <c r="AC1325" i="6"/>
  <c r="AC1317" i="6"/>
  <c r="AC1309" i="6"/>
  <c r="AC1301" i="6"/>
  <c r="AC1293" i="6"/>
  <c r="AC1285" i="6"/>
  <c r="AC1329" i="6"/>
  <c r="AC1321" i="6"/>
  <c r="AC1313" i="6"/>
  <c r="AC1305" i="6"/>
  <c r="AC1297" i="6"/>
  <c r="AC1289" i="6"/>
  <c r="AC1281" i="6"/>
  <c r="Y11" i="6"/>
  <c r="AA11" i="6" s="1"/>
  <c r="AC11" i="6" s="1"/>
  <c r="X12" i="6"/>
  <c r="Z12" i="6" s="1"/>
  <c r="AB12" i="6" s="1"/>
  <c r="G13" i="6"/>
  <c r="I13" i="6" s="1"/>
  <c r="K13" i="6" s="1"/>
  <c r="X14" i="6"/>
  <c r="Z14" i="6" s="1"/>
  <c r="AB14" i="6" s="1"/>
  <c r="G15" i="6"/>
  <c r="I15" i="6" s="1"/>
  <c r="K15" i="6" s="1"/>
  <c r="H16" i="6"/>
  <c r="J16" i="6" s="1"/>
  <c r="L16" i="6" s="1"/>
  <c r="G17" i="6"/>
  <c r="I17" i="6" s="1"/>
  <c r="K17" i="6" s="1"/>
  <c r="H18" i="6"/>
  <c r="J18" i="6" s="1"/>
  <c r="L18" i="6" s="1"/>
  <c r="G19" i="6"/>
  <c r="I19" i="6" s="1"/>
  <c r="K19" i="6" s="1"/>
  <c r="H20" i="6"/>
  <c r="J20" i="6" s="1"/>
  <c r="L20" i="6" s="1"/>
  <c r="G21" i="6"/>
  <c r="I21" i="6" s="1"/>
  <c r="K21" i="6" s="1"/>
  <c r="H22" i="6"/>
  <c r="J22" i="6" s="1"/>
  <c r="L22" i="6" s="1"/>
  <c r="G23" i="6"/>
  <c r="I23" i="6" s="1"/>
  <c r="K23" i="6" s="1"/>
  <c r="H24" i="6"/>
  <c r="J24" i="6" s="1"/>
  <c r="L24" i="6" s="1"/>
  <c r="G25" i="6"/>
  <c r="I25" i="6" s="1"/>
  <c r="K25" i="6" s="1"/>
  <c r="H26" i="6"/>
  <c r="J26" i="6" s="1"/>
  <c r="L26" i="6" s="1"/>
  <c r="G27" i="6"/>
  <c r="I27" i="6" s="1"/>
  <c r="K27" i="6" s="1"/>
  <c r="H28" i="6"/>
  <c r="J28" i="6" s="1"/>
  <c r="L28" i="6" s="1"/>
  <c r="G29" i="6"/>
  <c r="I29" i="6" s="1"/>
  <c r="K29" i="6" s="1"/>
  <c r="H30" i="6"/>
  <c r="J30" i="6" s="1"/>
  <c r="L30" i="6" s="1"/>
  <c r="G31" i="6"/>
  <c r="I31" i="6" s="1"/>
  <c r="K31" i="6" s="1"/>
  <c r="H32" i="6"/>
  <c r="J32" i="6" s="1"/>
  <c r="L32" i="6" s="1"/>
  <c r="G33" i="6"/>
  <c r="I33" i="6" s="1"/>
  <c r="K33" i="6" s="1"/>
  <c r="H34" i="6"/>
  <c r="J34" i="6" s="1"/>
  <c r="L34" i="6" s="1"/>
  <c r="G35" i="6"/>
  <c r="I35" i="6" s="1"/>
  <c r="K35" i="6" s="1"/>
  <c r="H36" i="6"/>
  <c r="J36" i="6" s="1"/>
  <c r="L36" i="6" s="1"/>
  <c r="G37" i="6"/>
  <c r="I37" i="6" s="1"/>
  <c r="K37" i="6" s="1"/>
  <c r="H38" i="6"/>
  <c r="J38" i="6" s="1"/>
  <c r="L38" i="6" s="1"/>
  <c r="G39" i="6"/>
  <c r="I39" i="6" s="1"/>
  <c r="K39" i="6" s="1"/>
  <c r="H40" i="6"/>
  <c r="J40" i="6" s="1"/>
  <c r="L40" i="6" s="1"/>
  <c r="G41" i="6"/>
  <c r="I41" i="6" s="1"/>
  <c r="K41" i="6" s="1"/>
  <c r="H42" i="6"/>
  <c r="J42" i="6" s="1"/>
  <c r="L42" i="6" s="1"/>
  <c r="G43" i="6"/>
  <c r="I43" i="6" s="1"/>
  <c r="K43" i="6" s="1"/>
  <c r="H44" i="6"/>
  <c r="J44" i="6" s="1"/>
  <c r="L44" i="6" s="1"/>
  <c r="G45" i="6"/>
  <c r="I45" i="6" s="1"/>
  <c r="K45" i="6" s="1"/>
  <c r="H46" i="6"/>
  <c r="J46" i="6" s="1"/>
  <c r="L46" i="6" s="1"/>
  <c r="G47" i="6"/>
  <c r="I47" i="6" s="1"/>
  <c r="K47" i="6" s="1"/>
  <c r="H48" i="6"/>
  <c r="J48" i="6" s="1"/>
  <c r="L48" i="6" s="1"/>
  <c r="G49" i="6"/>
  <c r="I49" i="6" s="1"/>
  <c r="K49" i="6" s="1"/>
  <c r="H50" i="6"/>
  <c r="J50" i="6" s="1"/>
  <c r="L50" i="6" s="1"/>
  <c r="G51" i="6"/>
  <c r="I51" i="6" s="1"/>
  <c r="K51" i="6" s="1"/>
  <c r="H52" i="6"/>
  <c r="J52" i="6" s="1"/>
  <c r="L52" i="6" s="1"/>
  <c r="G53" i="6"/>
  <c r="I53" i="6" s="1"/>
  <c r="K53" i="6" s="1"/>
  <c r="H54" i="6"/>
  <c r="J54" i="6" s="1"/>
  <c r="L54" i="6" s="1"/>
  <c r="G55" i="6"/>
  <c r="I55" i="6" s="1"/>
  <c r="K55" i="6" s="1"/>
  <c r="H56" i="6"/>
  <c r="J56" i="6" s="1"/>
  <c r="L56" i="6" s="1"/>
  <c r="AC57" i="6"/>
  <c r="X57" i="6"/>
  <c r="Z57" i="6" s="1"/>
  <c r="AB57" i="6" s="1"/>
  <c r="AB58" i="6"/>
  <c r="H58" i="6"/>
  <c r="J58" i="6" s="1"/>
  <c r="L58" i="6" s="1"/>
  <c r="AC59" i="6"/>
  <c r="X59" i="6"/>
  <c r="Z59" i="6" s="1"/>
  <c r="AB59" i="6" s="1"/>
  <c r="AB60" i="6"/>
  <c r="H60" i="6"/>
  <c r="J60" i="6" s="1"/>
  <c r="L60" i="6" s="1"/>
  <c r="AC61" i="6"/>
  <c r="X61" i="6"/>
  <c r="Z61" i="6" s="1"/>
  <c r="AB61" i="6" s="1"/>
  <c r="AB62" i="6"/>
  <c r="H62" i="6"/>
  <c r="J62" i="6" s="1"/>
  <c r="L62" i="6" s="1"/>
  <c r="AC63" i="6"/>
  <c r="X63" i="6"/>
  <c r="Z63" i="6" s="1"/>
  <c r="AB63" i="6" s="1"/>
  <c r="AB64" i="6"/>
  <c r="AD64" i="6" s="1"/>
  <c r="H64" i="6"/>
  <c r="J64" i="6" s="1"/>
  <c r="L64" i="6" s="1"/>
  <c r="AC65" i="6"/>
  <c r="X65" i="6"/>
  <c r="Z65" i="6" s="1"/>
  <c r="AB65" i="6" s="1"/>
  <c r="AB66" i="6"/>
  <c r="H66" i="6"/>
  <c r="J66" i="6" s="1"/>
  <c r="L66" i="6" s="1"/>
  <c r="AC67" i="6"/>
  <c r="X67" i="6"/>
  <c r="Z67" i="6" s="1"/>
  <c r="AB67" i="6" s="1"/>
  <c r="AB68" i="6"/>
  <c r="H68" i="6"/>
  <c r="J68" i="6" s="1"/>
  <c r="L68" i="6" s="1"/>
  <c r="AC69" i="6"/>
  <c r="X69" i="6"/>
  <c r="Z69" i="6" s="1"/>
  <c r="AB69" i="6" s="1"/>
  <c r="AB70" i="6"/>
  <c r="H70" i="6"/>
  <c r="J70" i="6" s="1"/>
  <c r="L70" i="6" s="1"/>
  <c r="AC71" i="6"/>
  <c r="X71" i="6"/>
  <c r="Z71" i="6" s="1"/>
  <c r="AB71" i="6" s="1"/>
  <c r="AB72" i="6"/>
  <c r="H72" i="6"/>
  <c r="J72" i="6" s="1"/>
  <c r="L72" i="6" s="1"/>
  <c r="AC73" i="6"/>
  <c r="X73" i="6"/>
  <c r="Z73" i="6" s="1"/>
  <c r="AB73" i="6" s="1"/>
  <c r="AB74" i="6"/>
  <c r="H74" i="6"/>
  <c r="J74" i="6" s="1"/>
  <c r="L74" i="6" s="1"/>
  <c r="AC75" i="6"/>
  <c r="X75" i="6"/>
  <c r="Z75" i="6" s="1"/>
  <c r="AB75" i="6" s="1"/>
  <c r="AB76" i="6"/>
  <c r="H76" i="6"/>
  <c r="J76" i="6" s="1"/>
  <c r="L76" i="6" s="1"/>
  <c r="AC77" i="6"/>
  <c r="X77" i="6"/>
  <c r="Z77" i="6" s="1"/>
  <c r="AB77" i="6" s="1"/>
  <c r="AB78" i="6"/>
  <c r="H78" i="6"/>
  <c r="J78" i="6" s="1"/>
  <c r="L78" i="6" s="1"/>
  <c r="AC79" i="6"/>
  <c r="X79" i="6"/>
  <c r="Z79" i="6" s="1"/>
  <c r="AB79" i="6" s="1"/>
  <c r="AB80" i="6"/>
  <c r="H80" i="6"/>
  <c r="J80" i="6" s="1"/>
  <c r="L80" i="6" s="1"/>
  <c r="AC81" i="6"/>
  <c r="X81" i="6"/>
  <c r="Z81" i="6" s="1"/>
  <c r="AB81" i="6" s="1"/>
  <c r="AB82" i="6"/>
  <c r="H82" i="6"/>
  <c r="J82" i="6" s="1"/>
  <c r="L82" i="6" s="1"/>
  <c r="AC83" i="6"/>
  <c r="X83" i="6"/>
  <c r="Z83" i="6" s="1"/>
  <c r="AB83" i="6" s="1"/>
  <c r="AB84" i="6"/>
  <c r="H84" i="6"/>
  <c r="J84" i="6" s="1"/>
  <c r="L84" i="6" s="1"/>
  <c r="AC85" i="6"/>
  <c r="X85" i="6"/>
  <c r="Z85" i="6" s="1"/>
  <c r="AB85" i="6" s="1"/>
  <c r="AB86" i="6"/>
  <c r="H86" i="6"/>
  <c r="J86" i="6" s="1"/>
  <c r="L86" i="6" s="1"/>
  <c r="AC87" i="6"/>
  <c r="X87" i="6"/>
  <c r="Z87" i="6" s="1"/>
  <c r="AB87" i="6" s="1"/>
  <c r="AB88" i="6"/>
  <c r="H88" i="6"/>
  <c r="J88" i="6" s="1"/>
  <c r="L88" i="6" s="1"/>
  <c r="AC89" i="6"/>
  <c r="X89" i="6"/>
  <c r="Z89" i="6" s="1"/>
  <c r="AB89" i="6" s="1"/>
  <c r="AB90" i="6"/>
  <c r="H90" i="6"/>
  <c r="J90" i="6" s="1"/>
  <c r="L90" i="6" s="1"/>
  <c r="AC91" i="6"/>
  <c r="X91" i="6"/>
  <c r="Z91" i="6" s="1"/>
  <c r="AB91" i="6" s="1"/>
  <c r="AB92" i="6"/>
  <c r="H92" i="6"/>
  <c r="J92" i="6" s="1"/>
  <c r="L92" i="6" s="1"/>
  <c r="AC93" i="6"/>
  <c r="X93" i="6"/>
  <c r="Z93" i="6" s="1"/>
  <c r="AB93" i="6" s="1"/>
  <c r="AB94" i="6"/>
  <c r="H94" i="6"/>
  <c r="J94" i="6" s="1"/>
  <c r="L94" i="6" s="1"/>
  <c r="AC95" i="6"/>
  <c r="X95" i="6"/>
  <c r="Z95" i="6" s="1"/>
  <c r="AB95" i="6" s="1"/>
  <c r="AB96" i="6"/>
  <c r="H96" i="6"/>
  <c r="J96" i="6" s="1"/>
  <c r="L96" i="6" s="1"/>
  <c r="AC97" i="6"/>
  <c r="X97" i="6"/>
  <c r="Z97" i="6" s="1"/>
  <c r="AB97" i="6" s="1"/>
  <c r="AB98" i="6"/>
  <c r="H98" i="6"/>
  <c r="J98" i="6" s="1"/>
  <c r="L98" i="6" s="1"/>
  <c r="AC99" i="6"/>
  <c r="X99" i="6"/>
  <c r="Z99" i="6" s="1"/>
  <c r="AB99" i="6" s="1"/>
  <c r="AB100" i="6"/>
  <c r="AD100" i="6" s="1"/>
  <c r="H100" i="6"/>
  <c r="J100" i="6" s="1"/>
  <c r="L100" i="6" s="1"/>
  <c r="AC101" i="6"/>
  <c r="X101" i="6"/>
  <c r="Z101" i="6" s="1"/>
  <c r="AB101" i="6" s="1"/>
  <c r="AB102" i="6"/>
  <c r="H102" i="6"/>
  <c r="J102" i="6" s="1"/>
  <c r="L102" i="6" s="1"/>
  <c r="AC103" i="6"/>
  <c r="X103" i="6"/>
  <c r="Z103" i="6" s="1"/>
  <c r="AB103" i="6" s="1"/>
  <c r="AB104" i="6"/>
  <c r="H104" i="6"/>
  <c r="J104" i="6" s="1"/>
  <c r="L104" i="6" s="1"/>
  <c r="AC105" i="6"/>
  <c r="X105" i="6"/>
  <c r="Z105" i="6" s="1"/>
  <c r="AB105" i="6" s="1"/>
  <c r="AB106" i="6"/>
  <c r="H106" i="6"/>
  <c r="J106" i="6" s="1"/>
  <c r="L106" i="6" s="1"/>
  <c r="AC107" i="6"/>
  <c r="X107" i="6"/>
  <c r="Z107" i="6" s="1"/>
  <c r="AB107" i="6" s="1"/>
  <c r="AB108" i="6"/>
  <c r="H108" i="6"/>
  <c r="J108" i="6" s="1"/>
  <c r="L108" i="6" s="1"/>
  <c r="AC109" i="6"/>
  <c r="X109" i="6"/>
  <c r="Z109" i="6" s="1"/>
  <c r="AB109" i="6" s="1"/>
  <c r="AB110" i="6"/>
  <c r="H110" i="6"/>
  <c r="J110" i="6" s="1"/>
  <c r="L110" i="6" s="1"/>
  <c r="AC111" i="6"/>
  <c r="X111" i="6"/>
  <c r="Z111" i="6" s="1"/>
  <c r="AB111" i="6" s="1"/>
  <c r="AB112" i="6"/>
  <c r="H112" i="6"/>
  <c r="J112" i="6" s="1"/>
  <c r="L112" i="6" s="1"/>
  <c r="AC113" i="6"/>
  <c r="X113" i="6"/>
  <c r="Z113" i="6" s="1"/>
  <c r="AB113" i="6" s="1"/>
  <c r="AB114" i="6"/>
  <c r="H114" i="6"/>
  <c r="J114" i="6" s="1"/>
  <c r="L114" i="6" s="1"/>
  <c r="AC115" i="6"/>
  <c r="X115" i="6"/>
  <c r="Z115" i="6" s="1"/>
  <c r="AB115" i="6" s="1"/>
  <c r="AB116" i="6"/>
  <c r="H116" i="6"/>
  <c r="J116" i="6" s="1"/>
  <c r="L116" i="6" s="1"/>
  <c r="AC117" i="6"/>
  <c r="X117" i="6"/>
  <c r="Z117" i="6" s="1"/>
  <c r="AB117" i="6" s="1"/>
  <c r="AB118" i="6"/>
  <c r="H118" i="6"/>
  <c r="J118" i="6" s="1"/>
  <c r="L118" i="6" s="1"/>
  <c r="AC119" i="6"/>
  <c r="X119" i="6"/>
  <c r="Z119" i="6" s="1"/>
  <c r="AB119" i="6" s="1"/>
  <c r="AB120" i="6"/>
  <c r="H120" i="6"/>
  <c r="J120" i="6" s="1"/>
  <c r="L120" i="6" s="1"/>
  <c r="AC121" i="6"/>
  <c r="X121" i="6"/>
  <c r="Z121" i="6" s="1"/>
  <c r="AB121" i="6" s="1"/>
  <c r="AB122" i="6"/>
  <c r="H122" i="6"/>
  <c r="J122" i="6" s="1"/>
  <c r="L122" i="6" s="1"/>
  <c r="AC123" i="6"/>
  <c r="X123" i="6"/>
  <c r="Z123" i="6" s="1"/>
  <c r="AB123" i="6" s="1"/>
  <c r="AB124" i="6"/>
  <c r="H124" i="6"/>
  <c r="J124" i="6" s="1"/>
  <c r="L124" i="6" s="1"/>
  <c r="AC125" i="6"/>
  <c r="X125" i="6"/>
  <c r="Z125" i="6" s="1"/>
  <c r="AB125" i="6" s="1"/>
  <c r="AB126" i="6"/>
  <c r="H126" i="6"/>
  <c r="J126" i="6" s="1"/>
  <c r="L126" i="6" s="1"/>
  <c r="AC127" i="6"/>
  <c r="X127" i="6"/>
  <c r="Z127" i="6" s="1"/>
  <c r="AB127" i="6" s="1"/>
  <c r="AB128" i="6"/>
  <c r="H128" i="6"/>
  <c r="J128" i="6" s="1"/>
  <c r="L128" i="6" s="1"/>
  <c r="AC129" i="6"/>
  <c r="X129" i="6"/>
  <c r="Z129" i="6" s="1"/>
  <c r="AB129" i="6" s="1"/>
  <c r="AB130" i="6"/>
  <c r="H130" i="6"/>
  <c r="J130" i="6" s="1"/>
  <c r="L130" i="6" s="1"/>
  <c r="AC131" i="6"/>
  <c r="X131" i="6"/>
  <c r="Z131" i="6" s="1"/>
  <c r="AB131" i="6" s="1"/>
  <c r="AB132" i="6"/>
  <c r="AD132" i="6" s="1"/>
  <c r="H132" i="6"/>
  <c r="J132" i="6" s="1"/>
  <c r="L132" i="6" s="1"/>
  <c r="AC133" i="6"/>
  <c r="X133" i="6"/>
  <c r="Z133" i="6" s="1"/>
  <c r="AB133" i="6" s="1"/>
  <c r="AB134" i="6"/>
  <c r="H134" i="6"/>
  <c r="J134" i="6" s="1"/>
  <c r="L134" i="6" s="1"/>
  <c r="AC135" i="6"/>
  <c r="X135" i="6"/>
  <c r="Z135" i="6" s="1"/>
  <c r="AB135" i="6" s="1"/>
  <c r="AB136" i="6"/>
  <c r="H136" i="6"/>
  <c r="J136" i="6" s="1"/>
  <c r="L136" i="6" s="1"/>
  <c r="AC137" i="6"/>
  <c r="X137" i="6"/>
  <c r="Z137" i="6" s="1"/>
  <c r="AB137" i="6" s="1"/>
  <c r="AB138" i="6"/>
  <c r="H138" i="6"/>
  <c r="J138" i="6" s="1"/>
  <c r="L138" i="6" s="1"/>
  <c r="AC139" i="6"/>
  <c r="X139" i="6"/>
  <c r="Z139" i="6" s="1"/>
  <c r="AB139" i="6" s="1"/>
  <c r="AB140" i="6"/>
  <c r="H140" i="6"/>
  <c r="J140" i="6" s="1"/>
  <c r="L140" i="6" s="1"/>
  <c r="AC141" i="6"/>
  <c r="X141" i="6"/>
  <c r="Z141" i="6" s="1"/>
  <c r="AB141" i="6" s="1"/>
  <c r="AB142" i="6"/>
  <c r="H142" i="6"/>
  <c r="J142" i="6" s="1"/>
  <c r="L142" i="6" s="1"/>
  <c r="AC143" i="6"/>
  <c r="X143" i="6"/>
  <c r="Z143" i="6" s="1"/>
  <c r="AB143" i="6" s="1"/>
  <c r="AB144" i="6"/>
  <c r="H144" i="6"/>
  <c r="J144" i="6" s="1"/>
  <c r="L144" i="6" s="1"/>
  <c r="AC145" i="6"/>
  <c r="X145" i="6"/>
  <c r="Z145" i="6" s="1"/>
  <c r="AB145" i="6" s="1"/>
  <c r="AB146" i="6"/>
  <c r="H146" i="6"/>
  <c r="J146" i="6" s="1"/>
  <c r="L146" i="6" s="1"/>
  <c r="AC147" i="6"/>
  <c r="X147" i="6"/>
  <c r="Z147" i="6" s="1"/>
  <c r="AB147" i="6" s="1"/>
  <c r="AB148" i="6"/>
  <c r="H148" i="6"/>
  <c r="J148" i="6" s="1"/>
  <c r="L148" i="6" s="1"/>
  <c r="AC149" i="6"/>
  <c r="X149" i="6"/>
  <c r="Z149" i="6" s="1"/>
  <c r="AB149" i="6" s="1"/>
  <c r="AB150" i="6"/>
  <c r="H150" i="6"/>
  <c r="J150" i="6" s="1"/>
  <c r="L150" i="6" s="1"/>
  <c r="AC151" i="6"/>
  <c r="X151" i="6"/>
  <c r="Z151" i="6" s="1"/>
  <c r="AB151" i="6" s="1"/>
  <c r="AB152" i="6"/>
  <c r="H152" i="6"/>
  <c r="J152" i="6" s="1"/>
  <c r="L152" i="6" s="1"/>
  <c r="AC153" i="6"/>
  <c r="X153" i="6"/>
  <c r="Z153" i="6" s="1"/>
  <c r="AB153" i="6" s="1"/>
  <c r="AB154" i="6"/>
  <c r="H154" i="6"/>
  <c r="J154" i="6" s="1"/>
  <c r="L154" i="6" s="1"/>
  <c r="AC155" i="6"/>
  <c r="X155" i="6"/>
  <c r="Z155" i="6" s="1"/>
  <c r="AB155" i="6" s="1"/>
  <c r="AB156" i="6"/>
  <c r="H156" i="6"/>
  <c r="J156" i="6" s="1"/>
  <c r="L156" i="6" s="1"/>
  <c r="AC157" i="6"/>
  <c r="X157" i="6"/>
  <c r="Z157" i="6" s="1"/>
  <c r="AB157" i="6" s="1"/>
  <c r="AB158" i="6"/>
  <c r="H158" i="6"/>
  <c r="J158" i="6" s="1"/>
  <c r="L158" i="6" s="1"/>
  <c r="AC159" i="6"/>
  <c r="X159" i="6"/>
  <c r="Z159" i="6" s="1"/>
  <c r="AB159" i="6" s="1"/>
  <c r="AB160" i="6"/>
  <c r="AD160" i="6" s="1"/>
  <c r="H160" i="6"/>
  <c r="J160" i="6" s="1"/>
  <c r="L160" i="6" s="1"/>
  <c r="AC161" i="6"/>
  <c r="X161" i="6"/>
  <c r="Z161" i="6" s="1"/>
  <c r="AB161" i="6" s="1"/>
  <c r="AB162" i="6"/>
  <c r="H162" i="6"/>
  <c r="J162" i="6" s="1"/>
  <c r="L162" i="6" s="1"/>
  <c r="AC163" i="6"/>
  <c r="X163" i="6"/>
  <c r="Z163" i="6" s="1"/>
  <c r="AB163" i="6" s="1"/>
  <c r="AB164" i="6"/>
  <c r="H164" i="6"/>
  <c r="J164" i="6" s="1"/>
  <c r="L164" i="6" s="1"/>
  <c r="AC165" i="6"/>
  <c r="X165" i="6"/>
  <c r="Z165" i="6" s="1"/>
  <c r="AB165" i="6" s="1"/>
  <c r="AB166" i="6"/>
  <c r="H166" i="6"/>
  <c r="J166" i="6" s="1"/>
  <c r="L166" i="6" s="1"/>
  <c r="AC167" i="6"/>
  <c r="X167" i="6"/>
  <c r="Z167" i="6" s="1"/>
  <c r="AB167" i="6" s="1"/>
  <c r="AB168" i="6"/>
  <c r="H168" i="6"/>
  <c r="J168" i="6" s="1"/>
  <c r="L168" i="6" s="1"/>
  <c r="AC169" i="6"/>
  <c r="X169" i="6"/>
  <c r="Z169" i="6" s="1"/>
  <c r="AB169" i="6" s="1"/>
  <c r="AB170" i="6"/>
  <c r="H170" i="6"/>
  <c r="J170" i="6" s="1"/>
  <c r="L170" i="6" s="1"/>
  <c r="AC171" i="6"/>
  <c r="X171" i="6"/>
  <c r="Z171" i="6" s="1"/>
  <c r="AB171" i="6" s="1"/>
  <c r="AB172" i="6"/>
  <c r="H172" i="6"/>
  <c r="J172" i="6" s="1"/>
  <c r="L172" i="6" s="1"/>
  <c r="AC173" i="6"/>
  <c r="X173" i="6"/>
  <c r="Z173" i="6" s="1"/>
  <c r="AB173" i="6" s="1"/>
  <c r="AB174" i="6"/>
  <c r="H174" i="6"/>
  <c r="J174" i="6" s="1"/>
  <c r="L174" i="6" s="1"/>
  <c r="AC175" i="6"/>
  <c r="X175" i="6"/>
  <c r="Z175" i="6" s="1"/>
  <c r="AB175" i="6" s="1"/>
  <c r="AB176" i="6"/>
  <c r="AD176" i="6" s="1"/>
  <c r="H176" i="6"/>
  <c r="J176" i="6" s="1"/>
  <c r="L176" i="6" s="1"/>
  <c r="AC177" i="6"/>
  <c r="X177" i="6"/>
  <c r="Z177" i="6" s="1"/>
  <c r="AB177" i="6" s="1"/>
  <c r="AB178" i="6"/>
  <c r="H178" i="6"/>
  <c r="J178" i="6" s="1"/>
  <c r="L178" i="6" s="1"/>
  <c r="AC179" i="6"/>
  <c r="X179" i="6"/>
  <c r="Z179" i="6" s="1"/>
  <c r="AB179" i="6" s="1"/>
  <c r="AB180" i="6"/>
  <c r="H180" i="6"/>
  <c r="J180" i="6" s="1"/>
  <c r="L180" i="6" s="1"/>
  <c r="AC181" i="6"/>
  <c r="X181" i="6"/>
  <c r="Z181" i="6" s="1"/>
  <c r="AB181" i="6" s="1"/>
  <c r="AB182" i="6"/>
  <c r="H182" i="6"/>
  <c r="J182" i="6" s="1"/>
  <c r="L182" i="6" s="1"/>
  <c r="AC183" i="6"/>
  <c r="X183" i="6"/>
  <c r="Z183" i="6" s="1"/>
  <c r="AB183" i="6" s="1"/>
  <c r="AB184" i="6"/>
  <c r="H184" i="6"/>
  <c r="J184" i="6" s="1"/>
  <c r="L184" i="6" s="1"/>
  <c r="AC185" i="6"/>
  <c r="X185" i="6"/>
  <c r="Z185" i="6" s="1"/>
  <c r="AB185" i="6" s="1"/>
  <c r="AB186" i="6"/>
  <c r="H186" i="6"/>
  <c r="J186" i="6" s="1"/>
  <c r="L186" i="6" s="1"/>
  <c r="AC187" i="6"/>
  <c r="X187" i="6"/>
  <c r="Z187" i="6" s="1"/>
  <c r="AB187" i="6" s="1"/>
  <c r="AB188" i="6"/>
  <c r="H188" i="6"/>
  <c r="J188" i="6" s="1"/>
  <c r="L188" i="6" s="1"/>
  <c r="AC189" i="6"/>
  <c r="X189" i="6"/>
  <c r="Z189" i="6" s="1"/>
  <c r="AB189" i="6" s="1"/>
  <c r="AB190" i="6"/>
  <c r="H190" i="6"/>
  <c r="J190" i="6" s="1"/>
  <c r="L190" i="6" s="1"/>
  <c r="AC191" i="6"/>
  <c r="X191" i="6"/>
  <c r="Z191" i="6" s="1"/>
  <c r="AB191" i="6" s="1"/>
  <c r="AB192" i="6"/>
  <c r="AD192" i="6" s="1"/>
  <c r="H192" i="6"/>
  <c r="J192" i="6" s="1"/>
  <c r="L192" i="6" s="1"/>
  <c r="AC193" i="6"/>
  <c r="X193" i="6"/>
  <c r="Z193" i="6" s="1"/>
  <c r="AB193" i="6" s="1"/>
  <c r="AB194" i="6"/>
  <c r="H194" i="6"/>
  <c r="J194" i="6" s="1"/>
  <c r="L194" i="6" s="1"/>
  <c r="AC195" i="6"/>
  <c r="X195" i="6"/>
  <c r="Z195" i="6" s="1"/>
  <c r="AB195" i="6" s="1"/>
  <c r="AB196" i="6"/>
  <c r="H196" i="6"/>
  <c r="J196" i="6" s="1"/>
  <c r="L196" i="6" s="1"/>
  <c r="AC197" i="6"/>
  <c r="X197" i="6"/>
  <c r="Z197" i="6" s="1"/>
  <c r="AB197" i="6" s="1"/>
  <c r="AB198" i="6"/>
  <c r="H198" i="6"/>
  <c r="J198" i="6" s="1"/>
  <c r="L198" i="6" s="1"/>
  <c r="AC199" i="6"/>
  <c r="X199" i="6"/>
  <c r="Z199" i="6" s="1"/>
  <c r="AB199" i="6" s="1"/>
  <c r="AB200" i="6"/>
  <c r="H200" i="6"/>
  <c r="J200" i="6" s="1"/>
  <c r="L200" i="6" s="1"/>
  <c r="AC201" i="6"/>
  <c r="X201" i="6"/>
  <c r="Z201" i="6" s="1"/>
  <c r="AB201" i="6" s="1"/>
  <c r="AB202" i="6"/>
  <c r="H202" i="6"/>
  <c r="J202" i="6" s="1"/>
  <c r="L202" i="6" s="1"/>
  <c r="AC203" i="6"/>
  <c r="X203" i="6"/>
  <c r="Z203" i="6" s="1"/>
  <c r="AB203" i="6" s="1"/>
  <c r="AB204" i="6"/>
  <c r="H204" i="6"/>
  <c r="J204" i="6" s="1"/>
  <c r="L204" i="6" s="1"/>
  <c r="AC205" i="6"/>
  <c r="X205" i="6"/>
  <c r="Z205" i="6" s="1"/>
  <c r="AB205" i="6" s="1"/>
  <c r="AB206" i="6"/>
  <c r="H206" i="6"/>
  <c r="J206" i="6" s="1"/>
  <c r="L206" i="6" s="1"/>
  <c r="AC207" i="6"/>
  <c r="X207" i="6"/>
  <c r="Z207" i="6" s="1"/>
  <c r="AB207" i="6" s="1"/>
  <c r="AB208" i="6"/>
  <c r="AD208" i="6" s="1"/>
  <c r="H208" i="6"/>
  <c r="J208" i="6" s="1"/>
  <c r="L208" i="6" s="1"/>
  <c r="AC209" i="6"/>
  <c r="X209" i="6"/>
  <c r="Z209" i="6" s="1"/>
  <c r="AB209" i="6" s="1"/>
  <c r="AB210" i="6"/>
  <c r="H210" i="6"/>
  <c r="J210" i="6" s="1"/>
  <c r="L210" i="6" s="1"/>
  <c r="AC211" i="6"/>
  <c r="X211" i="6"/>
  <c r="Z211" i="6" s="1"/>
  <c r="AB211" i="6" s="1"/>
  <c r="AB212" i="6"/>
  <c r="H212" i="6"/>
  <c r="J212" i="6" s="1"/>
  <c r="L212" i="6" s="1"/>
  <c r="AC213" i="6"/>
  <c r="X213" i="6"/>
  <c r="Z213" i="6" s="1"/>
  <c r="AB213" i="6" s="1"/>
  <c r="AB214" i="6"/>
  <c r="H214" i="6"/>
  <c r="J214" i="6" s="1"/>
  <c r="L214" i="6" s="1"/>
  <c r="AC215" i="6"/>
  <c r="X215" i="6"/>
  <c r="Z215" i="6" s="1"/>
  <c r="AB215" i="6" s="1"/>
  <c r="AB216" i="6"/>
  <c r="H216" i="6"/>
  <c r="J216" i="6" s="1"/>
  <c r="L216" i="6" s="1"/>
  <c r="AC217" i="6"/>
  <c r="X217" i="6"/>
  <c r="Z217" i="6" s="1"/>
  <c r="AB217" i="6" s="1"/>
  <c r="AB218" i="6"/>
  <c r="H218" i="6"/>
  <c r="J218" i="6" s="1"/>
  <c r="L218" i="6" s="1"/>
  <c r="AC219" i="6"/>
  <c r="X219" i="6"/>
  <c r="Z219" i="6" s="1"/>
  <c r="AB219" i="6" s="1"/>
  <c r="AB220" i="6"/>
  <c r="H220" i="6"/>
  <c r="J220" i="6" s="1"/>
  <c r="L220" i="6" s="1"/>
  <c r="AC221" i="6"/>
  <c r="X221" i="6"/>
  <c r="Z221" i="6" s="1"/>
  <c r="AB221" i="6" s="1"/>
  <c r="AB222" i="6"/>
  <c r="H222" i="6"/>
  <c r="J222" i="6" s="1"/>
  <c r="L222" i="6" s="1"/>
  <c r="AC223" i="6"/>
  <c r="X223" i="6"/>
  <c r="Z223" i="6" s="1"/>
  <c r="AB223" i="6" s="1"/>
  <c r="AB224" i="6"/>
  <c r="AD224" i="6" s="1"/>
  <c r="H224" i="6"/>
  <c r="J224" i="6" s="1"/>
  <c r="L224" i="6" s="1"/>
  <c r="AC225" i="6"/>
  <c r="X225" i="6"/>
  <c r="Z225" i="6" s="1"/>
  <c r="AB225" i="6" s="1"/>
  <c r="AB226" i="6"/>
  <c r="H226" i="6"/>
  <c r="J226" i="6" s="1"/>
  <c r="L226" i="6" s="1"/>
  <c r="AC227" i="6"/>
  <c r="X227" i="6"/>
  <c r="Z227" i="6" s="1"/>
  <c r="AB227" i="6" s="1"/>
  <c r="AB228" i="6"/>
  <c r="H228" i="6"/>
  <c r="J228" i="6" s="1"/>
  <c r="L228" i="6" s="1"/>
  <c r="AC229" i="6"/>
  <c r="X229" i="6"/>
  <c r="Z229" i="6" s="1"/>
  <c r="AB229" i="6" s="1"/>
  <c r="AB230" i="6"/>
  <c r="H230" i="6"/>
  <c r="J230" i="6" s="1"/>
  <c r="L230" i="6" s="1"/>
  <c r="AC231" i="6"/>
  <c r="X231" i="6"/>
  <c r="Z231" i="6" s="1"/>
  <c r="AB231" i="6" s="1"/>
  <c r="AB232" i="6"/>
  <c r="H232" i="6"/>
  <c r="J232" i="6" s="1"/>
  <c r="L232" i="6" s="1"/>
  <c r="AC233" i="6"/>
  <c r="X233" i="6"/>
  <c r="Z233" i="6" s="1"/>
  <c r="AB233" i="6" s="1"/>
  <c r="AB234" i="6"/>
  <c r="H234" i="6"/>
  <c r="J234" i="6" s="1"/>
  <c r="L234" i="6" s="1"/>
  <c r="AC235" i="6"/>
  <c r="X235" i="6"/>
  <c r="Z235" i="6" s="1"/>
  <c r="AB235" i="6" s="1"/>
  <c r="AB236" i="6"/>
  <c r="H236" i="6"/>
  <c r="J236" i="6" s="1"/>
  <c r="L236" i="6" s="1"/>
  <c r="AC237" i="6"/>
  <c r="X237" i="6"/>
  <c r="Z237" i="6" s="1"/>
  <c r="AB237" i="6" s="1"/>
  <c r="AB238" i="6"/>
  <c r="H238" i="6"/>
  <c r="J238" i="6" s="1"/>
  <c r="L238" i="6" s="1"/>
  <c r="AC239" i="6"/>
  <c r="X239" i="6"/>
  <c r="Z239" i="6" s="1"/>
  <c r="AB239" i="6" s="1"/>
  <c r="AB240" i="6"/>
  <c r="AD240" i="6" s="1"/>
  <c r="H240" i="6"/>
  <c r="J240" i="6" s="1"/>
  <c r="L240" i="6" s="1"/>
  <c r="AC241" i="6"/>
  <c r="X241" i="6"/>
  <c r="Z241" i="6" s="1"/>
  <c r="AB241" i="6" s="1"/>
  <c r="AB242" i="6"/>
  <c r="H242" i="6"/>
  <c r="J242" i="6" s="1"/>
  <c r="L242" i="6" s="1"/>
  <c r="AC243" i="6"/>
  <c r="X243" i="6"/>
  <c r="Z243" i="6" s="1"/>
  <c r="AB243" i="6" s="1"/>
  <c r="AB244" i="6"/>
  <c r="H244" i="6"/>
  <c r="J244" i="6" s="1"/>
  <c r="L244" i="6" s="1"/>
  <c r="AC245" i="6"/>
  <c r="X245" i="6"/>
  <c r="Z245" i="6" s="1"/>
  <c r="AB245" i="6" s="1"/>
  <c r="AB246" i="6"/>
  <c r="H246" i="6"/>
  <c r="J246" i="6" s="1"/>
  <c r="L246" i="6" s="1"/>
  <c r="AC247" i="6"/>
  <c r="X247" i="6"/>
  <c r="Z247" i="6" s="1"/>
  <c r="AB247" i="6" s="1"/>
  <c r="AB248" i="6"/>
  <c r="H248" i="6"/>
  <c r="J248" i="6" s="1"/>
  <c r="L248" i="6" s="1"/>
  <c r="AC249" i="6"/>
  <c r="X249" i="6"/>
  <c r="Z249" i="6" s="1"/>
  <c r="AB249" i="6" s="1"/>
  <c r="AB250" i="6"/>
  <c r="H250" i="6"/>
  <c r="J250" i="6" s="1"/>
  <c r="L250" i="6" s="1"/>
  <c r="AC251" i="6"/>
  <c r="X251" i="6"/>
  <c r="Z251" i="6" s="1"/>
  <c r="AB251" i="6" s="1"/>
  <c r="AB252" i="6"/>
  <c r="H252" i="6"/>
  <c r="J252" i="6" s="1"/>
  <c r="L252" i="6" s="1"/>
  <c r="AC253" i="6"/>
  <c r="X253" i="6"/>
  <c r="Z253" i="6" s="1"/>
  <c r="AB253" i="6" s="1"/>
  <c r="AB254" i="6"/>
  <c r="H254" i="6"/>
  <c r="J254" i="6" s="1"/>
  <c r="L254" i="6" s="1"/>
  <c r="AC255" i="6"/>
  <c r="X255" i="6"/>
  <c r="Z255" i="6" s="1"/>
  <c r="AB255" i="6" s="1"/>
  <c r="AB256" i="6"/>
  <c r="AD256" i="6" s="1"/>
  <c r="H256" i="6"/>
  <c r="J256" i="6" s="1"/>
  <c r="L256" i="6" s="1"/>
  <c r="AC257" i="6"/>
  <c r="X257" i="6"/>
  <c r="Z257" i="6" s="1"/>
  <c r="AB257" i="6" s="1"/>
  <c r="AB258" i="6"/>
  <c r="H258" i="6"/>
  <c r="J258" i="6" s="1"/>
  <c r="L258" i="6" s="1"/>
  <c r="AC259" i="6"/>
  <c r="X259" i="6"/>
  <c r="Z259" i="6" s="1"/>
  <c r="AB259" i="6" s="1"/>
  <c r="AB260" i="6"/>
  <c r="H260" i="6"/>
  <c r="J260" i="6" s="1"/>
  <c r="L260" i="6" s="1"/>
  <c r="AC261" i="6"/>
  <c r="X261" i="6"/>
  <c r="Z261" i="6" s="1"/>
  <c r="AB261" i="6" s="1"/>
  <c r="AB262" i="6"/>
  <c r="H262" i="6"/>
  <c r="J262" i="6" s="1"/>
  <c r="L262" i="6" s="1"/>
  <c r="AC263" i="6"/>
  <c r="X263" i="6"/>
  <c r="Z263" i="6" s="1"/>
  <c r="AB263" i="6" s="1"/>
  <c r="AB264" i="6"/>
  <c r="H264" i="6"/>
  <c r="J264" i="6" s="1"/>
  <c r="L264" i="6" s="1"/>
  <c r="AC265" i="6"/>
  <c r="X265" i="6"/>
  <c r="Z265" i="6" s="1"/>
  <c r="AB265" i="6" s="1"/>
  <c r="AB266" i="6"/>
  <c r="H266" i="6"/>
  <c r="J266" i="6" s="1"/>
  <c r="L266" i="6" s="1"/>
  <c r="AC267" i="6"/>
  <c r="X267" i="6"/>
  <c r="Z267" i="6" s="1"/>
  <c r="AB267" i="6" s="1"/>
  <c r="AB268" i="6"/>
  <c r="H268" i="6"/>
  <c r="J268" i="6" s="1"/>
  <c r="L268" i="6" s="1"/>
  <c r="AC269" i="6"/>
  <c r="X269" i="6"/>
  <c r="Z269" i="6" s="1"/>
  <c r="AB269" i="6" s="1"/>
  <c r="AB270" i="6"/>
  <c r="H270" i="6"/>
  <c r="J270" i="6" s="1"/>
  <c r="L270" i="6" s="1"/>
  <c r="AC271" i="6"/>
  <c r="X271" i="6"/>
  <c r="Z271" i="6" s="1"/>
  <c r="AB271" i="6" s="1"/>
  <c r="AB272" i="6"/>
  <c r="AD272" i="6" s="1"/>
  <c r="H272" i="6"/>
  <c r="J272" i="6" s="1"/>
  <c r="L272" i="6" s="1"/>
  <c r="AC273" i="6"/>
  <c r="X273" i="6"/>
  <c r="Z273" i="6" s="1"/>
  <c r="AB273" i="6" s="1"/>
  <c r="AB274" i="6"/>
  <c r="H274" i="6"/>
  <c r="J274" i="6" s="1"/>
  <c r="L274" i="6" s="1"/>
  <c r="AC275" i="6"/>
  <c r="X275" i="6"/>
  <c r="Z275" i="6" s="1"/>
  <c r="AB275" i="6" s="1"/>
  <c r="AB276" i="6"/>
  <c r="H276" i="6"/>
  <c r="J276" i="6" s="1"/>
  <c r="L276" i="6" s="1"/>
  <c r="AC277" i="6"/>
  <c r="X277" i="6"/>
  <c r="Z277" i="6" s="1"/>
  <c r="AB277" i="6" s="1"/>
  <c r="AB278" i="6"/>
  <c r="H278" i="6"/>
  <c r="J278" i="6" s="1"/>
  <c r="L278" i="6" s="1"/>
  <c r="AC279" i="6"/>
  <c r="X279" i="6"/>
  <c r="Z279" i="6" s="1"/>
  <c r="AB279" i="6" s="1"/>
  <c r="AB280" i="6"/>
  <c r="H280" i="6"/>
  <c r="J280" i="6" s="1"/>
  <c r="L280" i="6" s="1"/>
  <c r="AC281" i="6"/>
  <c r="X281" i="6"/>
  <c r="Z281" i="6" s="1"/>
  <c r="AB281" i="6" s="1"/>
  <c r="AB282" i="6"/>
  <c r="H282" i="6"/>
  <c r="J282" i="6" s="1"/>
  <c r="L282" i="6" s="1"/>
  <c r="AC283" i="6"/>
  <c r="X283" i="6"/>
  <c r="Z283" i="6" s="1"/>
  <c r="AB283" i="6" s="1"/>
  <c r="AB284" i="6"/>
  <c r="H284" i="6"/>
  <c r="J284" i="6" s="1"/>
  <c r="L284" i="6" s="1"/>
  <c r="AC285" i="6"/>
  <c r="X285" i="6"/>
  <c r="Z285" i="6" s="1"/>
  <c r="AB285" i="6" s="1"/>
  <c r="AB286" i="6"/>
  <c r="H286" i="6"/>
  <c r="J286" i="6" s="1"/>
  <c r="L286" i="6" s="1"/>
  <c r="AC287" i="6"/>
  <c r="X287" i="6"/>
  <c r="Z287" i="6" s="1"/>
  <c r="AB287" i="6" s="1"/>
  <c r="AB288" i="6"/>
  <c r="AD288" i="6" s="1"/>
  <c r="H288" i="6"/>
  <c r="J288" i="6" s="1"/>
  <c r="L288" i="6" s="1"/>
  <c r="AC289" i="6"/>
  <c r="X289" i="6"/>
  <c r="Z289" i="6" s="1"/>
  <c r="AB289" i="6" s="1"/>
  <c r="AB290" i="6"/>
  <c r="H290" i="6"/>
  <c r="J290" i="6" s="1"/>
  <c r="L290" i="6" s="1"/>
  <c r="AC291" i="6"/>
  <c r="X291" i="6"/>
  <c r="Z291" i="6" s="1"/>
  <c r="AB291" i="6" s="1"/>
  <c r="AB292" i="6"/>
  <c r="H292" i="6"/>
  <c r="J292" i="6" s="1"/>
  <c r="L292" i="6" s="1"/>
  <c r="AC293" i="6"/>
  <c r="X293" i="6"/>
  <c r="Z293" i="6" s="1"/>
  <c r="AB293" i="6" s="1"/>
  <c r="AB294" i="6"/>
  <c r="H294" i="6"/>
  <c r="J294" i="6" s="1"/>
  <c r="L294" i="6" s="1"/>
  <c r="AC295" i="6"/>
  <c r="X295" i="6"/>
  <c r="Z295" i="6" s="1"/>
  <c r="AB295" i="6" s="1"/>
  <c r="AB296" i="6"/>
  <c r="H296" i="6"/>
  <c r="J296" i="6" s="1"/>
  <c r="L296" i="6" s="1"/>
  <c r="AC297" i="6"/>
  <c r="X297" i="6"/>
  <c r="Z297" i="6" s="1"/>
  <c r="AB297" i="6" s="1"/>
  <c r="AB298" i="6"/>
  <c r="H298" i="6"/>
  <c r="J298" i="6" s="1"/>
  <c r="L298" i="6" s="1"/>
  <c r="AC299" i="6"/>
  <c r="X299" i="6"/>
  <c r="Z299" i="6" s="1"/>
  <c r="AB299" i="6" s="1"/>
  <c r="AB300" i="6"/>
  <c r="H300" i="6"/>
  <c r="J300" i="6" s="1"/>
  <c r="L300" i="6" s="1"/>
  <c r="AC301" i="6"/>
  <c r="X301" i="6"/>
  <c r="Z301" i="6" s="1"/>
  <c r="AB301" i="6" s="1"/>
  <c r="AB302" i="6"/>
  <c r="H302" i="6"/>
  <c r="J302" i="6" s="1"/>
  <c r="L302" i="6" s="1"/>
  <c r="AC303" i="6"/>
  <c r="X303" i="6"/>
  <c r="Z303" i="6" s="1"/>
  <c r="AB303" i="6" s="1"/>
  <c r="AB304" i="6"/>
  <c r="AD304" i="6" s="1"/>
  <c r="H304" i="6"/>
  <c r="J304" i="6" s="1"/>
  <c r="L304" i="6" s="1"/>
  <c r="AC305" i="6"/>
  <c r="X305" i="6"/>
  <c r="Z305" i="6" s="1"/>
  <c r="AB305" i="6" s="1"/>
  <c r="AB306" i="6"/>
  <c r="H306" i="6"/>
  <c r="J306" i="6" s="1"/>
  <c r="L306" i="6" s="1"/>
  <c r="AC307" i="6"/>
  <c r="X307" i="6"/>
  <c r="Z307" i="6" s="1"/>
  <c r="AB307" i="6" s="1"/>
  <c r="AB308" i="6"/>
  <c r="H308" i="6"/>
  <c r="J308" i="6" s="1"/>
  <c r="L308" i="6" s="1"/>
  <c r="AC309" i="6"/>
  <c r="X309" i="6"/>
  <c r="Z309" i="6" s="1"/>
  <c r="AB309" i="6" s="1"/>
  <c r="AB310" i="6"/>
  <c r="H310" i="6"/>
  <c r="J310" i="6" s="1"/>
  <c r="L310" i="6" s="1"/>
  <c r="AC311" i="6"/>
  <c r="X311" i="6"/>
  <c r="Z311" i="6" s="1"/>
  <c r="AB311" i="6" s="1"/>
  <c r="AB312" i="6"/>
  <c r="H312" i="6"/>
  <c r="J312" i="6" s="1"/>
  <c r="L312" i="6" s="1"/>
  <c r="AC313" i="6"/>
  <c r="X313" i="6"/>
  <c r="Z313" i="6" s="1"/>
  <c r="AB313" i="6" s="1"/>
  <c r="AB314" i="6"/>
  <c r="H314" i="6"/>
  <c r="J314" i="6" s="1"/>
  <c r="L314" i="6" s="1"/>
  <c r="AC315" i="6"/>
  <c r="X315" i="6"/>
  <c r="Z315" i="6" s="1"/>
  <c r="AB315" i="6" s="1"/>
  <c r="AB316" i="6"/>
  <c r="H316" i="6"/>
  <c r="J316" i="6" s="1"/>
  <c r="L316" i="6" s="1"/>
  <c r="AC317" i="6"/>
  <c r="X317" i="6"/>
  <c r="Z317" i="6" s="1"/>
  <c r="AB317" i="6" s="1"/>
  <c r="AB318" i="6"/>
  <c r="H318" i="6"/>
  <c r="J318" i="6" s="1"/>
  <c r="L318" i="6" s="1"/>
  <c r="AC319" i="6"/>
  <c r="X319" i="6"/>
  <c r="Z319" i="6" s="1"/>
  <c r="AB319" i="6" s="1"/>
  <c r="AB320" i="6"/>
  <c r="AD320" i="6" s="1"/>
  <c r="H320" i="6"/>
  <c r="J320" i="6" s="1"/>
  <c r="L320" i="6" s="1"/>
  <c r="AC321" i="6"/>
  <c r="X321" i="6"/>
  <c r="Z321" i="6" s="1"/>
  <c r="AB321" i="6" s="1"/>
  <c r="AB322" i="6"/>
  <c r="H322" i="6"/>
  <c r="J322" i="6" s="1"/>
  <c r="L322" i="6" s="1"/>
  <c r="AC323" i="6"/>
  <c r="X323" i="6"/>
  <c r="Z323" i="6" s="1"/>
  <c r="AB323" i="6" s="1"/>
  <c r="AB324" i="6"/>
  <c r="H324" i="6"/>
  <c r="J324" i="6" s="1"/>
  <c r="L324" i="6" s="1"/>
  <c r="AC325" i="6"/>
  <c r="X325" i="6"/>
  <c r="Z325" i="6" s="1"/>
  <c r="AB325" i="6" s="1"/>
  <c r="AB326" i="6"/>
  <c r="H326" i="6"/>
  <c r="J326" i="6" s="1"/>
  <c r="L326" i="6" s="1"/>
  <c r="G327" i="6"/>
  <c r="I327" i="6" s="1"/>
  <c r="K327" i="6" s="1"/>
  <c r="Y328" i="6"/>
  <c r="AA328" i="6" s="1"/>
  <c r="AC328" i="6" s="1"/>
  <c r="H328" i="6"/>
  <c r="J328" i="6" s="1"/>
  <c r="L328" i="6" s="1"/>
  <c r="G329" i="6"/>
  <c r="I329" i="6" s="1"/>
  <c r="K329" i="6" s="1"/>
  <c r="Y330" i="6"/>
  <c r="AA330" i="6" s="1"/>
  <c r="AC330" i="6" s="1"/>
  <c r="H330" i="6"/>
  <c r="J330" i="6" s="1"/>
  <c r="L330" i="6" s="1"/>
  <c r="G331" i="6"/>
  <c r="I331" i="6" s="1"/>
  <c r="K331" i="6" s="1"/>
  <c r="Y332" i="6"/>
  <c r="AA332" i="6" s="1"/>
  <c r="AC332" i="6" s="1"/>
  <c r="H332" i="6"/>
  <c r="J332" i="6" s="1"/>
  <c r="L332" i="6" s="1"/>
  <c r="G333" i="6"/>
  <c r="I333" i="6" s="1"/>
  <c r="K333" i="6" s="1"/>
  <c r="Y334" i="6"/>
  <c r="AA334" i="6" s="1"/>
  <c r="AC334" i="6" s="1"/>
  <c r="H334" i="6"/>
  <c r="J334" i="6" s="1"/>
  <c r="L334" i="6" s="1"/>
  <c r="G335" i="6"/>
  <c r="I335" i="6" s="1"/>
  <c r="K335" i="6" s="1"/>
  <c r="Y336" i="6"/>
  <c r="AA336" i="6" s="1"/>
  <c r="AC336" i="6" s="1"/>
  <c r="H336" i="6"/>
  <c r="J336" i="6" s="1"/>
  <c r="L336" i="6" s="1"/>
  <c r="G337" i="6"/>
  <c r="I337" i="6" s="1"/>
  <c r="K337" i="6" s="1"/>
  <c r="Y338" i="6"/>
  <c r="AA338" i="6" s="1"/>
  <c r="AC338" i="6" s="1"/>
  <c r="H338" i="6"/>
  <c r="J338" i="6" s="1"/>
  <c r="L338" i="6" s="1"/>
  <c r="G339" i="6"/>
  <c r="I339" i="6" s="1"/>
  <c r="K339" i="6" s="1"/>
  <c r="Y340" i="6"/>
  <c r="AA340" i="6" s="1"/>
  <c r="AC340" i="6" s="1"/>
  <c r="H340" i="6"/>
  <c r="J340" i="6" s="1"/>
  <c r="L340" i="6" s="1"/>
  <c r="G341" i="6"/>
  <c r="I341" i="6" s="1"/>
  <c r="K341" i="6" s="1"/>
  <c r="Y342" i="6"/>
  <c r="AA342" i="6" s="1"/>
  <c r="AC342" i="6" s="1"/>
  <c r="H342" i="6"/>
  <c r="J342" i="6" s="1"/>
  <c r="L342" i="6" s="1"/>
  <c r="G343" i="6"/>
  <c r="I343" i="6" s="1"/>
  <c r="K343" i="6" s="1"/>
  <c r="Y344" i="6"/>
  <c r="AA344" i="6" s="1"/>
  <c r="AC344" i="6" s="1"/>
  <c r="H344" i="6"/>
  <c r="J344" i="6" s="1"/>
  <c r="L344" i="6" s="1"/>
  <c r="G345" i="6"/>
  <c r="I345" i="6" s="1"/>
  <c r="K345" i="6" s="1"/>
  <c r="Y346" i="6"/>
  <c r="AA346" i="6" s="1"/>
  <c r="AC346" i="6" s="1"/>
  <c r="H346" i="6"/>
  <c r="J346" i="6" s="1"/>
  <c r="L346" i="6" s="1"/>
  <c r="G347" i="6"/>
  <c r="I347" i="6" s="1"/>
  <c r="K347" i="6" s="1"/>
  <c r="Y348" i="6"/>
  <c r="AA348" i="6" s="1"/>
  <c r="AC348" i="6" s="1"/>
  <c r="H348" i="6"/>
  <c r="J348" i="6" s="1"/>
  <c r="L348" i="6" s="1"/>
  <c r="G349" i="6"/>
  <c r="I349" i="6" s="1"/>
  <c r="K349" i="6" s="1"/>
  <c r="Y350" i="6"/>
  <c r="AA350" i="6" s="1"/>
  <c r="AC350" i="6" s="1"/>
  <c r="H350" i="6"/>
  <c r="J350" i="6" s="1"/>
  <c r="L350" i="6" s="1"/>
  <c r="G351" i="6"/>
  <c r="I351" i="6" s="1"/>
  <c r="K351" i="6" s="1"/>
  <c r="Y352" i="6"/>
  <c r="AA352" i="6" s="1"/>
  <c r="AC352" i="6" s="1"/>
  <c r="H352" i="6"/>
  <c r="J352" i="6" s="1"/>
  <c r="L352" i="6" s="1"/>
  <c r="G353" i="6"/>
  <c r="I353" i="6" s="1"/>
  <c r="K353" i="6" s="1"/>
  <c r="Y354" i="6"/>
  <c r="AA354" i="6" s="1"/>
  <c r="AC354" i="6" s="1"/>
  <c r="H354" i="6"/>
  <c r="J354" i="6" s="1"/>
  <c r="L354" i="6" s="1"/>
  <c r="G355" i="6"/>
  <c r="I355" i="6" s="1"/>
  <c r="K355" i="6" s="1"/>
  <c r="Y356" i="6"/>
  <c r="AA356" i="6" s="1"/>
  <c r="AC356" i="6" s="1"/>
  <c r="H356" i="6"/>
  <c r="J356" i="6" s="1"/>
  <c r="L356" i="6" s="1"/>
  <c r="G357" i="6"/>
  <c r="I357" i="6" s="1"/>
  <c r="K357" i="6" s="1"/>
  <c r="Y358" i="6"/>
  <c r="AA358" i="6" s="1"/>
  <c r="AC358" i="6" s="1"/>
  <c r="H358" i="6"/>
  <c r="J358" i="6" s="1"/>
  <c r="L358" i="6" s="1"/>
  <c r="G359" i="6"/>
  <c r="I359" i="6" s="1"/>
  <c r="K359" i="6" s="1"/>
  <c r="Y360" i="6"/>
  <c r="AA360" i="6" s="1"/>
  <c r="AC360" i="6" s="1"/>
  <c r="H360" i="6"/>
  <c r="J360" i="6" s="1"/>
  <c r="L360" i="6" s="1"/>
  <c r="G361" i="6"/>
  <c r="I361" i="6" s="1"/>
  <c r="K361" i="6" s="1"/>
  <c r="Y362" i="6"/>
  <c r="AA362" i="6" s="1"/>
  <c r="AC362" i="6" s="1"/>
  <c r="H362" i="6"/>
  <c r="J362" i="6" s="1"/>
  <c r="L362" i="6" s="1"/>
  <c r="G363" i="6"/>
  <c r="I363" i="6" s="1"/>
  <c r="K363" i="6" s="1"/>
  <c r="Y364" i="6"/>
  <c r="AA364" i="6" s="1"/>
  <c r="AC364" i="6" s="1"/>
  <c r="H364" i="6"/>
  <c r="J364" i="6" s="1"/>
  <c r="L364" i="6" s="1"/>
  <c r="G365" i="6"/>
  <c r="I365" i="6" s="1"/>
  <c r="K365" i="6" s="1"/>
  <c r="Y366" i="6"/>
  <c r="AA366" i="6" s="1"/>
  <c r="AC366" i="6" s="1"/>
  <c r="H366" i="6"/>
  <c r="J366" i="6" s="1"/>
  <c r="L366" i="6" s="1"/>
  <c r="G367" i="6"/>
  <c r="I367" i="6" s="1"/>
  <c r="K367" i="6" s="1"/>
  <c r="Y368" i="6"/>
  <c r="AA368" i="6" s="1"/>
  <c r="AC368" i="6" s="1"/>
  <c r="H368" i="6"/>
  <c r="J368" i="6" s="1"/>
  <c r="L368" i="6" s="1"/>
  <c r="G369" i="6"/>
  <c r="I369" i="6" s="1"/>
  <c r="K369" i="6" s="1"/>
  <c r="Y370" i="6"/>
  <c r="AA370" i="6" s="1"/>
  <c r="AC370" i="6" s="1"/>
  <c r="H370" i="6"/>
  <c r="J370" i="6" s="1"/>
  <c r="L370" i="6" s="1"/>
  <c r="G371" i="6"/>
  <c r="I371" i="6" s="1"/>
  <c r="K371" i="6" s="1"/>
  <c r="Y372" i="6"/>
  <c r="AA372" i="6" s="1"/>
  <c r="AC372" i="6" s="1"/>
  <c r="H372" i="6"/>
  <c r="J372" i="6" s="1"/>
  <c r="L372" i="6" s="1"/>
  <c r="G373" i="6"/>
  <c r="I373" i="6" s="1"/>
  <c r="K373" i="6" s="1"/>
  <c r="Y374" i="6"/>
  <c r="AA374" i="6" s="1"/>
  <c r="AC374" i="6" s="1"/>
  <c r="H374" i="6"/>
  <c r="J374" i="6" s="1"/>
  <c r="L374" i="6" s="1"/>
  <c r="G375" i="6"/>
  <c r="I375" i="6" s="1"/>
  <c r="K375" i="6" s="1"/>
  <c r="Y376" i="6"/>
  <c r="AA376" i="6" s="1"/>
  <c r="AC376" i="6" s="1"/>
  <c r="H376" i="6"/>
  <c r="J376" i="6" s="1"/>
  <c r="L376" i="6" s="1"/>
  <c r="G377" i="6"/>
  <c r="I377" i="6" s="1"/>
  <c r="K377" i="6" s="1"/>
  <c r="Y378" i="6"/>
  <c r="AA378" i="6" s="1"/>
  <c r="AC378" i="6" s="1"/>
  <c r="H378" i="6"/>
  <c r="J378" i="6" s="1"/>
  <c r="L378" i="6" s="1"/>
  <c r="G379" i="6"/>
  <c r="I379" i="6" s="1"/>
  <c r="K379" i="6" s="1"/>
  <c r="Y380" i="6"/>
  <c r="AA380" i="6" s="1"/>
  <c r="AC380" i="6" s="1"/>
  <c r="H380" i="6"/>
  <c r="J380" i="6" s="1"/>
  <c r="L380" i="6" s="1"/>
  <c r="G381" i="6"/>
  <c r="I381" i="6" s="1"/>
  <c r="K381" i="6" s="1"/>
  <c r="Y382" i="6"/>
  <c r="AA382" i="6" s="1"/>
  <c r="AC382" i="6" s="1"/>
  <c r="H382" i="6"/>
  <c r="J382" i="6" s="1"/>
  <c r="L382" i="6" s="1"/>
  <c r="G383" i="6"/>
  <c r="I383" i="6" s="1"/>
  <c r="K383" i="6" s="1"/>
  <c r="Y384" i="6"/>
  <c r="AA384" i="6" s="1"/>
  <c r="AC384" i="6" s="1"/>
  <c r="H384" i="6"/>
  <c r="J384" i="6" s="1"/>
  <c r="L384" i="6" s="1"/>
  <c r="G385" i="6"/>
  <c r="I385" i="6" s="1"/>
  <c r="K385" i="6" s="1"/>
  <c r="Y386" i="6"/>
  <c r="AA386" i="6" s="1"/>
  <c r="AC386" i="6" s="1"/>
  <c r="H386" i="6"/>
  <c r="J386" i="6" s="1"/>
  <c r="L386" i="6" s="1"/>
  <c r="G387" i="6"/>
  <c r="I387" i="6" s="1"/>
  <c r="K387" i="6" s="1"/>
  <c r="Y388" i="6"/>
  <c r="AA388" i="6" s="1"/>
  <c r="AC388" i="6" s="1"/>
  <c r="H388" i="6"/>
  <c r="J388" i="6" s="1"/>
  <c r="L388" i="6" s="1"/>
  <c r="G389" i="6"/>
  <c r="I389" i="6" s="1"/>
  <c r="K389" i="6" s="1"/>
  <c r="Y390" i="6"/>
  <c r="AA390" i="6" s="1"/>
  <c r="AC390" i="6" s="1"/>
  <c r="H390" i="6"/>
  <c r="J390" i="6" s="1"/>
  <c r="L390" i="6" s="1"/>
  <c r="G391" i="6"/>
  <c r="I391" i="6" s="1"/>
  <c r="K391" i="6" s="1"/>
  <c r="Y392" i="6"/>
  <c r="AA392" i="6" s="1"/>
  <c r="AC392" i="6" s="1"/>
  <c r="H392" i="6"/>
  <c r="J392" i="6" s="1"/>
  <c r="L392" i="6" s="1"/>
  <c r="AB393" i="6"/>
  <c r="G393" i="6"/>
  <c r="I393" i="6" s="1"/>
  <c r="K393" i="6" s="1"/>
  <c r="Y394" i="6"/>
  <c r="AA394" i="6" s="1"/>
  <c r="AC394" i="6" s="1"/>
  <c r="H394" i="6"/>
  <c r="J394" i="6" s="1"/>
  <c r="L394" i="6" s="1"/>
  <c r="AB395" i="6"/>
  <c r="G395" i="6"/>
  <c r="I395" i="6" s="1"/>
  <c r="K395" i="6" s="1"/>
  <c r="Y396" i="6"/>
  <c r="AA396" i="6" s="1"/>
  <c r="AC396" i="6" s="1"/>
  <c r="H396" i="6"/>
  <c r="J396" i="6" s="1"/>
  <c r="L396" i="6" s="1"/>
  <c r="AB397" i="6"/>
  <c r="G397" i="6"/>
  <c r="I397" i="6" s="1"/>
  <c r="K397" i="6" s="1"/>
  <c r="Y398" i="6"/>
  <c r="AA398" i="6" s="1"/>
  <c r="AC398" i="6" s="1"/>
  <c r="H398" i="6"/>
  <c r="J398" i="6" s="1"/>
  <c r="L398" i="6" s="1"/>
  <c r="AB399" i="6"/>
  <c r="G399" i="6"/>
  <c r="I399" i="6" s="1"/>
  <c r="K399" i="6" s="1"/>
  <c r="Y400" i="6"/>
  <c r="AA400" i="6" s="1"/>
  <c r="AC400" i="6" s="1"/>
  <c r="H400" i="6"/>
  <c r="J400" i="6" s="1"/>
  <c r="L400" i="6" s="1"/>
  <c r="AB401" i="6"/>
  <c r="G401" i="6"/>
  <c r="I401" i="6" s="1"/>
  <c r="K401" i="6" s="1"/>
  <c r="Y402" i="6"/>
  <c r="AA402" i="6" s="1"/>
  <c r="AC402" i="6" s="1"/>
  <c r="H402" i="6"/>
  <c r="J402" i="6" s="1"/>
  <c r="L402" i="6" s="1"/>
  <c r="AB403" i="6"/>
  <c r="G403" i="6"/>
  <c r="I403" i="6" s="1"/>
  <c r="K403" i="6" s="1"/>
  <c r="Y404" i="6"/>
  <c r="AA404" i="6" s="1"/>
  <c r="AC404" i="6" s="1"/>
  <c r="H404" i="6"/>
  <c r="J404" i="6" s="1"/>
  <c r="L404" i="6" s="1"/>
  <c r="AB405" i="6"/>
  <c r="G405" i="6"/>
  <c r="I405" i="6" s="1"/>
  <c r="K405" i="6" s="1"/>
  <c r="Y406" i="6"/>
  <c r="AA406" i="6" s="1"/>
  <c r="AC406" i="6" s="1"/>
  <c r="H406" i="6"/>
  <c r="J406" i="6" s="1"/>
  <c r="L406" i="6" s="1"/>
  <c r="AB407" i="6"/>
  <c r="G407" i="6"/>
  <c r="I407" i="6" s="1"/>
  <c r="K407" i="6" s="1"/>
  <c r="Y408" i="6"/>
  <c r="AA408" i="6" s="1"/>
  <c r="AC408" i="6" s="1"/>
  <c r="H408" i="6"/>
  <c r="J408" i="6" s="1"/>
  <c r="L408" i="6" s="1"/>
  <c r="AB409" i="6"/>
  <c r="G409" i="6"/>
  <c r="I409" i="6" s="1"/>
  <c r="K409" i="6" s="1"/>
  <c r="Y410" i="6"/>
  <c r="AA410" i="6" s="1"/>
  <c r="AC410" i="6" s="1"/>
  <c r="H410" i="6"/>
  <c r="J410" i="6" s="1"/>
  <c r="L410" i="6" s="1"/>
  <c r="AB411" i="6"/>
  <c r="G411" i="6"/>
  <c r="I411" i="6" s="1"/>
  <c r="K411" i="6" s="1"/>
  <c r="Y412" i="6"/>
  <c r="AA412" i="6" s="1"/>
  <c r="AC412" i="6" s="1"/>
  <c r="H412" i="6"/>
  <c r="J412" i="6" s="1"/>
  <c r="L412" i="6" s="1"/>
  <c r="AB413" i="6"/>
  <c r="G413" i="6"/>
  <c r="I413" i="6" s="1"/>
  <c r="K413" i="6" s="1"/>
  <c r="Y414" i="6"/>
  <c r="AA414" i="6" s="1"/>
  <c r="AC414" i="6" s="1"/>
  <c r="H414" i="6"/>
  <c r="J414" i="6" s="1"/>
  <c r="L414" i="6" s="1"/>
  <c r="AB415" i="6"/>
  <c r="G415" i="6"/>
  <c r="I415" i="6" s="1"/>
  <c r="K415" i="6" s="1"/>
  <c r="Y416" i="6"/>
  <c r="AA416" i="6" s="1"/>
  <c r="AC416" i="6" s="1"/>
  <c r="H416" i="6"/>
  <c r="J416" i="6" s="1"/>
  <c r="L416" i="6" s="1"/>
  <c r="AB417" i="6"/>
  <c r="G417" i="6"/>
  <c r="I417" i="6" s="1"/>
  <c r="K417" i="6" s="1"/>
  <c r="Y418" i="6"/>
  <c r="AA418" i="6" s="1"/>
  <c r="AC418" i="6" s="1"/>
  <c r="H418" i="6"/>
  <c r="J418" i="6" s="1"/>
  <c r="L418" i="6" s="1"/>
  <c r="AB419" i="6"/>
  <c r="G419" i="6"/>
  <c r="I419" i="6" s="1"/>
  <c r="K419" i="6" s="1"/>
  <c r="Y420" i="6"/>
  <c r="AA420" i="6" s="1"/>
  <c r="AC420" i="6" s="1"/>
  <c r="H420" i="6"/>
  <c r="J420" i="6" s="1"/>
  <c r="L420" i="6" s="1"/>
  <c r="AB421" i="6"/>
  <c r="G421" i="6"/>
  <c r="I421" i="6" s="1"/>
  <c r="K421" i="6" s="1"/>
  <c r="Y422" i="6"/>
  <c r="AA422" i="6" s="1"/>
  <c r="AC422" i="6" s="1"/>
  <c r="H422" i="6"/>
  <c r="J422" i="6" s="1"/>
  <c r="L422" i="6" s="1"/>
  <c r="AB423" i="6"/>
  <c r="G423" i="6"/>
  <c r="I423" i="6" s="1"/>
  <c r="K423" i="6" s="1"/>
  <c r="Y424" i="6"/>
  <c r="AA424" i="6" s="1"/>
  <c r="AC424" i="6" s="1"/>
  <c r="H424" i="6"/>
  <c r="J424" i="6" s="1"/>
  <c r="L424" i="6" s="1"/>
  <c r="AB425" i="6"/>
  <c r="G425" i="6"/>
  <c r="I425" i="6" s="1"/>
  <c r="K425" i="6" s="1"/>
  <c r="Y426" i="6"/>
  <c r="AA426" i="6" s="1"/>
  <c r="AC426" i="6" s="1"/>
  <c r="H426" i="6"/>
  <c r="J426" i="6" s="1"/>
  <c r="L426" i="6" s="1"/>
  <c r="AB427" i="6"/>
  <c r="G427" i="6"/>
  <c r="I427" i="6" s="1"/>
  <c r="K427" i="6" s="1"/>
  <c r="Y428" i="6"/>
  <c r="AA428" i="6" s="1"/>
  <c r="AC428" i="6" s="1"/>
  <c r="H428" i="6"/>
  <c r="J428" i="6" s="1"/>
  <c r="L428" i="6" s="1"/>
  <c r="AB429" i="6"/>
  <c r="G429" i="6"/>
  <c r="I429" i="6" s="1"/>
  <c r="K429" i="6" s="1"/>
  <c r="Y430" i="6"/>
  <c r="AA430" i="6" s="1"/>
  <c r="AC430" i="6" s="1"/>
  <c r="H430" i="6"/>
  <c r="J430" i="6" s="1"/>
  <c r="L430" i="6" s="1"/>
  <c r="AB431" i="6"/>
  <c r="G431" i="6"/>
  <c r="I431" i="6" s="1"/>
  <c r="K431" i="6" s="1"/>
  <c r="Y432" i="6"/>
  <c r="AA432" i="6" s="1"/>
  <c r="AC432" i="6" s="1"/>
  <c r="H432" i="6"/>
  <c r="J432" i="6" s="1"/>
  <c r="L432" i="6" s="1"/>
  <c r="AB433" i="6"/>
  <c r="G433" i="6"/>
  <c r="I433" i="6" s="1"/>
  <c r="K433" i="6" s="1"/>
  <c r="Y434" i="6"/>
  <c r="AA434" i="6" s="1"/>
  <c r="AC434" i="6" s="1"/>
  <c r="H434" i="6"/>
  <c r="J434" i="6" s="1"/>
  <c r="L434" i="6" s="1"/>
  <c r="AB435" i="6"/>
  <c r="G435" i="6"/>
  <c r="I435" i="6" s="1"/>
  <c r="K435" i="6" s="1"/>
  <c r="Y436" i="6"/>
  <c r="AA436" i="6" s="1"/>
  <c r="AC436" i="6" s="1"/>
  <c r="H436" i="6"/>
  <c r="J436" i="6" s="1"/>
  <c r="L436" i="6" s="1"/>
  <c r="AB437" i="6"/>
  <c r="G437" i="6"/>
  <c r="I437" i="6" s="1"/>
  <c r="K437" i="6" s="1"/>
  <c r="Y438" i="6"/>
  <c r="AA438" i="6" s="1"/>
  <c r="AC438" i="6" s="1"/>
  <c r="H438" i="6"/>
  <c r="J438" i="6" s="1"/>
  <c r="L438" i="6" s="1"/>
  <c r="AB439" i="6"/>
  <c r="G439" i="6"/>
  <c r="I439" i="6" s="1"/>
  <c r="K439" i="6" s="1"/>
  <c r="Y440" i="6"/>
  <c r="AA440" i="6" s="1"/>
  <c r="AC440" i="6" s="1"/>
  <c r="H440" i="6"/>
  <c r="J440" i="6" s="1"/>
  <c r="L440" i="6" s="1"/>
  <c r="AB441" i="6"/>
  <c r="G441" i="6"/>
  <c r="I441" i="6" s="1"/>
  <c r="K441" i="6" s="1"/>
  <c r="Y442" i="6"/>
  <c r="AA442" i="6" s="1"/>
  <c r="AC442" i="6" s="1"/>
  <c r="H442" i="6"/>
  <c r="J442" i="6" s="1"/>
  <c r="L442" i="6" s="1"/>
  <c r="AB443" i="6"/>
  <c r="G443" i="6"/>
  <c r="I443" i="6" s="1"/>
  <c r="K443" i="6" s="1"/>
  <c r="Y444" i="6"/>
  <c r="AA444" i="6" s="1"/>
  <c r="AC444" i="6" s="1"/>
  <c r="H444" i="6"/>
  <c r="J444" i="6" s="1"/>
  <c r="L444" i="6" s="1"/>
  <c r="AB445" i="6"/>
  <c r="G445" i="6"/>
  <c r="I445" i="6" s="1"/>
  <c r="K445" i="6" s="1"/>
  <c r="Y446" i="6"/>
  <c r="AA446" i="6" s="1"/>
  <c r="AC446" i="6" s="1"/>
  <c r="H446" i="6"/>
  <c r="J446" i="6" s="1"/>
  <c r="L446" i="6" s="1"/>
  <c r="AB447" i="6"/>
  <c r="G447" i="6"/>
  <c r="I447" i="6" s="1"/>
  <c r="K447" i="6" s="1"/>
  <c r="Y448" i="6"/>
  <c r="AA448" i="6" s="1"/>
  <c r="AC448" i="6" s="1"/>
  <c r="H448" i="6"/>
  <c r="J448" i="6" s="1"/>
  <c r="L448" i="6" s="1"/>
  <c r="AB449" i="6"/>
  <c r="G449" i="6"/>
  <c r="I449" i="6" s="1"/>
  <c r="K449" i="6" s="1"/>
  <c r="Y450" i="6"/>
  <c r="AA450" i="6" s="1"/>
  <c r="AC450" i="6" s="1"/>
  <c r="H450" i="6"/>
  <c r="J450" i="6" s="1"/>
  <c r="L450" i="6" s="1"/>
  <c r="AB451" i="6"/>
  <c r="G451" i="6"/>
  <c r="I451" i="6" s="1"/>
  <c r="K451" i="6" s="1"/>
  <c r="Y452" i="6"/>
  <c r="AA452" i="6" s="1"/>
  <c r="AC452" i="6" s="1"/>
  <c r="H452" i="6"/>
  <c r="J452" i="6" s="1"/>
  <c r="L452" i="6" s="1"/>
  <c r="AB453" i="6"/>
  <c r="G453" i="6"/>
  <c r="I453" i="6" s="1"/>
  <c r="K453" i="6" s="1"/>
  <c r="Y454" i="6"/>
  <c r="AA454" i="6" s="1"/>
  <c r="AC454" i="6" s="1"/>
  <c r="H454" i="6"/>
  <c r="J454" i="6" s="1"/>
  <c r="L454" i="6" s="1"/>
  <c r="AB455" i="6"/>
  <c r="G455" i="6"/>
  <c r="I455" i="6" s="1"/>
  <c r="K455" i="6" s="1"/>
  <c r="Y456" i="6"/>
  <c r="AA456" i="6" s="1"/>
  <c r="AC456" i="6" s="1"/>
  <c r="H456" i="6"/>
  <c r="J456" i="6" s="1"/>
  <c r="L456" i="6" s="1"/>
  <c r="AB457" i="6"/>
  <c r="G457" i="6"/>
  <c r="I457" i="6" s="1"/>
  <c r="K457" i="6" s="1"/>
  <c r="Y458" i="6"/>
  <c r="AA458" i="6" s="1"/>
  <c r="AC458" i="6" s="1"/>
  <c r="H458" i="6"/>
  <c r="J458" i="6" s="1"/>
  <c r="L458" i="6" s="1"/>
  <c r="AB459" i="6"/>
  <c r="G459" i="6"/>
  <c r="I459" i="6" s="1"/>
  <c r="K459" i="6" s="1"/>
  <c r="Y460" i="6"/>
  <c r="AA460" i="6" s="1"/>
  <c r="AC460" i="6" s="1"/>
  <c r="H460" i="6"/>
  <c r="J460" i="6" s="1"/>
  <c r="L460" i="6" s="1"/>
  <c r="AB461" i="6"/>
  <c r="G461" i="6"/>
  <c r="I461" i="6" s="1"/>
  <c r="K461" i="6" s="1"/>
  <c r="Y462" i="6"/>
  <c r="AA462" i="6" s="1"/>
  <c r="AC462" i="6" s="1"/>
  <c r="H462" i="6"/>
  <c r="J462" i="6" s="1"/>
  <c r="L462" i="6" s="1"/>
  <c r="AB463" i="6"/>
  <c r="G463" i="6"/>
  <c r="I463" i="6" s="1"/>
  <c r="K463" i="6" s="1"/>
  <c r="Y464" i="6"/>
  <c r="AA464" i="6" s="1"/>
  <c r="AC464" i="6" s="1"/>
  <c r="H464" i="6"/>
  <c r="J464" i="6" s="1"/>
  <c r="L464" i="6" s="1"/>
  <c r="AB465" i="6"/>
  <c r="G465" i="6"/>
  <c r="I465" i="6" s="1"/>
  <c r="K465" i="6" s="1"/>
  <c r="Y466" i="6"/>
  <c r="AA466" i="6" s="1"/>
  <c r="AC466" i="6" s="1"/>
  <c r="H466" i="6"/>
  <c r="J466" i="6" s="1"/>
  <c r="L466" i="6" s="1"/>
  <c r="AB467" i="6"/>
  <c r="G467" i="6"/>
  <c r="I467" i="6" s="1"/>
  <c r="K467" i="6" s="1"/>
  <c r="Y468" i="6"/>
  <c r="AA468" i="6" s="1"/>
  <c r="AC468" i="6" s="1"/>
  <c r="H468" i="6"/>
  <c r="J468" i="6" s="1"/>
  <c r="L468" i="6" s="1"/>
  <c r="AB469" i="6"/>
  <c r="G469" i="6"/>
  <c r="I469" i="6" s="1"/>
  <c r="K469" i="6" s="1"/>
  <c r="Y470" i="6"/>
  <c r="AA470" i="6" s="1"/>
  <c r="AC470" i="6" s="1"/>
  <c r="H470" i="6"/>
  <c r="J470" i="6" s="1"/>
  <c r="L470" i="6" s="1"/>
  <c r="AB471" i="6"/>
  <c r="G471" i="6"/>
  <c r="I471" i="6" s="1"/>
  <c r="K471" i="6" s="1"/>
  <c r="Y472" i="6"/>
  <c r="AA472" i="6" s="1"/>
  <c r="AC472" i="6" s="1"/>
  <c r="H472" i="6"/>
  <c r="J472" i="6" s="1"/>
  <c r="L472" i="6" s="1"/>
  <c r="AB473" i="6"/>
  <c r="G473" i="6"/>
  <c r="I473" i="6" s="1"/>
  <c r="K473" i="6" s="1"/>
  <c r="Y474" i="6"/>
  <c r="AA474" i="6" s="1"/>
  <c r="AC474" i="6" s="1"/>
  <c r="H474" i="6"/>
  <c r="J474" i="6" s="1"/>
  <c r="L474" i="6" s="1"/>
  <c r="AB475" i="6"/>
  <c r="G475" i="6"/>
  <c r="I475" i="6" s="1"/>
  <c r="K475" i="6" s="1"/>
  <c r="Y476" i="6"/>
  <c r="AA476" i="6" s="1"/>
  <c r="AC476" i="6" s="1"/>
  <c r="H476" i="6"/>
  <c r="J476" i="6" s="1"/>
  <c r="L476" i="6" s="1"/>
  <c r="AB477" i="6"/>
  <c r="G477" i="6"/>
  <c r="I477" i="6" s="1"/>
  <c r="K477" i="6" s="1"/>
  <c r="Y478" i="6"/>
  <c r="AA478" i="6" s="1"/>
  <c r="AC478" i="6" s="1"/>
  <c r="H478" i="6"/>
  <c r="J478" i="6" s="1"/>
  <c r="L478" i="6" s="1"/>
  <c r="AB479" i="6"/>
  <c r="G479" i="6"/>
  <c r="I479" i="6" s="1"/>
  <c r="K479" i="6" s="1"/>
  <c r="Y480" i="6"/>
  <c r="AA480" i="6" s="1"/>
  <c r="AC480" i="6" s="1"/>
  <c r="H480" i="6"/>
  <c r="J480" i="6" s="1"/>
  <c r="L480" i="6" s="1"/>
  <c r="AB481" i="6"/>
  <c r="G481" i="6"/>
  <c r="I481" i="6" s="1"/>
  <c r="K481" i="6" s="1"/>
  <c r="Y482" i="6"/>
  <c r="AA482" i="6" s="1"/>
  <c r="AC482" i="6" s="1"/>
  <c r="H482" i="6"/>
  <c r="J482" i="6" s="1"/>
  <c r="L482" i="6" s="1"/>
  <c r="AB483" i="6"/>
  <c r="G483" i="6"/>
  <c r="I483" i="6" s="1"/>
  <c r="K483" i="6" s="1"/>
  <c r="Y484" i="6"/>
  <c r="AA484" i="6" s="1"/>
  <c r="AC484" i="6" s="1"/>
  <c r="H484" i="6"/>
  <c r="J484" i="6" s="1"/>
  <c r="L484" i="6" s="1"/>
  <c r="AB485" i="6"/>
  <c r="G485" i="6"/>
  <c r="I485" i="6" s="1"/>
  <c r="K485" i="6" s="1"/>
  <c r="Y486" i="6"/>
  <c r="AA486" i="6" s="1"/>
  <c r="AC486" i="6" s="1"/>
  <c r="H486" i="6"/>
  <c r="J486" i="6" s="1"/>
  <c r="L486" i="6" s="1"/>
  <c r="AB487" i="6"/>
  <c r="G487" i="6"/>
  <c r="I487" i="6" s="1"/>
  <c r="K487" i="6" s="1"/>
  <c r="Y488" i="6"/>
  <c r="AA488" i="6" s="1"/>
  <c r="AC488" i="6" s="1"/>
  <c r="H488" i="6"/>
  <c r="J488" i="6" s="1"/>
  <c r="L488" i="6" s="1"/>
  <c r="AB489" i="6"/>
  <c r="G489" i="6"/>
  <c r="I489" i="6" s="1"/>
  <c r="K489" i="6" s="1"/>
  <c r="Y490" i="6"/>
  <c r="AA490" i="6" s="1"/>
  <c r="AC490" i="6" s="1"/>
  <c r="H490" i="6"/>
  <c r="J490" i="6" s="1"/>
  <c r="L490" i="6" s="1"/>
  <c r="AB491" i="6"/>
  <c r="G491" i="6"/>
  <c r="I491" i="6" s="1"/>
  <c r="K491" i="6" s="1"/>
  <c r="Y492" i="6"/>
  <c r="AA492" i="6" s="1"/>
  <c r="AC492" i="6" s="1"/>
  <c r="H492" i="6"/>
  <c r="J492" i="6" s="1"/>
  <c r="L492" i="6" s="1"/>
  <c r="AB493" i="6"/>
  <c r="G493" i="6"/>
  <c r="I493" i="6" s="1"/>
  <c r="K493" i="6" s="1"/>
  <c r="Y494" i="6"/>
  <c r="AA494" i="6" s="1"/>
  <c r="AC494" i="6" s="1"/>
  <c r="H494" i="6"/>
  <c r="J494" i="6" s="1"/>
  <c r="L494" i="6" s="1"/>
  <c r="AB495" i="6"/>
  <c r="G495" i="6"/>
  <c r="I495" i="6" s="1"/>
  <c r="K495" i="6" s="1"/>
  <c r="Y496" i="6"/>
  <c r="AA496" i="6" s="1"/>
  <c r="AC496" i="6" s="1"/>
  <c r="H496" i="6"/>
  <c r="J496" i="6" s="1"/>
  <c r="L496" i="6" s="1"/>
  <c r="AB497" i="6"/>
  <c r="G497" i="6"/>
  <c r="I497" i="6" s="1"/>
  <c r="K497" i="6" s="1"/>
  <c r="Y498" i="6"/>
  <c r="AA498" i="6" s="1"/>
  <c r="AC498" i="6" s="1"/>
  <c r="H498" i="6"/>
  <c r="J498" i="6" s="1"/>
  <c r="L498" i="6" s="1"/>
  <c r="AB499" i="6"/>
  <c r="G499" i="6"/>
  <c r="I499" i="6" s="1"/>
  <c r="K499" i="6" s="1"/>
  <c r="Y500" i="6"/>
  <c r="AA500" i="6" s="1"/>
  <c r="AC500" i="6" s="1"/>
  <c r="H500" i="6"/>
  <c r="J500" i="6" s="1"/>
  <c r="L500" i="6" s="1"/>
  <c r="AB501" i="6"/>
  <c r="G501" i="6"/>
  <c r="I501" i="6" s="1"/>
  <c r="K501" i="6" s="1"/>
  <c r="Y502" i="6"/>
  <c r="AA502" i="6" s="1"/>
  <c r="AC502" i="6" s="1"/>
  <c r="H502" i="6"/>
  <c r="J502" i="6" s="1"/>
  <c r="L502" i="6" s="1"/>
  <c r="AB503" i="6"/>
  <c r="G503" i="6"/>
  <c r="I503" i="6" s="1"/>
  <c r="K503" i="6" s="1"/>
  <c r="Y504" i="6"/>
  <c r="AA504" i="6" s="1"/>
  <c r="AC504" i="6" s="1"/>
  <c r="H504" i="6"/>
  <c r="J504" i="6" s="1"/>
  <c r="L504" i="6" s="1"/>
  <c r="AB505" i="6"/>
  <c r="G505" i="6"/>
  <c r="I505" i="6" s="1"/>
  <c r="K505" i="6" s="1"/>
  <c r="Y506" i="6"/>
  <c r="AA506" i="6" s="1"/>
  <c r="AC506" i="6" s="1"/>
  <c r="H506" i="6"/>
  <c r="J506" i="6" s="1"/>
  <c r="L506" i="6" s="1"/>
  <c r="AB507" i="6"/>
  <c r="G507" i="6"/>
  <c r="I507" i="6" s="1"/>
  <c r="K507" i="6" s="1"/>
  <c r="Y508" i="6"/>
  <c r="AA508" i="6" s="1"/>
  <c r="AC508" i="6" s="1"/>
  <c r="H508" i="6"/>
  <c r="J508" i="6" s="1"/>
  <c r="L508" i="6" s="1"/>
  <c r="AB509" i="6"/>
  <c r="G509" i="6"/>
  <c r="I509" i="6" s="1"/>
  <c r="K509" i="6" s="1"/>
  <c r="Y510" i="6"/>
  <c r="AA510" i="6" s="1"/>
  <c r="AC510" i="6" s="1"/>
  <c r="H510" i="6"/>
  <c r="J510" i="6" s="1"/>
  <c r="L510" i="6" s="1"/>
  <c r="AB511" i="6"/>
  <c r="G511" i="6"/>
  <c r="I511" i="6" s="1"/>
  <c r="K511" i="6" s="1"/>
  <c r="Y512" i="6"/>
  <c r="AA512" i="6" s="1"/>
  <c r="AC512" i="6" s="1"/>
  <c r="H512" i="6"/>
  <c r="J512" i="6" s="1"/>
  <c r="L512" i="6" s="1"/>
  <c r="AB513" i="6"/>
  <c r="G513" i="6"/>
  <c r="I513" i="6" s="1"/>
  <c r="K513" i="6" s="1"/>
  <c r="Y514" i="6"/>
  <c r="AA514" i="6" s="1"/>
  <c r="AC514" i="6" s="1"/>
  <c r="H514" i="6"/>
  <c r="J514" i="6" s="1"/>
  <c r="L514" i="6" s="1"/>
  <c r="AB515" i="6"/>
  <c r="G515" i="6"/>
  <c r="I515" i="6" s="1"/>
  <c r="K515" i="6" s="1"/>
  <c r="AC516" i="6"/>
  <c r="AC524" i="6"/>
  <c r="AC532" i="6"/>
  <c r="AC540" i="6"/>
  <c r="AC548" i="6"/>
  <c r="AC556" i="6"/>
  <c r="AC564" i="6"/>
  <c r="AC572" i="6"/>
  <c r="AC580" i="6"/>
  <c r="AC588" i="6"/>
  <c r="AC596" i="6"/>
  <c r="AC604" i="6"/>
  <c r="AC612" i="6"/>
  <c r="AC620" i="6"/>
  <c r="AC628" i="6"/>
  <c r="AC636" i="6"/>
  <c r="AC644" i="6"/>
  <c r="AC652" i="6"/>
  <c r="AC660" i="6"/>
  <c r="AC668" i="6"/>
  <c r="AC676" i="6"/>
  <c r="AC684" i="6"/>
  <c r="AC692" i="6"/>
  <c r="AC700" i="6"/>
  <c r="AC708" i="6"/>
  <c r="AB713" i="6"/>
  <c r="AC716" i="6"/>
  <c r="AC724" i="6"/>
  <c r="AC732" i="6"/>
  <c r="AC740" i="6"/>
  <c r="AB745" i="6"/>
  <c r="AC748" i="6"/>
  <c r="AC756" i="6"/>
  <c r="AC764" i="6"/>
  <c r="AC772" i="6"/>
  <c r="H1442" i="6"/>
  <c r="J1442" i="6" s="1"/>
  <c r="L1442" i="6" s="1"/>
  <c r="H1440" i="6"/>
  <c r="J1440" i="6" s="1"/>
  <c r="L1440" i="6" s="1"/>
  <c r="H1438" i="6"/>
  <c r="J1438" i="6" s="1"/>
  <c r="L1438" i="6" s="1"/>
  <c r="H1436" i="6"/>
  <c r="J1436" i="6" s="1"/>
  <c r="L1436" i="6" s="1"/>
  <c r="H1434" i="6"/>
  <c r="J1434" i="6" s="1"/>
  <c r="L1434" i="6" s="1"/>
  <c r="H1432" i="6"/>
  <c r="J1432" i="6" s="1"/>
  <c r="L1432" i="6" s="1"/>
  <c r="H1430" i="6"/>
  <c r="J1430" i="6" s="1"/>
  <c r="L1430" i="6" s="1"/>
  <c r="H1428" i="6"/>
  <c r="J1428" i="6" s="1"/>
  <c r="L1428" i="6" s="1"/>
  <c r="H1426" i="6"/>
  <c r="J1426" i="6" s="1"/>
  <c r="L1426" i="6" s="1"/>
  <c r="H1424" i="6"/>
  <c r="J1424" i="6" s="1"/>
  <c r="L1424" i="6" s="1"/>
  <c r="H1422" i="6"/>
  <c r="J1422" i="6" s="1"/>
  <c r="L1422" i="6" s="1"/>
  <c r="H1420" i="6"/>
  <c r="J1420" i="6" s="1"/>
  <c r="L1420" i="6" s="1"/>
  <c r="H1418" i="6"/>
  <c r="J1418" i="6" s="1"/>
  <c r="L1418" i="6" s="1"/>
  <c r="H1416" i="6"/>
  <c r="J1416" i="6" s="1"/>
  <c r="L1416" i="6" s="1"/>
  <c r="H1414" i="6"/>
  <c r="J1414" i="6" s="1"/>
  <c r="L1414" i="6" s="1"/>
  <c r="H1412" i="6"/>
  <c r="J1412" i="6" s="1"/>
  <c r="L1412" i="6" s="1"/>
  <c r="H1410" i="6"/>
  <c r="J1410" i="6" s="1"/>
  <c r="L1410" i="6" s="1"/>
  <c r="H1408" i="6"/>
  <c r="J1408" i="6" s="1"/>
  <c r="L1408" i="6" s="1"/>
  <c r="H1406" i="6"/>
  <c r="J1406" i="6" s="1"/>
  <c r="L1406" i="6" s="1"/>
  <c r="H1404" i="6"/>
  <c r="J1404" i="6" s="1"/>
  <c r="L1404" i="6" s="1"/>
  <c r="H1402" i="6"/>
  <c r="J1402" i="6" s="1"/>
  <c r="L1402" i="6" s="1"/>
  <c r="H1400" i="6"/>
  <c r="J1400" i="6" s="1"/>
  <c r="L1400" i="6" s="1"/>
  <c r="H1445" i="6"/>
  <c r="J1445" i="6" s="1"/>
  <c r="L1445" i="6" s="1"/>
  <c r="H1345" i="6"/>
  <c r="J1345" i="6" s="1"/>
  <c r="L1345" i="6" s="1"/>
  <c r="H1341" i="6"/>
  <c r="J1341" i="6" s="1"/>
  <c r="L1341" i="6" s="1"/>
  <c r="H1337" i="6"/>
  <c r="J1337" i="6" s="1"/>
  <c r="L1337" i="6" s="1"/>
  <c r="H1333" i="6"/>
  <c r="J1333" i="6" s="1"/>
  <c r="L1333" i="6" s="1"/>
  <c r="H1329" i="6"/>
  <c r="J1329" i="6" s="1"/>
  <c r="L1329" i="6" s="1"/>
  <c r="H1325" i="6"/>
  <c r="J1325" i="6" s="1"/>
  <c r="L1325" i="6" s="1"/>
  <c r="H1321" i="6"/>
  <c r="J1321" i="6" s="1"/>
  <c r="L1321" i="6" s="1"/>
  <c r="H1317" i="6"/>
  <c r="J1317" i="6" s="1"/>
  <c r="L1317" i="6" s="1"/>
  <c r="H1313" i="6"/>
  <c r="J1313" i="6" s="1"/>
  <c r="L1313" i="6" s="1"/>
  <c r="H1309" i="6"/>
  <c r="J1309" i="6" s="1"/>
  <c r="L1309" i="6" s="1"/>
  <c r="H1305" i="6"/>
  <c r="J1305" i="6" s="1"/>
  <c r="L1305" i="6" s="1"/>
  <c r="H1301" i="6"/>
  <c r="J1301" i="6" s="1"/>
  <c r="L1301" i="6" s="1"/>
  <c r="H1297" i="6"/>
  <c r="J1297" i="6" s="1"/>
  <c r="L1297" i="6" s="1"/>
  <c r="H1293" i="6"/>
  <c r="J1293" i="6" s="1"/>
  <c r="L1293" i="6" s="1"/>
  <c r="H1289" i="6"/>
  <c r="J1289" i="6" s="1"/>
  <c r="L1289" i="6" s="1"/>
  <c r="H1285" i="6"/>
  <c r="J1285" i="6" s="1"/>
  <c r="L1285" i="6" s="1"/>
  <c r="H1343" i="6"/>
  <c r="J1343" i="6" s="1"/>
  <c r="L1343" i="6" s="1"/>
  <c r="H1339" i="6"/>
  <c r="J1339" i="6" s="1"/>
  <c r="L1339" i="6" s="1"/>
  <c r="H1335" i="6"/>
  <c r="J1335" i="6" s="1"/>
  <c r="L1335" i="6" s="1"/>
  <c r="H1331" i="6"/>
  <c r="J1331" i="6" s="1"/>
  <c r="L1331" i="6" s="1"/>
  <c r="H1323" i="6"/>
  <c r="J1323" i="6" s="1"/>
  <c r="L1323" i="6" s="1"/>
  <c r="H1315" i="6"/>
  <c r="J1315" i="6" s="1"/>
  <c r="L1315" i="6" s="1"/>
  <c r="H1307" i="6"/>
  <c r="J1307" i="6" s="1"/>
  <c r="L1307" i="6" s="1"/>
  <c r="H1299" i="6"/>
  <c r="J1299" i="6" s="1"/>
  <c r="L1299" i="6" s="1"/>
  <c r="H1291" i="6"/>
  <c r="J1291" i="6" s="1"/>
  <c r="L1291" i="6" s="1"/>
  <c r="H1283" i="6"/>
  <c r="J1283" i="6" s="1"/>
  <c r="L1283" i="6" s="1"/>
  <c r="H1327" i="6"/>
  <c r="J1327" i="6" s="1"/>
  <c r="L1327" i="6" s="1"/>
  <c r="H1319" i="6"/>
  <c r="J1319" i="6" s="1"/>
  <c r="L1319" i="6" s="1"/>
  <c r="H1311" i="6"/>
  <c r="J1311" i="6" s="1"/>
  <c r="L1311" i="6" s="1"/>
  <c r="H1303" i="6"/>
  <c r="J1303" i="6" s="1"/>
  <c r="L1303" i="6" s="1"/>
  <c r="H1295" i="6"/>
  <c r="J1295" i="6" s="1"/>
  <c r="L1295" i="6" s="1"/>
  <c r="H1287" i="6"/>
  <c r="J1287" i="6" s="1"/>
  <c r="L1287" i="6" s="1"/>
  <c r="H860" i="6"/>
  <c r="J860" i="6" s="1"/>
  <c r="L860" i="6" s="1"/>
  <c r="H858" i="6"/>
  <c r="J858" i="6" s="1"/>
  <c r="L858" i="6" s="1"/>
  <c r="H856" i="6"/>
  <c r="J856" i="6" s="1"/>
  <c r="L856" i="6" s="1"/>
  <c r="H854" i="6"/>
  <c r="J854" i="6" s="1"/>
  <c r="L854" i="6" s="1"/>
  <c r="H852" i="6"/>
  <c r="J852" i="6" s="1"/>
  <c r="L852" i="6" s="1"/>
  <c r="H850" i="6"/>
  <c r="J850" i="6" s="1"/>
  <c r="L850" i="6" s="1"/>
  <c r="H848" i="6"/>
  <c r="J848" i="6" s="1"/>
  <c r="L848" i="6" s="1"/>
  <c r="H846" i="6"/>
  <c r="J846" i="6" s="1"/>
  <c r="L846" i="6" s="1"/>
  <c r="H844" i="6"/>
  <c r="J844" i="6" s="1"/>
  <c r="L844" i="6" s="1"/>
  <c r="H842" i="6"/>
  <c r="J842" i="6" s="1"/>
  <c r="L842" i="6" s="1"/>
  <c r="H840" i="6"/>
  <c r="J840" i="6" s="1"/>
  <c r="L840" i="6" s="1"/>
  <c r="H838" i="6"/>
  <c r="J838" i="6" s="1"/>
  <c r="L838" i="6" s="1"/>
  <c r="H836" i="6"/>
  <c r="J836" i="6" s="1"/>
  <c r="L836" i="6" s="1"/>
  <c r="H834" i="6"/>
  <c r="J834" i="6" s="1"/>
  <c r="L834" i="6" s="1"/>
  <c r="H832" i="6"/>
  <c r="J832" i="6" s="1"/>
  <c r="L832" i="6" s="1"/>
  <c r="H830" i="6"/>
  <c r="J830" i="6" s="1"/>
  <c r="L830" i="6" s="1"/>
  <c r="H828" i="6"/>
  <c r="J828" i="6" s="1"/>
  <c r="L828" i="6" s="1"/>
  <c r="H826" i="6"/>
  <c r="J826" i="6" s="1"/>
  <c r="L826" i="6" s="1"/>
  <c r="H824" i="6"/>
  <c r="J824" i="6" s="1"/>
  <c r="L824" i="6" s="1"/>
  <c r="H822" i="6"/>
  <c r="J822" i="6" s="1"/>
  <c r="L822" i="6" s="1"/>
  <c r="H820" i="6"/>
  <c r="J820" i="6" s="1"/>
  <c r="L820" i="6" s="1"/>
  <c r="H818" i="6"/>
  <c r="J818" i="6" s="1"/>
  <c r="L818" i="6" s="1"/>
  <c r="H816" i="6"/>
  <c r="J816" i="6" s="1"/>
  <c r="L816" i="6" s="1"/>
  <c r="H814" i="6"/>
  <c r="J814" i="6" s="1"/>
  <c r="L814" i="6" s="1"/>
  <c r="H812" i="6"/>
  <c r="J812" i="6" s="1"/>
  <c r="L812" i="6" s="1"/>
  <c r="H810" i="6"/>
  <c r="J810" i="6" s="1"/>
  <c r="L810" i="6" s="1"/>
  <c r="H808" i="6"/>
  <c r="J808" i="6" s="1"/>
  <c r="L808" i="6" s="1"/>
  <c r="H806" i="6"/>
  <c r="J806" i="6" s="1"/>
  <c r="L806" i="6" s="1"/>
  <c r="H804" i="6"/>
  <c r="J804" i="6" s="1"/>
  <c r="L804" i="6" s="1"/>
  <c r="H802" i="6"/>
  <c r="J802" i="6" s="1"/>
  <c r="L802" i="6" s="1"/>
  <c r="H800" i="6"/>
  <c r="J800" i="6" s="1"/>
  <c r="L800" i="6" s="1"/>
  <c r="H798" i="6"/>
  <c r="J798" i="6" s="1"/>
  <c r="L798" i="6" s="1"/>
  <c r="H796" i="6"/>
  <c r="J796" i="6" s="1"/>
  <c r="L796" i="6" s="1"/>
  <c r="H794" i="6"/>
  <c r="J794" i="6" s="1"/>
  <c r="L794" i="6" s="1"/>
  <c r="H792" i="6"/>
  <c r="J792" i="6" s="1"/>
  <c r="L792" i="6" s="1"/>
  <c r="H790" i="6"/>
  <c r="J790" i="6" s="1"/>
  <c r="L790" i="6" s="1"/>
  <c r="H788" i="6"/>
  <c r="J788" i="6" s="1"/>
  <c r="L788" i="6" s="1"/>
  <c r="H786" i="6"/>
  <c r="J786" i="6" s="1"/>
  <c r="L786" i="6" s="1"/>
  <c r="H784" i="6"/>
  <c r="J784" i="6" s="1"/>
  <c r="L784" i="6" s="1"/>
  <c r="H782" i="6"/>
  <c r="J782" i="6" s="1"/>
  <c r="L782" i="6" s="1"/>
  <c r="H780" i="6"/>
  <c r="J780" i="6" s="1"/>
  <c r="L780" i="6" s="1"/>
  <c r="H778" i="6"/>
  <c r="J778" i="6" s="1"/>
  <c r="L778" i="6" s="1"/>
  <c r="H776" i="6"/>
  <c r="J776" i="6" s="1"/>
  <c r="L776" i="6" s="1"/>
  <c r="H774" i="6"/>
  <c r="J774" i="6" s="1"/>
  <c r="L774" i="6" s="1"/>
  <c r="H772" i="6"/>
  <c r="J772" i="6" s="1"/>
  <c r="L772" i="6" s="1"/>
  <c r="H770" i="6"/>
  <c r="J770" i="6" s="1"/>
  <c r="L770" i="6" s="1"/>
  <c r="H768" i="6"/>
  <c r="J768" i="6" s="1"/>
  <c r="L768" i="6" s="1"/>
  <c r="H766" i="6"/>
  <c r="J766" i="6" s="1"/>
  <c r="L766" i="6" s="1"/>
  <c r="H764" i="6"/>
  <c r="J764" i="6" s="1"/>
  <c r="L764" i="6" s="1"/>
  <c r="H762" i="6"/>
  <c r="J762" i="6" s="1"/>
  <c r="L762" i="6" s="1"/>
  <c r="H760" i="6"/>
  <c r="J760" i="6" s="1"/>
  <c r="L760" i="6" s="1"/>
  <c r="H758" i="6"/>
  <c r="J758" i="6" s="1"/>
  <c r="L758" i="6" s="1"/>
  <c r="H756" i="6"/>
  <c r="J756" i="6" s="1"/>
  <c r="L756" i="6" s="1"/>
  <c r="H754" i="6"/>
  <c r="J754" i="6" s="1"/>
  <c r="L754" i="6" s="1"/>
  <c r="H752" i="6"/>
  <c r="J752" i="6" s="1"/>
  <c r="L752" i="6" s="1"/>
  <c r="H750" i="6"/>
  <c r="J750" i="6" s="1"/>
  <c r="L750" i="6" s="1"/>
  <c r="H748" i="6"/>
  <c r="J748" i="6" s="1"/>
  <c r="L748" i="6" s="1"/>
  <c r="H746" i="6"/>
  <c r="J746" i="6" s="1"/>
  <c r="L746" i="6" s="1"/>
  <c r="H744" i="6"/>
  <c r="J744" i="6" s="1"/>
  <c r="L744" i="6" s="1"/>
  <c r="H742" i="6"/>
  <c r="J742" i="6" s="1"/>
  <c r="L742" i="6" s="1"/>
  <c r="H740" i="6"/>
  <c r="J740" i="6" s="1"/>
  <c r="L740" i="6" s="1"/>
  <c r="H738" i="6"/>
  <c r="J738" i="6" s="1"/>
  <c r="L738" i="6" s="1"/>
  <c r="H736" i="6"/>
  <c r="J736" i="6" s="1"/>
  <c r="L736" i="6" s="1"/>
  <c r="H734" i="6"/>
  <c r="J734" i="6" s="1"/>
  <c r="L734" i="6" s="1"/>
  <c r="H732" i="6"/>
  <c r="J732" i="6" s="1"/>
  <c r="L732" i="6" s="1"/>
  <c r="H730" i="6"/>
  <c r="J730" i="6" s="1"/>
  <c r="L730" i="6" s="1"/>
  <c r="H728" i="6"/>
  <c r="J728" i="6" s="1"/>
  <c r="L728" i="6" s="1"/>
  <c r="H726" i="6"/>
  <c r="J726" i="6" s="1"/>
  <c r="L726" i="6" s="1"/>
  <c r="H724" i="6"/>
  <c r="J724" i="6" s="1"/>
  <c r="L724" i="6" s="1"/>
  <c r="H722" i="6"/>
  <c r="J722" i="6" s="1"/>
  <c r="L722" i="6" s="1"/>
  <c r="H720" i="6"/>
  <c r="J720" i="6" s="1"/>
  <c r="L720" i="6" s="1"/>
  <c r="H718" i="6"/>
  <c r="J718" i="6" s="1"/>
  <c r="L718" i="6" s="1"/>
  <c r="H716" i="6"/>
  <c r="J716" i="6" s="1"/>
  <c r="L716" i="6" s="1"/>
  <c r="H714" i="6"/>
  <c r="J714" i="6" s="1"/>
  <c r="L714" i="6" s="1"/>
  <c r="H712" i="6"/>
  <c r="J712" i="6" s="1"/>
  <c r="L712" i="6" s="1"/>
  <c r="H710" i="6"/>
  <c r="J710" i="6" s="1"/>
  <c r="L710" i="6" s="1"/>
  <c r="H708" i="6"/>
  <c r="J708" i="6" s="1"/>
  <c r="L708" i="6" s="1"/>
  <c r="H706" i="6"/>
  <c r="J706" i="6" s="1"/>
  <c r="L706" i="6" s="1"/>
  <c r="H704" i="6"/>
  <c r="J704" i="6" s="1"/>
  <c r="L704" i="6" s="1"/>
  <c r="H702" i="6"/>
  <c r="J702" i="6" s="1"/>
  <c r="L702" i="6" s="1"/>
  <c r="H700" i="6"/>
  <c r="J700" i="6" s="1"/>
  <c r="L700" i="6" s="1"/>
  <c r="H698" i="6"/>
  <c r="J698" i="6" s="1"/>
  <c r="L698" i="6" s="1"/>
  <c r="H696" i="6"/>
  <c r="J696" i="6" s="1"/>
  <c r="L696" i="6" s="1"/>
  <c r="H694" i="6"/>
  <c r="J694" i="6" s="1"/>
  <c r="L694" i="6" s="1"/>
  <c r="H692" i="6"/>
  <c r="J692" i="6" s="1"/>
  <c r="L692" i="6" s="1"/>
  <c r="H690" i="6"/>
  <c r="J690" i="6" s="1"/>
  <c r="L690" i="6" s="1"/>
  <c r="H688" i="6"/>
  <c r="J688" i="6" s="1"/>
  <c r="L688" i="6" s="1"/>
  <c r="H686" i="6"/>
  <c r="J686" i="6" s="1"/>
  <c r="L686" i="6" s="1"/>
  <c r="H684" i="6"/>
  <c r="J684" i="6" s="1"/>
  <c r="L684" i="6" s="1"/>
  <c r="H682" i="6"/>
  <c r="J682" i="6" s="1"/>
  <c r="L682" i="6" s="1"/>
  <c r="H680" i="6"/>
  <c r="J680" i="6" s="1"/>
  <c r="L680" i="6" s="1"/>
  <c r="H678" i="6"/>
  <c r="J678" i="6" s="1"/>
  <c r="L678" i="6" s="1"/>
  <c r="H676" i="6"/>
  <c r="J676" i="6" s="1"/>
  <c r="L676" i="6" s="1"/>
  <c r="H674" i="6"/>
  <c r="J674" i="6" s="1"/>
  <c r="L674" i="6" s="1"/>
  <c r="H672" i="6"/>
  <c r="J672" i="6" s="1"/>
  <c r="L672" i="6" s="1"/>
  <c r="H670" i="6"/>
  <c r="J670" i="6" s="1"/>
  <c r="L670" i="6" s="1"/>
  <c r="H668" i="6"/>
  <c r="J668" i="6" s="1"/>
  <c r="L668" i="6" s="1"/>
  <c r="H666" i="6"/>
  <c r="J666" i="6" s="1"/>
  <c r="L666" i="6" s="1"/>
  <c r="H664" i="6"/>
  <c r="J664" i="6" s="1"/>
  <c r="L664" i="6" s="1"/>
  <c r="H662" i="6"/>
  <c r="J662" i="6" s="1"/>
  <c r="L662" i="6" s="1"/>
  <c r="H660" i="6"/>
  <c r="J660" i="6" s="1"/>
  <c r="L660" i="6" s="1"/>
  <c r="H658" i="6"/>
  <c r="J658" i="6" s="1"/>
  <c r="L658" i="6" s="1"/>
  <c r="H656" i="6"/>
  <c r="J656" i="6" s="1"/>
  <c r="L656" i="6" s="1"/>
  <c r="H654" i="6"/>
  <c r="J654" i="6" s="1"/>
  <c r="L654" i="6" s="1"/>
  <c r="H652" i="6"/>
  <c r="J652" i="6" s="1"/>
  <c r="L652" i="6" s="1"/>
  <c r="H650" i="6"/>
  <c r="J650" i="6" s="1"/>
  <c r="L650" i="6" s="1"/>
  <c r="H648" i="6"/>
  <c r="J648" i="6" s="1"/>
  <c r="L648" i="6" s="1"/>
  <c r="H646" i="6"/>
  <c r="J646" i="6" s="1"/>
  <c r="L646" i="6" s="1"/>
  <c r="H644" i="6"/>
  <c r="J644" i="6" s="1"/>
  <c r="L644" i="6" s="1"/>
  <c r="H642" i="6"/>
  <c r="J642" i="6" s="1"/>
  <c r="L642" i="6" s="1"/>
  <c r="H640" i="6"/>
  <c r="J640" i="6" s="1"/>
  <c r="L640" i="6" s="1"/>
  <c r="H638" i="6"/>
  <c r="J638" i="6" s="1"/>
  <c r="L638" i="6" s="1"/>
  <c r="H636" i="6"/>
  <c r="J636" i="6" s="1"/>
  <c r="L636" i="6" s="1"/>
  <c r="H634" i="6"/>
  <c r="J634" i="6" s="1"/>
  <c r="L634" i="6" s="1"/>
  <c r="H632" i="6"/>
  <c r="J632" i="6" s="1"/>
  <c r="L632" i="6" s="1"/>
  <c r="H630" i="6"/>
  <c r="J630" i="6" s="1"/>
  <c r="L630" i="6" s="1"/>
  <c r="H628" i="6"/>
  <c r="J628" i="6" s="1"/>
  <c r="L628" i="6" s="1"/>
  <c r="H626" i="6"/>
  <c r="J626" i="6" s="1"/>
  <c r="L626" i="6" s="1"/>
  <c r="H624" i="6"/>
  <c r="J624" i="6" s="1"/>
  <c r="L624" i="6" s="1"/>
  <c r="H622" i="6"/>
  <c r="J622" i="6" s="1"/>
  <c r="L622" i="6" s="1"/>
  <c r="H620" i="6"/>
  <c r="J620" i="6" s="1"/>
  <c r="L620" i="6" s="1"/>
  <c r="H618" i="6"/>
  <c r="J618" i="6" s="1"/>
  <c r="L618" i="6" s="1"/>
  <c r="H616" i="6"/>
  <c r="J616" i="6" s="1"/>
  <c r="L616" i="6" s="1"/>
  <c r="H614" i="6"/>
  <c r="J614" i="6" s="1"/>
  <c r="L614" i="6" s="1"/>
  <c r="H612" i="6"/>
  <c r="J612" i="6" s="1"/>
  <c r="L612" i="6" s="1"/>
  <c r="H610" i="6"/>
  <c r="J610" i="6" s="1"/>
  <c r="L610" i="6" s="1"/>
  <c r="H608" i="6"/>
  <c r="J608" i="6" s="1"/>
  <c r="L608" i="6" s="1"/>
  <c r="H606" i="6"/>
  <c r="J606" i="6" s="1"/>
  <c r="L606" i="6" s="1"/>
  <c r="H604" i="6"/>
  <c r="J604" i="6" s="1"/>
  <c r="L604" i="6" s="1"/>
  <c r="H602" i="6"/>
  <c r="J602" i="6" s="1"/>
  <c r="L602" i="6" s="1"/>
  <c r="H600" i="6"/>
  <c r="J600" i="6" s="1"/>
  <c r="L600" i="6" s="1"/>
  <c r="H598" i="6"/>
  <c r="J598" i="6" s="1"/>
  <c r="L598" i="6" s="1"/>
  <c r="H596" i="6"/>
  <c r="J596" i="6" s="1"/>
  <c r="L596" i="6" s="1"/>
  <c r="H594" i="6"/>
  <c r="J594" i="6" s="1"/>
  <c r="L594" i="6" s="1"/>
  <c r="H592" i="6"/>
  <c r="J592" i="6" s="1"/>
  <c r="L592" i="6" s="1"/>
  <c r="H590" i="6"/>
  <c r="J590" i="6" s="1"/>
  <c r="L590" i="6" s="1"/>
  <c r="H588" i="6"/>
  <c r="J588" i="6" s="1"/>
  <c r="L588" i="6" s="1"/>
  <c r="H586" i="6"/>
  <c r="J586" i="6" s="1"/>
  <c r="L586" i="6" s="1"/>
  <c r="H584" i="6"/>
  <c r="J584" i="6" s="1"/>
  <c r="L584" i="6" s="1"/>
  <c r="H582" i="6"/>
  <c r="J582" i="6" s="1"/>
  <c r="L582" i="6" s="1"/>
  <c r="H580" i="6"/>
  <c r="J580" i="6" s="1"/>
  <c r="L580" i="6" s="1"/>
  <c r="H578" i="6"/>
  <c r="J578" i="6" s="1"/>
  <c r="L578" i="6" s="1"/>
  <c r="H576" i="6"/>
  <c r="J576" i="6" s="1"/>
  <c r="L576" i="6" s="1"/>
  <c r="H574" i="6"/>
  <c r="J574" i="6" s="1"/>
  <c r="L574" i="6" s="1"/>
  <c r="H572" i="6"/>
  <c r="J572" i="6" s="1"/>
  <c r="L572" i="6" s="1"/>
  <c r="H570" i="6"/>
  <c r="J570" i="6" s="1"/>
  <c r="L570" i="6" s="1"/>
  <c r="H568" i="6"/>
  <c r="J568" i="6" s="1"/>
  <c r="L568" i="6" s="1"/>
  <c r="H566" i="6"/>
  <c r="J566" i="6" s="1"/>
  <c r="L566" i="6" s="1"/>
  <c r="H564" i="6"/>
  <c r="J564" i="6" s="1"/>
  <c r="L564" i="6" s="1"/>
  <c r="H562" i="6"/>
  <c r="J562" i="6" s="1"/>
  <c r="L562" i="6" s="1"/>
  <c r="H560" i="6"/>
  <c r="J560" i="6" s="1"/>
  <c r="L560" i="6" s="1"/>
  <c r="H558" i="6"/>
  <c r="J558" i="6" s="1"/>
  <c r="L558" i="6" s="1"/>
  <c r="H556" i="6"/>
  <c r="J556" i="6" s="1"/>
  <c r="L556" i="6" s="1"/>
  <c r="H554" i="6"/>
  <c r="J554" i="6" s="1"/>
  <c r="L554" i="6" s="1"/>
  <c r="H552" i="6"/>
  <c r="J552" i="6" s="1"/>
  <c r="L552" i="6" s="1"/>
  <c r="H550" i="6"/>
  <c r="J550" i="6" s="1"/>
  <c r="L550" i="6" s="1"/>
  <c r="H548" i="6"/>
  <c r="J548" i="6" s="1"/>
  <c r="L548" i="6" s="1"/>
  <c r="H546" i="6"/>
  <c r="J546" i="6" s="1"/>
  <c r="L546" i="6" s="1"/>
  <c r="H544" i="6"/>
  <c r="J544" i="6" s="1"/>
  <c r="L544" i="6" s="1"/>
  <c r="H542" i="6"/>
  <c r="J542" i="6" s="1"/>
  <c r="L542" i="6" s="1"/>
  <c r="H540" i="6"/>
  <c r="J540" i="6" s="1"/>
  <c r="L540" i="6" s="1"/>
  <c r="H538" i="6"/>
  <c r="J538" i="6" s="1"/>
  <c r="L538" i="6" s="1"/>
  <c r="H536" i="6"/>
  <c r="J536" i="6" s="1"/>
  <c r="L536" i="6" s="1"/>
  <c r="H534" i="6"/>
  <c r="J534" i="6" s="1"/>
  <c r="L534" i="6" s="1"/>
  <c r="H532" i="6"/>
  <c r="J532" i="6" s="1"/>
  <c r="L532" i="6" s="1"/>
  <c r="H530" i="6"/>
  <c r="J530" i="6" s="1"/>
  <c r="L530" i="6" s="1"/>
  <c r="H528" i="6"/>
  <c r="J528" i="6" s="1"/>
  <c r="L528" i="6" s="1"/>
  <c r="H526" i="6"/>
  <c r="J526" i="6" s="1"/>
  <c r="L526" i="6" s="1"/>
  <c r="H524" i="6"/>
  <c r="J524" i="6" s="1"/>
  <c r="L524" i="6" s="1"/>
  <c r="H522" i="6"/>
  <c r="J522" i="6" s="1"/>
  <c r="L522" i="6" s="1"/>
  <c r="H520" i="6"/>
  <c r="J520" i="6" s="1"/>
  <c r="L520" i="6" s="1"/>
  <c r="H518" i="6"/>
  <c r="J518" i="6" s="1"/>
  <c r="L518" i="6" s="1"/>
  <c r="H516" i="6"/>
  <c r="J516" i="6" s="1"/>
  <c r="L516" i="6" s="1"/>
  <c r="AB771" i="6"/>
  <c r="AB755" i="6"/>
  <c r="AB747" i="6"/>
  <c r="AB739" i="6"/>
  <c r="AB723" i="6"/>
  <c r="AB715" i="6"/>
  <c r="AB707" i="6"/>
  <c r="AB691" i="6"/>
  <c r="AB683" i="6"/>
  <c r="AB663" i="6"/>
  <c r="AB643" i="6"/>
  <c r="AB631" i="6"/>
  <c r="AB611" i="6"/>
  <c r="AB603" i="6"/>
  <c r="AB599" i="6"/>
  <c r="AB567" i="6"/>
  <c r="AB563" i="6"/>
  <c r="AB535" i="6"/>
  <c r="H13" i="6"/>
  <c r="J13" i="6" s="1"/>
  <c r="L13" i="6" s="1"/>
  <c r="H15" i="6"/>
  <c r="J15" i="6" s="1"/>
  <c r="L15" i="6" s="1"/>
  <c r="G16" i="6"/>
  <c r="I16" i="6" s="1"/>
  <c r="K16" i="6" s="1"/>
  <c r="H17" i="6"/>
  <c r="J17" i="6" s="1"/>
  <c r="L17" i="6" s="1"/>
  <c r="G18" i="6"/>
  <c r="I18" i="6" s="1"/>
  <c r="K18" i="6" s="1"/>
  <c r="H19" i="6"/>
  <c r="J19" i="6" s="1"/>
  <c r="L19" i="6" s="1"/>
  <c r="G20" i="6"/>
  <c r="I20" i="6" s="1"/>
  <c r="K20" i="6" s="1"/>
  <c r="M20" i="6" s="1"/>
  <c r="H21" i="6"/>
  <c r="J21" i="6" s="1"/>
  <c r="L21" i="6" s="1"/>
  <c r="G22" i="6"/>
  <c r="I22" i="6" s="1"/>
  <c r="K22" i="6" s="1"/>
  <c r="H23" i="6"/>
  <c r="J23" i="6" s="1"/>
  <c r="L23" i="6" s="1"/>
  <c r="G24" i="6"/>
  <c r="I24" i="6" s="1"/>
  <c r="K24" i="6" s="1"/>
  <c r="H25" i="6"/>
  <c r="J25" i="6" s="1"/>
  <c r="L25" i="6" s="1"/>
  <c r="G26" i="6"/>
  <c r="I26" i="6" s="1"/>
  <c r="K26" i="6" s="1"/>
  <c r="H27" i="6"/>
  <c r="J27" i="6" s="1"/>
  <c r="L27" i="6" s="1"/>
  <c r="G28" i="6"/>
  <c r="I28" i="6" s="1"/>
  <c r="K28" i="6" s="1"/>
  <c r="M28" i="6" s="1"/>
  <c r="H29" i="6"/>
  <c r="J29" i="6" s="1"/>
  <c r="L29" i="6" s="1"/>
  <c r="G30" i="6"/>
  <c r="I30" i="6" s="1"/>
  <c r="K30" i="6" s="1"/>
  <c r="H31" i="6"/>
  <c r="J31" i="6" s="1"/>
  <c r="L31" i="6" s="1"/>
  <c r="G32" i="6"/>
  <c r="I32" i="6" s="1"/>
  <c r="K32" i="6" s="1"/>
  <c r="H33" i="6"/>
  <c r="J33" i="6" s="1"/>
  <c r="L33" i="6" s="1"/>
  <c r="G34" i="6"/>
  <c r="I34" i="6" s="1"/>
  <c r="K34" i="6" s="1"/>
  <c r="H35" i="6"/>
  <c r="J35" i="6" s="1"/>
  <c r="L35" i="6" s="1"/>
  <c r="G36" i="6"/>
  <c r="I36" i="6" s="1"/>
  <c r="K36" i="6" s="1"/>
  <c r="M36" i="6" s="1"/>
  <c r="H37" i="6"/>
  <c r="J37" i="6" s="1"/>
  <c r="L37" i="6" s="1"/>
  <c r="G38" i="6"/>
  <c r="I38" i="6" s="1"/>
  <c r="K38" i="6" s="1"/>
  <c r="H39" i="6"/>
  <c r="J39" i="6" s="1"/>
  <c r="L39" i="6" s="1"/>
  <c r="G40" i="6"/>
  <c r="I40" i="6" s="1"/>
  <c r="K40" i="6" s="1"/>
  <c r="H41" i="6"/>
  <c r="J41" i="6" s="1"/>
  <c r="L41" i="6" s="1"/>
  <c r="G42" i="6"/>
  <c r="I42" i="6" s="1"/>
  <c r="K42" i="6" s="1"/>
  <c r="H43" i="6"/>
  <c r="J43" i="6" s="1"/>
  <c r="L43" i="6" s="1"/>
  <c r="G44" i="6"/>
  <c r="I44" i="6" s="1"/>
  <c r="K44" i="6" s="1"/>
  <c r="M44" i="6" s="1"/>
  <c r="H45" i="6"/>
  <c r="J45" i="6" s="1"/>
  <c r="L45" i="6" s="1"/>
  <c r="G46" i="6"/>
  <c r="I46" i="6" s="1"/>
  <c r="K46" i="6" s="1"/>
  <c r="H47" i="6"/>
  <c r="J47" i="6" s="1"/>
  <c r="L47" i="6" s="1"/>
  <c r="G48" i="6"/>
  <c r="I48" i="6" s="1"/>
  <c r="K48" i="6" s="1"/>
  <c r="H49" i="6"/>
  <c r="J49" i="6" s="1"/>
  <c r="L49" i="6" s="1"/>
  <c r="G50" i="6"/>
  <c r="I50" i="6" s="1"/>
  <c r="K50" i="6" s="1"/>
  <c r="H51" i="6"/>
  <c r="J51" i="6" s="1"/>
  <c r="L51" i="6" s="1"/>
  <c r="G52" i="6"/>
  <c r="I52" i="6" s="1"/>
  <c r="K52" i="6" s="1"/>
  <c r="M52" i="6" s="1"/>
  <c r="H53" i="6"/>
  <c r="J53" i="6" s="1"/>
  <c r="L53" i="6" s="1"/>
  <c r="G54" i="6"/>
  <c r="I54" i="6" s="1"/>
  <c r="K54" i="6" s="1"/>
  <c r="H55" i="6"/>
  <c r="J55" i="6" s="1"/>
  <c r="L55" i="6" s="1"/>
  <c r="G56" i="6"/>
  <c r="I56" i="6" s="1"/>
  <c r="K56" i="6" s="1"/>
  <c r="AB327" i="6"/>
  <c r="AB329" i="6"/>
  <c r="AB331" i="6"/>
  <c r="AB333" i="6"/>
  <c r="AB335" i="6"/>
  <c r="AB337" i="6"/>
  <c r="AB339" i="6"/>
  <c r="AB341" i="6"/>
  <c r="AB343" i="6"/>
  <c r="AB345" i="6"/>
  <c r="AB347" i="6"/>
  <c r="AB349" i="6"/>
  <c r="AB351" i="6"/>
  <c r="AB353" i="6"/>
  <c r="AB355" i="6"/>
  <c r="AB357" i="6"/>
  <c r="AB359" i="6"/>
  <c r="AB361" i="6"/>
  <c r="AB363" i="6"/>
  <c r="AB365" i="6"/>
  <c r="AB367" i="6"/>
  <c r="AB369" i="6"/>
  <c r="AB371" i="6"/>
  <c r="AB373" i="6"/>
  <c r="AB375" i="6"/>
  <c r="AB377" i="6"/>
  <c r="AB379" i="6"/>
  <c r="AB381" i="6"/>
  <c r="AB383" i="6"/>
  <c r="AB385" i="6"/>
  <c r="AB387" i="6"/>
  <c r="AB389" i="6"/>
  <c r="AB391" i="6"/>
  <c r="AC520" i="6"/>
  <c r="AC528" i="6"/>
  <c r="AC536" i="6"/>
  <c r="AC544" i="6"/>
  <c r="AC552" i="6"/>
  <c r="AC560" i="6"/>
  <c r="AC568" i="6"/>
  <c r="AC576" i="6"/>
  <c r="AC584" i="6"/>
  <c r="AC592" i="6"/>
  <c r="AC600" i="6"/>
  <c r="AC608" i="6"/>
  <c r="AC616" i="6"/>
  <c r="AC624" i="6"/>
  <c r="AC632" i="6"/>
  <c r="AC640" i="6"/>
  <c r="AC648" i="6"/>
  <c r="AC656" i="6"/>
  <c r="AC664" i="6"/>
  <c r="AC672" i="6"/>
  <c r="AC680" i="6"/>
  <c r="AC688" i="6"/>
  <c r="AC696" i="6"/>
  <c r="AC704" i="6"/>
  <c r="AC712" i="6"/>
  <c r="AC720" i="6"/>
  <c r="AC728" i="6"/>
  <c r="AC736" i="6"/>
  <c r="AC744" i="6"/>
  <c r="AC752" i="6"/>
  <c r="AC760" i="6"/>
  <c r="AC768" i="6"/>
  <c r="AC776" i="6"/>
  <c r="H57" i="6"/>
  <c r="J57" i="6" s="1"/>
  <c r="L57" i="6" s="1"/>
  <c r="M57" i="6" s="1"/>
  <c r="G58" i="6"/>
  <c r="I58" i="6" s="1"/>
  <c r="K58" i="6" s="1"/>
  <c r="M58" i="6" s="1"/>
  <c r="H59" i="6"/>
  <c r="J59" i="6" s="1"/>
  <c r="L59" i="6" s="1"/>
  <c r="M59" i="6" s="1"/>
  <c r="G60" i="6"/>
  <c r="I60" i="6" s="1"/>
  <c r="K60" i="6" s="1"/>
  <c r="H61" i="6"/>
  <c r="J61" i="6" s="1"/>
  <c r="L61" i="6" s="1"/>
  <c r="M61" i="6" s="1"/>
  <c r="G62" i="6"/>
  <c r="I62" i="6" s="1"/>
  <c r="K62" i="6" s="1"/>
  <c r="M62" i="6" s="1"/>
  <c r="H63" i="6"/>
  <c r="J63" i="6" s="1"/>
  <c r="L63" i="6" s="1"/>
  <c r="M63" i="6" s="1"/>
  <c r="G64" i="6"/>
  <c r="I64" i="6" s="1"/>
  <c r="K64" i="6" s="1"/>
  <c r="H65" i="6"/>
  <c r="J65" i="6" s="1"/>
  <c r="L65" i="6" s="1"/>
  <c r="M65" i="6" s="1"/>
  <c r="G66" i="6"/>
  <c r="I66" i="6" s="1"/>
  <c r="K66" i="6" s="1"/>
  <c r="M66" i="6" s="1"/>
  <c r="H67" i="6"/>
  <c r="J67" i="6" s="1"/>
  <c r="L67" i="6" s="1"/>
  <c r="M67" i="6" s="1"/>
  <c r="G68" i="6"/>
  <c r="I68" i="6" s="1"/>
  <c r="K68" i="6" s="1"/>
  <c r="H69" i="6"/>
  <c r="J69" i="6" s="1"/>
  <c r="L69" i="6" s="1"/>
  <c r="M69" i="6" s="1"/>
  <c r="G70" i="6"/>
  <c r="I70" i="6" s="1"/>
  <c r="K70" i="6" s="1"/>
  <c r="M70" i="6" s="1"/>
  <c r="H71" i="6"/>
  <c r="J71" i="6" s="1"/>
  <c r="L71" i="6" s="1"/>
  <c r="M71" i="6" s="1"/>
  <c r="G72" i="6"/>
  <c r="I72" i="6" s="1"/>
  <c r="K72" i="6" s="1"/>
  <c r="H73" i="6"/>
  <c r="J73" i="6" s="1"/>
  <c r="L73" i="6" s="1"/>
  <c r="M73" i="6" s="1"/>
  <c r="G74" i="6"/>
  <c r="I74" i="6" s="1"/>
  <c r="K74" i="6" s="1"/>
  <c r="M74" i="6" s="1"/>
  <c r="H75" i="6"/>
  <c r="J75" i="6" s="1"/>
  <c r="L75" i="6" s="1"/>
  <c r="M75" i="6" s="1"/>
  <c r="G76" i="6"/>
  <c r="I76" i="6" s="1"/>
  <c r="K76" i="6" s="1"/>
  <c r="H77" i="6"/>
  <c r="J77" i="6" s="1"/>
  <c r="L77" i="6" s="1"/>
  <c r="M77" i="6" s="1"/>
  <c r="G78" i="6"/>
  <c r="I78" i="6" s="1"/>
  <c r="K78" i="6" s="1"/>
  <c r="M78" i="6" s="1"/>
  <c r="H79" i="6"/>
  <c r="J79" i="6" s="1"/>
  <c r="L79" i="6" s="1"/>
  <c r="M79" i="6" s="1"/>
  <c r="G80" i="6"/>
  <c r="I80" i="6" s="1"/>
  <c r="K80" i="6" s="1"/>
  <c r="H81" i="6"/>
  <c r="J81" i="6" s="1"/>
  <c r="L81" i="6" s="1"/>
  <c r="M81" i="6" s="1"/>
  <c r="G82" i="6"/>
  <c r="I82" i="6" s="1"/>
  <c r="K82" i="6" s="1"/>
  <c r="M82" i="6" s="1"/>
  <c r="H83" i="6"/>
  <c r="J83" i="6" s="1"/>
  <c r="L83" i="6" s="1"/>
  <c r="M83" i="6" s="1"/>
  <c r="G84" i="6"/>
  <c r="I84" i="6" s="1"/>
  <c r="K84" i="6" s="1"/>
  <c r="H85" i="6"/>
  <c r="J85" i="6" s="1"/>
  <c r="L85" i="6" s="1"/>
  <c r="M85" i="6" s="1"/>
  <c r="G86" i="6"/>
  <c r="I86" i="6" s="1"/>
  <c r="K86" i="6" s="1"/>
  <c r="M86" i="6" s="1"/>
  <c r="H87" i="6"/>
  <c r="J87" i="6" s="1"/>
  <c r="L87" i="6" s="1"/>
  <c r="M87" i="6" s="1"/>
  <c r="G88" i="6"/>
  <c r="I88" i="6" s="1"/>
  <c r="K88" i="6" s="1"/>
  <c r="H89" i="6"/>
  <c r="J89" i="6" s="1"/>
  <c r="L89" i="6" s="1"/>
  <c r="M89" i="6" s="1"/>
  <c r="G90" i="6"/>
  <c r="I90" i="6" s="1"/>
  <c r="K90" i="6" s="1"/>
  <c r="M90" i="6" s="1"/>
  <c r="H91" i="6"/>
  <c r="J91" i="6" s="1"/>
  <c r="L91" i="6" s="1"/>
  <c r="M91" i="6" s="1"/>
  <c r="G92" i="6"/>
  <c r="I92" i="6" s="1"/>
  <c r="K92" i="6" s="1"/>
  <c r="H93" i="6"/>
  <c r="J93" i="6" s="1"/>
  <c r="L93" i="6" s="1"/>
  <c r="M93" i="6" s="1"/>
  <c r="G94" i="6"/>
  <c r="I94" i="6" s="1"/>
  <c r="K94" i="6" s="1"/>
  <c r="M94" i="6" s="1"/>
  <c r="H95" i="6"/>
  <c r="J95" i="6" s="1"/>
  <c r="L95" i="6" s="1"/>
  <c r="M95" i="6" s="1"/>
  <c r="G96" i="6"/>
  <c r="I96" i="6" s="1"/>
  <c r="K96" i="6" s="1"/>
  <c r="H97" i="6"/>
  <c r="J97" i="6" s="1"/>
  <c r="L97" i="6" s="1"/>
  <c r="M97" i="6" s="1"/>
  <c r="G98" i="6"/>
  <c r="I98" i="6" s="1"/>
  <c r="K98" i="6" s="1"/>
  <c r="M98" i="6" s="1"/>
  <c r="H99" i="6"/>
  <c r="J99" i="6" s="1"/>
  <c r="L99" i="6" s="1"/>
  <c r="M99" i="6" s="1"/>
  <c r="G100" i="6"/>
  <c r="I100" i="6" s="1"/>
  <c r="K100" i="6" s="1"/>
  <c r="H101" i="6"/>
  <c r="J101" i="6" s="1"/>
  <c r="L101" i="6" s="1"/>
  <c r="M101" i="6" s="1"/>
  <c r="G102" i="6"/>
  <c r="I102" i="6" s="1"/>
  <c r="K102" i="6" s="1"/>
  <c r="M102" i="6" s="1"/>
  <c r="H103" i="6"/>
  <c r="J103" i="6" s="1"/>
  <c r="L103" i="6" s="1"/>
  <c r="M103" i="6" s="1"/>
  <c r="G104" i="6"/>
  <c r="I104" i="6" s="1"/>
  <c r="K104" i="6" s="1"/>
  <c r="H105" i="6"/>
  <c r="J105" i="6" s="1"/>
  <c r="L105" i="6" s="1"/>
  <c r="M105" i="6" s="1"/>
  <c r="G106" i="6"/>
  <c r="I106" i="6" s="1"/>
  <c r="K106" i="6" s="1"/>
  <c r="M106" i="6" s="1"/>
  <c r="H107" i="6"/>
  <c r="J107" i="6" s="1"/>
  <c r="L107" i="6" s="1"/>
  <c r="M107" i="6" s="1"/>
  <c r="G108" i="6"/>
  <c r="I108" i="6" s="1"/>
  <c r="K108" i="6" s="1"/>
  <c r="H109" i="6"/>
  <c r="J109" i="6" s="1"/>
  <c r="L109" i="6" s="1"/>
  <c r="M109" i="6" s="1"/>
  <c r="G110" i="6"/>
  <c r="I110" i="6" s="1"/>
  <c r="K110" i="6" s="1"/>
  <c r="M110" i="6" s="1"/>
  <c r="H111" i="6"/>
  <c r="J111" i="6" s="1"/>
  <c r="L111" i="6" s="1"/>
  <c r="M111" i="6" s="1"/>
  <c r="G112" i="6"/>
  <c r="I112" i="6" s="1"/>
  <c r="K112" i="6" s="1"/>
  <c r="H113" i="6"/>
  <c r="J113" i="6" s="1"/>
  <c r="L113" i="6" s="1"/>
  <c r="M113" i="6" s="1"/>
  <c r="G114" i="6"/>
  <c r="I114" i="6" s="1"/>
  <c r="K114" i="6" s="1"/>
  <c r="M114" i="6" s="1"/>
  <c r="H115" i="6"/>
  <c r="J115" i="6" s="1"/>
  <c r="L115" i="6" s="1"/>
  <c r="M115" i="6" s="1"/>
  <c r="G116" i="6"/>
  <c r="I116" i="6" s="1"/>
  <c r="K116" i="6" s="1"/>
  <c r="H117" i="6"/>
  <c r="J117" i="6" s="1"/>
  <c r="L117" i="6" s="1"/>
  <c r="M117" i="6" s="1"/>
  <c r="G118" i="6"/>
  <c r="I118" i="6" s="1"/>
  <c r="K118" i="6" s="1"/>
  <c r="M118" i="6" s="1"/>
  <c r="H119" i="6"/>
  <c r="J119" i="6" s="1"/>
  <c r="L119" i="6" s="1"/>
  <c r="M119" i="6" s="1"/>
  <c r="G120" i="6"/>
  <c r="I120" i="6" s="1"/>
  <c r="K120" i="6" s="1"/>
  <c r="H121" i="6"/>
  <c r="J121" i="6" s="1"/>
  <c r="L121" i="6" s="1"/>
  <c r="M121" i="6" s="1"/>
  <c r="G122" i="6"/>
  <c r="I122" i="6" s="1"/>
  <c r="K122" i="6" s="1"/>
  <c r="M122" i="6" s="1"/>
  <c r="H123" i="6"/>
  <c r="J123" i="6" s="1"/>
  <c r="L123" i="6" s="1"/>
  <c r="M123" i="6" s="1"/>
  <c r="G124" i="6"/>
  <c r="I124" i="6" s="1"/>
  <c r="K124" i="6" s="1"/>
  <c r="H125" i="6"/>
  <c r="J125" i="6" s="1"/>
  <c r="L125" i="6" s="1"/>
  <c r="M125" i="6" s="1"/>
  <c r="G126" i="6"/>
  <c r="I126" i="6" s="1"/>
  <c r="K126" i="6" s="1"/>
  <c r="M126" i="6" s="1"/>
  <c r="H127" i="6"/>
  <c r="J127" i="6" s="1"/>
  <c r="L127" i="6" s="1"/>
  <c r="M127" i="6" s="1"/>
  <c r="G128" i="6"/>
  <c r="I128" i="6" s="1"/>
  <c r="K128" i="6" s="1"/>
  <c r="H129" i="6"/>
  <c r="J129" i="6" s="1"/>
  <c r="L129" i="6" s="1"/>
  <c r="M129" i="6" s="1"/>
  <c r="G130" i="6"/>
  <c r="I130" i="6" s="1"/>
  <c r="K130" i="6" s="1"/>
  <c r="M130" i="6" s="1"/>
  <c r="H131" i="6"/>
  <c r="J131" i="6" s="1"/>
  <c r="L131" i="6" s="1"/>
  <c r="M131" i="6" s="1"/>
  <c r="G132" i="6"/>
  <c r="I132" i="6" s="1"/>
  <c r="K132" i="6" s="1"/>
  <c r="H133" i="6"/>
  <c r="J133" i="6" s="1"/>
  <c r="L133" i="6" s="1"/>
  <c r="M133" i="6" s="1"/>
  <c r="G134" i="6"/>
  <c r="I134" i="6" s="1"/>
  <c r="K134" i="6" s="1"/>
  <c r="M134" i="6" s="1"/>
  <c r="H135" i="6"/>
  <c r="J135" i="6" s="1"/>
  <c r="L135" i="6" s="1"/>
  <c r="M135" i="6" s="1"/>
  <c r="G136" i="6"/>
  <c r="I136" i="6" s="1"/>
  <c r="K136" i="6" s="1"/>
  <c r="H137" i="6"/>
  <c r="J137" i="6" s="1"/>
  <c r="L137" i="6" s="1"/>
  <c r="M137" i="6" s="1"/>
  <c r="G138" i="6"/>
  <c r="I138" i="6" s="1"/>
  <c r="K138" i="6" s="1"/>
  <c r="M138" i="6" s="1"/>
  <c r="H139" i="6"/>
  <c r="J139" i="6" s="1"/>
  <c r="L139" i="6" s="1"/>
  <c r="M139" i="6" s="1"/>
  <c r="G140" i="6"/>
  <c r="I140" i="6" s="1"/>
  <c r="K140" i="6" s="1"/>
  <c r="H141" i="6"/>
  <c r="J141" i="6" s="1"/>
  <c r="L141" i="6" s="1"/>
  <c r="M141" i="6" s="1"/>
  <c r="G142" i="6"/>
  <c r="I142" i="6" s="1"/>
  <c r="K142" i="6" s="1"/>
  <c r="M142" i="6" s="1"/>
  <c r="H143" i="6"/>
  <c r="J143" i="6" s="1"/>
  <c r="L143" i="6" s="1"/>
  <c r="M143" i="6" s="1"/>
  <c r="G144" i="6"/>
  <c r="I144" i="6" s="1"/>
  <c r="K144" i="6" s="1"/>
  <c r="H145" i="6"/>
  <c r="J145" i="6" s="1"/>
  <c r="L145" i="6" s="1"/>
  <c r="M145" i="6" s="1"/>
  <c r="G146" i="6"/>
  <c r="I146" i="6" s="1"/>
  <c r="K146" i="6" s="1"/>
  <c r="M146" i="6" s="1"/>
  <c r="H147" i="6"/>
  <c r="J147" i="6" s="1"/>
  <c r="L147" i="6" s="1"/>
  <c r="M147" i="6" s="1"/>
  <c r="G148" i="6"/>
  <c r="I148" i="6" s="1"/>
  <c r="K148" i="6" s="1"/>
  <c r="H149" i="6"/>
  <c r="J149" i="6" s="1"/>
  <c r="L149" i="6" s="1"/>
  <c r="M149" i="6" s="1"/>
  <c r="G150" i="6"/>
  <c r="I150" i="6" s="1"/>
  <c r="K150" i="6" s="1"/>
  <c r="M150" i="6" s="1"/>
  <c r="H151" i="6"/>
  <c r="J151" i="6" s="1"/>
  <c r="L151" i="6" s="1"/>
  <c r="M151" i="6" s="1"/>
  <c r="G152" i="6"/>
  <c r="I152" i="6" s="1"/>
  <c r="K152" i="6" s="1"/>
  <c r="H153" i="6"/>
  <c r="J153" i="6" s="1"/>
  <c r="L153" i="6" s="1"/>
  <c r="M153" i="6" s="1"/>
  <c r="G154" i="6"/>
  <c r="I154" i="6" s="1"/>
  <c r="K154" i="6" s="1"/>
  <c r="M154" i="6" s="1"/>
  <c r="H155" i="6"/>
  <c r="J155" i="6" s="1"/>
  <c r="L155" i="6" s="1"/>
  <c r="M155" i="6" s="1"/>
  <c r="G156" i="6"/>
  <c r="I156" i="6" s="1"/>
  <c r="K156" i="6" s="1"/>
  <c r="H157" i="6"/>
  <c r="J157" i="6" s="1"/>
  <c r="L157" i="6" s="1"/>
  <c r="M157" i="6" s="1"/>
  <c r="G158" i="6"/>
  <c r="I158" i="6" s="1"/>
  <c r="K158" i="6" s="1"/>
  <c r="M158" i="6" s="1"/>
  <c r="H159" i="6"/>
  <c r="J159" i="6" s="1"/>
  <c r="L159" i="6" s="1"/>
  <c r="M159" i="6" s="1"/>
  <c r="G160" i="6"/>
  <c r="I160" i="6" s="1"/>
  <c r="K160" i="6" s="1"/>
  <c r="H161" i="6"/>
  <c r="J161" i="6" s="1"/>
  <c r="L161" i="6" s="1"/>
  <c r="M161" i="6" s="1"/>
  <c r="G162" i="6"/>
  <c r="I162" i="6" s="1"/>
  <c r="K162" i="6" s="1"/>
  <c r="M162" i="6" s="1"/>
  <c r="H163" i="6"/>
  <c r="J163" i="6" s="1"/>
  <c r="L163" i="6" s="1"/>
  <c r="M163" i="6" s="1"/>
  <c r="G164" i="6"/>
  <c r="I164" i="6" s="1"/>
  <c r="K164" i="6" s="1"/>
  <c r="H165" i="6"/>
  <c r="J165" i="6" s="1"/>
  <c r="L165" i="6" s="1"/>
  <c r="M165" i="6" s="1"/>
  <c r="G166" i="6"/>
  <c r="I166" i="6" s="1"/>
  <c r="K166" i="6" s="1"/>
  <c r="M166" i="6" s="1"/>
  <c r="H167" i="6"/>
  <c r="J167" i="6" s="1"/>
  <c r="L167" i="6" s="1"/>
  <c r="M167" i="6" s="1"/>
  <c r="G168" i="6"/>
  <c r="I168" i="6" s="1"/>
  <c r="K168" i="6" s="1"/>
  <c r="H169" i="6"/>
  <c r="J169" i="6" s="1"/>
  <c r="L169" i="6" s="1"/>
  <c r="M169" i="6" s="1"/>
  <c r="G170" i="6"/>
  <c r="I170" i="6" s="1"/>
  <c r="K170" i="6" s="1"/>
  <c r="M170" i="6" s="1"/>
  <c r="H171" i="6"/>
  <c r="J171" i="6" s="1"/>
  <c r="L171" i="6" s="1"/>
  <c r="M171" i="6" s="1"/>
  <c r="G172" i="6"/>
  <c r="I172" i="6" s="1"/>
  <c r="K172" i="6" s="1"/>
  <c r="H173" i="6"/>
  <c r="J173" i="6" s="1"/>
  <c r="L173" i="6" s="1"/>
  <c r="M173" i="6" s="1"/>
  <c r="G174" i="6"/>
  <c r="I174" i="6" s="1"/>
  <c r="K174" i="6" s="1"/>
  <c r="M174" i="6" s="1"/>
  <c r="H175" i="6"/>
  <c r="J175" i="6" s="1"/>
  <c r="L175" i="6" s="1"/>
  <c r="M175" i="6" s="1"/>
  <c r="G176" i="6"/>
  <c r="I176" i="6" s="1"/>
  <c r="K176" i="6" s="1"/>
  <c r="H177" i="6"/>
  <c r="J177" i="6" s="1"/>
  <c r="L177" i="6" s="1"/>
  <c r="M177" i="6" s="1"/>
  <c r="G178" i="6"/>
  <c r="I178" i="6" s="1"/>
  <c r="K178" i="6" s="1"/>
  <c r="M178" i="6" s="1"/>
  <c r="H179" i="6"/>
  <c r="J179" i="6" s="1"/>
  <c r="L179" i="6" s="1"/>
  <c r="M179" i="6" s="1"/>
  <c r="G180" i="6"/>
  <c r="I180" i="6" s="1"/>
  <c r="K180" i="6" s="1"/>
  <c r="H181" i="6"/>
  <c r="J181" i="6" s="1"/>
  <c r="L181" i="6" s="1"/>
  <c r="M181" i="6" s="1"/>
  <c r="G182" i="6"/>
  <c r="I182" i="6" s="1"/>
  <c r="K182" i="6" s="1"/>
  <c r="M182" i="6" s="1"/>
  <c r="H183" i="6"/>
  <c r="J183" i="6" s="1"/>
  <c r="L183" i="6" s="1"/>
  <c r="M183" i="6" s="1"/>
  <c r="G184" i="6"/>
  <c r="I184" i="6" s="1"/>
  <c r="K184" i="6" s="1"/>
  <c r="H185" i="6"/>
  <c r="J185" i="6" s="1"/>
  <c r="L185" i="6" s="1"/>
  <c r="M185" i="6" s="1"/>
  <c r="G186" i="6"/>
  <c r="I186" i="6" s="1"/>
  <c r="K186" i="6" s="1"/>
  <c r="M186" i="6" s="1"/>
  <c r="H187" i="6"/>
  <c r="J187" i="6" s="1"/>
  <c r="L187" i="6" s="1"/>
  <c r="M187" i="6" s="1"/>
  <c r="G188" i="6"/>
  <c r="I188" i="6" s="1"/>
  <c r="K188" i="6" s="1"/>
  <c r="H189" i="6"/>
  <c r="J189" i="6" s="1"/>
  <c r="L189" i="6" s="1"/>
  <c r="M189" i="6" s="1"/>
  <c r="G190" i="6"/>
  <c r="I190" i="6" s="1"/>
  <c r="K190" i="6" s="1"/>
  <c r="M190" i="6" s="1"/>
  <c r="H191" i="6"/>
  <c r="J191" i="6" s="1"/>
  <c r="L191" i="6" s="1"/>
  <c r="M191" i="6" s="1"/>
  <c r="G192" i="6"/>
  <c r="I192" i="6" s="1"/>
  <c r="K192" i="6" s="1"/>
  <c r="H193" i="6"/>
  <c r="J193" i="6" s="1"/>
  <c r="L193" i="6" s="1"/>
  <c r="M193" i="6" s="1"/>
  <c r="G194" i="6"/>
  <c r="I194" i="6" s="1"/>
  <c r="K194" i="6" s="1"/>
  <c r="M194" i="6" s="1"/>
  <c r="H195" i="6"/>
  <c r="J195" i="6" s="1"/>
  <c r="L195" i="6" s="1"/>
  <c r="M195" i="6" s="1"/>
  <c r="G196" i="6"/>
  <c r="I196" i="6" s="1"/>
  <c r="K196" i="6" s="1"/>
  <c r="H197" i="6"/>
  <c r="J197" i="6" s="1"/>
  <c r="L197" i="6" s="1"/>
  <c r="M197" i="6" s="1"/>
  <c r="G198" i="6"/>
  <c r="I198" i="6" s="1"/>
  <c r="K198" i="6" s="1"/>
  <c r="M198" i="6" s="1"/>
  <c r="H199" i="6"/>
  <c r="J199" i="6" s="1"/>
  <c r="L199" i="6" s="1"/>
  <c r="M199" i="6" s="1"/>
  <c r="G200" i="6"/>
  <c r="I200" i="6" s="1"/>
  <c r="K200" i="6" s="1"/>
  <c r="H201" i="6"/>
  <c r="J201" i="6" s="1"/>
  <c r="L201" i="6" s="1"/>
  <c r="M201" i="6" s="1"/>
  <c r="G202" i="6"/>
  <c r="I202" i="6" s="1"/>
  <c r="K202" i="6" s="1"/>
  <c r="M202" i="6" s="1"/>
  <c r="H203" i="6"/>
  <c r="J203" i="6" s="1"/>
  <c r="L203" i="6" s="1"/>
  <c r="M203" i="6" s="1"/>
  <c r="G204" i="6"/>
  <c r="I204" i="6" s="1"/>
  <c r="K204" i="6" s="1"/>
  <c r="H205" i="6"/>
  <c r="J205" i="6" s="1"/>
  <c r="L205" i="6" s="1"/>
  <c r="M205" i="6" s="1"/>
  <c r="G206" i="6"/>
  <c r="I206" i="6" s="1"/>
  <c r="K206" i="6" s="1"/>
  <c r="M206" i="6" s="1"/>
  <c r="H207" i="6"/>
  <c r="J207" i="6" s="1"/>
  <c r="L207" i="6" s="1"/>
  <c r="M207" i="6" s="1"/>
  <c r="G208" i="6"/>
  <c r="I208" i="6" s="1"/>
  <c r="K208" i="6" s="1"/>
  <c r="H209" i="6"/>
  <c r="J209" i="6" s="1"/>
  <c r="L209" i="6" s="1"/>
  <c r="M209" i="6" s="1"/>
  <c r="G210" i="6"/>
  <c r="I210" i="6" s="1"/>
  <c r="K210" i="6" s="1"/>
  <c r="H211" i="6"/>
  <c r="J211" i="6" s="1"/>
  <c r="L211" i="6" s="1"/>
  <c r="M211" i="6" s="1"/>
  <c r="G212" i="6"/>
  <c r="I212" i="6" s="1"/>
  <c r="K212" i="6" s="1"/>
  <c r="H213" i="6"/>
  <c r="J213" i="6" s="1"/>
  <c r="L213" i="6" s="1"/>
  <c r="M213" i="6" s="1"/>
  <c r="G214" i="6"/>
  <c r="I214" i="6" s="1"/>
  <c r="K214" i="6" s="1"/>
  <c r="H215" i="6"/>
  <c r="J215" i="6" s="1"/>
  <c r="L215" i="6" s="1"/>
  <c r="M215" i="6" s="1"/>
  <c r="G216" i="6"/>
  <c r="I216" i="6" s="1"/>
  <c r="K216" i="6" s="1"/>
  <c r="H217" i="6"/>
  <c r="J217" i="6" s="1"/>
  <c r="L217" i="6" s="1"/>
  <c r="M217" i="6" s="1"/>
  <c r="G218" i="6"/>
  <c r="I218" i="6" s="1"/>
  <c r="K218" i="6" s="1"/>
  <c r="H219" i="6"/>
  <c r="J219" i="6" s="1"/>
  <c r="L219" i="6" s="1"/>
  <c r="M219" i="6" s="1"/>
  <c r="G220" i="6"/>
  <c r="I220" i="6" s="1"/>
  <c r="K220" i="6" s="1"/>
  <c r="H221" i="6"/>
  <c r="J221" i="6" s="1"/>
  <c r="L221" i="6" s="1"/>
  <c r="M221" i="6" s="1"/>
  <c r="G222" i="6"/>
  <c r="I222" i="6" s="1"/>
  <c r="K222" i="6" s="1"/>
  <c r="H223" i="6"/>
  <c r="J223" i="6" s="1"/>
  <c r="L223" i="6" s="1"/>
  <c r="M223" i="6" s="1"/>
  <c r="G224" i="6"/>
  <c r="I224" i="6" s="1"/>
  <c r="K224" i="6" s="1"/>
  <c r="H225" i="6"/>
  <c r="J225" i="6" s="1"/>
  <c r="L225" i="6" s="1"/>
  <c r="M225" i="6" s="1"/>
  <c r="G226" i="6"/>
  <c r="I226" i="6" s="1"/>
  <c r="K226" i="6" s="1"/>
  <c r="H227" i="6"/>
  <c r="J227" i="6" s="1"/>
  <c r="L227" i="6" s="1"/>
  <c r="M227" i="6" s="1"/>
  <c r="G228" i="6"/>
  <c r="I228" i="6" s="1"/>
  <c r="K228" i="6" s="1"/>
  <c r="H229" i="6"/>
  <c r="J229" i="6" s="1"/>
  <c r="L229" i="6" s="1"/>
  <c r="M229" i="6" s="1"/>
  <c r="G230" i="6"/>
  <c r="I230" i="6" s="1"/>
  <c r="K230" i="6" s="1"/>
  <c r="H231" i="6"/>
  <c r="J231" i="6" s="1"/>
  <c r="L231" i="6" s="1"/>
  <c r="M231" i="6" s="1"/>
  <c r="G232" i="6"/>
  <c r="I232" i="6" s="1"/>
  <c r="K232" i="6" s="1"/>
  <c r="H233" i="6"/>
  <c r="J233" i="6" s="1"/>
  <c r="L233" i="6" s="1"/>
  <c r="M233" i="6" s="1"/>
  <c r="G234" i="6"/>
  <c r="I234" i="6" s="1"/>
  <c r="K234" i="6" s="1"/>
  <c r="H235" i="6"/>
  <c r="J235" i="6" s="1"/>
  <c r="L235" i="6" s="1"/>
  <c r="M235" i="6" s="1"/>
  <c r="G236" i="6"/>
  <c r="I236" i="6" s="1"/>
  <c r="K236" i="6" s="1"/>
  <c r="H237" i="6"/>
  <c r="J237" i="6" s="1"/>
  <c r="L237" i="6" s="1"/>
  <c r="M237" i="6" s="1"/>
  <c r="G238" i="6"/>
  <c r="I238" i="6" s="1"/>
  <c r="K238" i="6" s="1"/>
  <c r="H239" i="6"/>
  <c r="J239" i="6" s="1"/>
  <c r="L239" i="6" s="1"/>
  <c r="M239" i="6" s="1"/>
  <c r="G240" i="6"/>
  <c r="I240" i="6" s="1"/>
  <c r="K240" i="6" s="1"/>
  <c r="H241" i="6"/>
  <c r="J241" i="6" s="1"/>
  <c r="L241" i="6" s="1"/>
  <c r="M241" i="6" s="1"/>
  <c r="G242" i="6"/>
  <c r="I242" i="6" s="1"/>
  <c r="K242" i="6" s="1"/>
  <c r="H243" i="6"/>
  <c r="J243" i="6" s="1"/>
  <c r="L243" i="6" s="1"/>
  <c r="M243" i="6" s="1"/>
  <c r="G244" i="6"/>
  <c r="I244" i="6" s="1"/>
  <c r="K244" i="6" s="1"/>
  <c r="H245" i="6"/>
  <c r="J245" i="6" s="1"/>
  <c r="L245" i="6" s="1"/>
  <c r="M245" i="6" s="1"/>
  <c r="G246" i="6"/>
  <c r="I246" i="6" s="1"/>
  <c r="K246" i="6" s="1"/>
  <c r="H247" i="6"/>
  <c r="J247" i="6" s="1"/>
  <c r="L247" i="6" s="1"/>
  <c r="M247" i="6" s="1"/>
  <c r="G248" i="6"/>
  <c r="I248" i="6" s="1"/>
  <c r="K248" i="6" s="1"/>
  <c r="H249" i="6"/>
  <c r="J249" i="6" s="1"/>
  <c r="L249" i="6" s="1"/>
  <c r="M249" i="6" s="1"/>
  <c r="G250" i="6"/>
  <c r="I250" i="6" s="1"/>
  <c r="K250" i="6" s="1"/>
  <c r="H251" i="6"/>
  <c r="J251" i="6" s="1"/>
  <c r="L251" i="6" s="1"/>
  <c r="M251" i="6" s="1"/>
  <c r="G252" i="6"/>
  <c r="I252" i="6" s="1"/>
  <c r="K252" i="6" s="1"/>
  <c r="H253" i="6"/>
  <c r="J253" i="6" s="1"/>
  <c r="L253" i="6" s="1"/>
  <c r="M253" i="6" s="1"/>
  <c r="G254" i="6"/>
  <c r="I254" i="6" s="1"/>
  <c r="K254" i="6" s="1"/>
  <c r="H255" i="6"/>
  <c r="J255" i="6" s="1"/>
  <c r="L255" i="6" s="1"/>
  <c r="M255" i="6" s="1"/>
  <c r="G256" i="6"/>
  <c r="I256" i="6" s="1"/>
  <c r="K256" i="6" s="1"/>
  <c r="H257" i="6"/>
  <c r="J257" i="6" s="1"/>
  <c r="L257" i="6" s="1"/>
  <c r="M257" i="6" s="1"/>
  <c r="G258" i="6"/>
  <c r="I258" i="6" s="1"/>
  <c r="K258" i="6" s="1"/>
  <c r="H259" i="6"/>
  <c r="J259" i="6" s="1"/>
  <c r="L259" i="6" s="1"/>
  <c r="M259" i="6" s="1"/>
  <c r="G260" i="6"/>
  <c r="I260" i="6" s="1"/>
  <c r="K260" i="6" s="1"/>
  <c r="H261" i="6"/>
  <c r="J261" i="6" s="1"/>
  <c r="L261" i="6" s="1"/>
  <c r="M261" i="6" s="1"/>
  <c r="G262" i="6"/>
  <c r="I262" i="6" s="1"/>
  <c r="K262" i="6" s="1"/>
  <c r="H263" i="6"/>
  <c r="J263" i="6" s="1"/>
  <c r="L263" i="6" s="1"/>
  <c r="M263" i="6" s="1"/>
  <c r="G264" i="6"/>
  <c r="I264" i="6" s="1"/>
  <c r="K264" i="6" s="1"/>
  <c r="H265" i="6"/>
  <c r="J265" i="6" s="1"/>
  <c r="L265" i="6" s="1"/>
  <c r="M265" i="6" s="1"/>
  <c r="G266" i="6"/>
  <c r="I266" i="6" s="1"/>
  <c r="K266" i="6" s="1"/>
  <c r="H267" i="6"/>
  <c r="J267" i="6" s="1"/>
  <c r="L267" i="6" s="1"/>
  <c r="M267" i="6" s="1"/>
  <c r="G268" i="6"/>
  <c r="I268" i="6" s="1"/>
  <c r="K268" i="6" s="1"/>
  <c r="H269" i="6"/>
  <c r="J269" i="6" s="1"/>
  <c r="L269" i="6" s="1"/>
  <c r="M269" i="6" s="1"/>
  <c r="G270" i="6"/>
  <c r="I270" i="6" s="1"/>
  <c r="K270" i="6" s="1"/>
  <c r="H271" i="6"/>
  <c r="J271" i="6" s="1"/>
  <c r="L271" i="6" s="1"/>
  <c r="M271" i="6" s="1"/>
  <c r="G272" i="6"/>
  <c r="I272" i="6" s="1"/>
  <c r="K272" i="6" s="1"/>
  <c r="H273" i="6"/>
  <c r="J273" i="6" s="1"/>
  <c r="L273" i="6" s="1"/>
  <c r="M273" i="6" s="1"/>
  <c r="G274" i="6"/>
  <c r="I274" i="6" s="1"/>
  <c r="K274" i="6" s="1"/>
  <c r="H275" i="6"/>
  <c r="J275" i="6" s="1"/>
  <c r="L275" i="6" s="1"/>
  <c r="M275" i="6" s="1"/>
  <c r="G276" i="6"/>
  <c r="I276" i="6" s="1"/>
  <c r="K276" i="6" s="1"/>
  <c r="H277" i="6"/>
  <c r="J277" i="6" s="1"/>
  <c r="L277" i="6" s="1"/>
  <c r="M277" i="6" s="1"/>
  <c r="G278" i="6"/>
  <c r="I278" i="6" s="1"/>
  <c r="K278" i="6" s="1"/>
  <c r="H279" i="6"/>
  <c r="J279" i="6" s="1"/>
  <c r="L279" i="6" s="1"/>
  <c r="M279" i="6" s="1"/>
  <c r="G280" i="6"/>
  <c r="I280" i="6" s="1"/>
  <c r="K280" i="6" s="1"/>
  <c r="H281" i="6"/>
  <c r="J281" i="6" s="1"/>
  <c r="L281" i="6" s="1"/>
  <c r="M281" i="6" s="1"/>
  <c r="G282" i="6"/>
  <c r="I282" i="6" s="1"/>
  <c r="K282" i="6" s="1"/>
  <c r="H283" i="6"/>
  <c r="J283" i="6" s="1"/>
  <c r="L283" i="6" s="1"/>
  <c r="M283" i="6" s="1"/>
  <c r="G284" i="6"/>
  <c r="I284" i="6" s="1"/>
  <c r="K284" i="6" s="1"/>
  <c r="H285" i="6"/>
  <c r="J285" i="6" s="1"/>
  <c r="L285" i="6" s="1"/>
  <c r="M285" i="6" s="1"/>
  <c r="G286" i="6"/>
  <c r="I286" i="6" s="1"/>
  <c r="K286" i="6" s="1"/>
  <c r="H287" i="6"/>
  <c r="J287" i="6" s="1"/>
  <c r="L287" i="6" s="1"/>
  <c r="M287" i="6" s="1"/>
  <c r="G288" i="6"/>
  <c r="I288" i="6" s="1"/>
  <c r="K288" i="6" s="1"/>
  <c r="H289" i="6"/>
  <c r="J289" i="6" s="1"/>
  <c r="L289" i="6" s="1"/>
  <c r="M289" i="6" s="1"/>
  <c r="G290" i="6"/>
  <c r="I290" i="6" s="1"/>
  <c r="K290" i="6" s="1"/>
  <c r="H291" i="6"/>
  <c r="J291" i="6" s="1"/>
  <c r="L291" i="6" s="1"/>
  <c r="M291" i="6" s="1"/>
  <c r="G292" i="6"/>
  <c r="I292" i="6" s="1"/>
  <c r="K292" i="6" s="1"/>
  <c r="H293" i="6"/>
  <c r="J293" i="6" s="1"/>
  <c r="L293" i="6" s="1"/>
  <c r="M293" i="6" s="1"/>
  <c r="G294" i="6"/>
  <c r="I294" i="6" s="1"/>
  <c r="K294" i="6" s="1"/>
  <c r="H295" i="6"/>
  <c r="J295" i="6" s="1"/>
  <c r="L295" i="6" s="1"/>
  <c r="M295" i="6" s="1"/>
  <c r="G296" i="6"/>
  <c r="I296" i="6" s="1"/>
  <c r="K296" i="6" s="1"/>
  <c r="H297" i="6"/>
  <c r="J297" i="6" s="1"/>
  <c r="L297" i="6" s="1"/>
  <c r="M297" i="6" s="1"/>
  <c r="G298" i="6"/>
  <c r="I298" i="6" s="1"/>
  <c r="K298" i="6" s="1"/>
  <c r="H299" i="6"/>
  <c r="J299" i="6" s="1"/>
  <c r="L299" i="6" s="1"/>
  <c r="M299" i="6" s="1"/>
  <c r="G300" i="6"/>
  <c r="I300" i="6" s="1"/>
  <c r="K300" i="6" s="1"/>
  <c r="H301" i="6"/>
  <c r="J301" i="6" s="1"/>
  <c r="L301" i="6" s="1"/>
  <c r="M301" i="6" s="1"/>
  <c r="G302" i="6"/>
  <c r="I302" i="6" s="1"/>
  <c r="K302" i="6" s="1"/>
  <c r="H303" i="6"/>
  <c r="J303" i="6" s="1"/>
  <c r="L303" i="6" s="1"/>
  <c r="M303" i="6" s="1"/>
  <c r="G304" i="6"/>
  <c r="I304" i="6" s="1"/>
  <c r="K304" i="6" s="1"/>
  <c r="H305" i="6"/>
  <c r="J305" i="6" s="1"/>
  <c r="L305" i="6" s="1"/>
  <c r="M305" i="6" s="1"/>
  <c r="G306" i="6"/>
  <c r="I306" i="6" s="1"/>
  <c r="K306" i="6" s="1"/>
  <c r="H307" i="6"/>
  <c r="J307" i="6" s="1"/>
  <c r="L307" i="6" s="1"/>
  <c r="M307" i="6" s="1"/>
  <c r="G308" i="6"/>
  <c r="I308" i="6" s="1"/>
  <c r="K308" i="6" s="1"/>
  <c r="H309" i="6"/>
  <c r="J309" i="6" s="1"/>
  <c r="L309" i="6" s="1"/>
  <c r="M309" i="6" s="1"/>
  <c r="G310" i="6"/>
  <c r="I310" i="6" s="1"/>
  <c r="K310" i="6" s="1"/>
  <c r="H311" i="6"/>
  <c r="J311" i="6" s="1"/>
  <c r="L311" i="6" s="1"/>
  <c r="M311" i="6" s="1"/>
  <c r="G312" i="6"/>
  <c r="I312" i="6" s="1"/>
  <c r="K312" i="6" s="1"/>
  <c r="H313" i="6"/>
  <c r="J313" i="6" s="1"/>
  <c r="L313" i="6" s="1"/>
  <c r="M313" i="6" s="1"/>
  <c r="G314" i="6"/>
  <c r="I314" i="6" s="1"/>
  <c r="K314" i="6" s="1"/>
  <c r="H315" i="6"/>
  <c r="J315" i="6" s="1"/>
  <c r="L315" i="6" s="1"/>
  <c r="M315" i="6" s="1"/>
  <c r="G316" i="6"/>
  <c r="I316" i="6" s="1"/>
  <c r="K316" i="6" s="1"/>
  <c r="H317" i="6"/>
  <c r="J317" i="6" s="1"/>
  <c r="L317" i="6" s="1"/>
  <c r="M317" i="6" s="1"/>
  <c r="G318" i="6"/>
  <c r="I318" i="6" s="1"/>
  <c r="K318" i="6" s="1"/>
  <c r="H319" i="6"/>
  <c r="J319" i="6" s="1"/>
  <c r="L319" i="6" s="1"/>
  <c r="M319" i="6" s="1"/>
  <c r="G320" i="6"/>
  <c r="I320" i="6" s="1"/>
  <c r="K320" i="6" s="1"/>
  <c r="H321" i="6"/>
  <c r="J321" i="6" s="1"/>
  <c r="L321" i="6" s="1"/>
  <c r="M321" i="6" s="1"/>
  <c r="G322" i="6"/>
  <c r="I322" i="6" s="1"/>
  <c r="K322" i="6" s="1"/>
  <c r="H323" i="6"/>
  <c r="J323" i="6" s="1"/>
  <c r="L323" i="6" s="1"/>
  <c r="M323" i="6" s="1"/>
  <c r="G324" i="6"/>
  <c r="I324" i="6" s="1"/>
  <c r="K324" i="6" s="1"/>
  <c r="H325" i="6"/>
  <c r="J325" i="6" s="1"/>
  <c r="L325" i="6" s="1"/>
  <c r="M325" i="6" s="1"/>
  <c r="G326" i="6"/>
  <c r="I326" i="6" s="1"/>
  <c r="K326" i="6" s="1"/>
  <c r="AC327" i="6"/>
  <c r="AB328" i="6"/>
  <c r="AC329" i="6"/>
  <c r="AB330" i="6"/>
  <c r="AC331" i="6"/>
  <c r="AB332" i="6"/>
  <c r="AC333" i="6"/>
  <c r="AB334" i="6"/>
  <c r="AC335" i="6"/>
  <c r="AB336" i="6"/>
  <c r="AC337" i="6"/>
  <c r="AB338" i="6"/>
  <c r="AC339" i="6"/>
  <c r="AB340" i="6"/>
  <c r="AC341" i="6"/>
  <c r="AB342" i="6"/>
  <c r="AC343" i="6"/>
  <c r="AB344" i="6"/>
  <c r="AC345" i="6"/>
  <c r="AB346" i="6"/>
  <c r="AC347" i="6"/>
  <c r="AB348" i="6"/>
  <c r="AC349" i="6"/>
  <c r="AB350" i="6"/>
  <c r="AC351" i="6"/>
  <c r="AB352" i="6"/>
  <c r="AC353" i="6"/>
  <c r="AB354" i="6"/>
  <c r="AC355" i="6"/>
  <c r="AB356" i="6"/>
  <c r="AC357" i="6"/>
  <c r="AB358" i="6"/>
  <c r="AC359" i="6"/>
  <c r="AB360" i="6"/>
  <c r="AC361" i="6"/>
  <c r="AB362" i="6"/>
  <c r="AC363" i="6"/>
  <c r="AB364" i="6"/>
  <c r="AC365" i="6"/>
  <c r="AB366" i="6"/>
  <c r="AC367" i="6"/>
  <c r="AB368" i="6"/>
  <c r="AC369" i="6"/>
  <c r="AB370" i="6"/>
  <c r="AC371" i="6"/>
  <c r="AB372" i="6"/>
  <c r="AC373" i="6"/>
  <c r="AB374" i="6"/>
  <c r="AC375" i="6"/>
  <c r="AB376" i="6"/>
  <c r="AC377" i="6"/>
  <c r="AB378" i="6"/>
  <c r="AC379" i="6"/>
  <c r="AB380" i="6"/>
  <c r="AC381" i="6"/>
  <c r="AB382" i="6"/>
  <c r="AC383" i="6"/>
  <c r="AB384" i="6"/>
  <c r="AC385" i="6"/>
  <c r="AB386" i="6"/>
  <c r="AC387" i="6"/>
  <c r="AB388" i="6"/>
  <c r="AC389" i="6"/>
  <c r="AB390" i="6"/>
  <c r="AC391" i="6"/>
  <c r="AB392" i="6"/>
  <c r="AC393" i="6"/>
  <c r="AC518" i="6"/>
  <c r="AC522" i="6"/>
  <c r="AC526" i="6"/>
  <c r="AC530" i="6"/>
  <c r="AC534" i="6"/>
  <c r="AC538" i="6"/>
  <c r="AC542" i="6"/>
  <c r="AC546" i="6"/>
  <c r="AC550" i="6"/>
  <c r="AC554" i="6"/>
  <c r="AC558" i="6"/>
  <c r="AC562" i="6"/>
  <c r="AC566" i="6"/>
  <c r="AC570" i="6"/>
  <c r="AC574" i="6"/>
  <c r="AC578" i="6"/>
  <c r="AC582" i="6"/>
  <c r="AC586" i="6"/>
  <c r="AC590" i="6"/>
  <c r="AC594" i="6"/>
  <c r="AC598" i="6"/>
  <c r="AC602" i="6"/>
  <c r="AC606" i="6"/>
  <c r="AC610" i="6"/>
  <c r="AC614" i="6"/>
  <c r="AC618" i="6"/>
  <c r="AC622" i="6"/>
  <c r="AC626" i="6"/>
  <c r="AC630" i="6"/>
  <c r="AC634" i="6"/>
  <c r="AC638" i="6"/>
  <c r="AC642" i="6"/>
  <c r="AC646" i="6"/>
  <c r="AC650" i="6"/>
  <c r="AC654" i="6"/>
  <c r="AC658" i="6"/>
  <c r="AC662" i="6"/>
  <c r="AC666" i="6"/>
  <c r="AC670" i="6"/>
  <c r="AC674" i="6"/>
  <c r="AC678" i="6"/>
  <c r="AC682" i="6"/>
  <c r="AC686" i="6"/>
  <c r="AC690" i="6"/>
  <c r="AC694" i="6"/>
  <c r="AC698" i="6"/>
  <c r="AC702" i="6"/>
  <c r="AC706" i="6"/>
  <c r="AC710" i="6"/>
  <c r="AC714" i="6"/>
  <c r="AC718" i="6"/>
  <c r="AC722" i="6"/>
  <c r="AC726" i="6"/>
  <c r="AC730" i="6"/>
  <c r="AC734" i="6"/>
  <c r="AC738" i="6"/>
  <c r="AC742" i="6"/>
  <c r="AC746" i="6"/>
  <c r="AC750" i="6"/>
  <c r="AC754" i="6"/>
  <c r="AC758" i="6"/>
  <c r="AC762" i="6"/>
  <c r="AC766" i="6"/>
  <c r="AC770" i="6"/>
  <c r="AC774" i="6"/>
  <c r="AC778" i="6"/>
  <c r="AB394" i="6"/>
  <c r="AC395" i="6"/>
  <c r="AB396" i="6"/>
  <c r="AC397" i="6"/>
  <c r="AB398" i="6"/>
  <c r="AC399" i="6"/>
  <c r="AB400" i="6"/>
  <c r="AC401" i="6"/>
  <c r="AB402" i="6"/>
  <c r="AC403" i="6"/>
  <c r="AB404" i="6"/>
  <c r="AC405" i="6"/>
  <c r="AB406" i="6"/>
  <c r="AC407" i="6"/>
  <c r="AB408" i="6"/>
  <c r="AC409" i="6"/>
  <c r="AB410" i="6"/>
  <c r="AC411" i="6"/>
  <c r="AB412" i="6"/>
  <c r="AC413" i="6"/>
  <c r="AB414" i="6"/>
  <c r="AC415" i="6"/>
  <c r="AB416" i="6"/>
  <c r="AC417" i="6"/>
  <c r="AB418" i="6"/>
  <c r="AC419" i="6"/>
  <c r="AB420" i="6"/>
  <c r="AC421" i="6"/>
  <c r="AB422" i="6"/>
  <c r="AC423" i="6"/>
  <c r="AB424" i="6"/>
  <c r="AC425" i="6"/>
  <c r="AB426" i="6"/>
  <c r="AC427" i="6"/>
  <c r="AB428" i="6"/>
  <c r="AC429" i="6"/>
  <c r="AB430" i="6"/>
  <c r="AC431" i="6"/>
  <c r="AB432" i="6"/>
  <c r="AC433" i="6"/>
  <c r="AB434" i="6"/>
  <c r="AC435" i="6"/>
  <c r="AB436" i="6"/>
  <c r="AC437" i="6"/>
  <c r="AB438" i="6"/>
  <c r="AC439" i="6"/>
  <c r="AB440" i="6"/>
  <c r="AC441" i="6"/>
  <c r="AB442" i="6"/>
  <c r="AC443" i="6"/>
  <c r="AB444" i="6"/>
  <c r="AC445" i="6"/>
  <c r="AB446" i="6"/>
  <c r="AC447" i="6"/>
  <c r="AB448" i="6"/>
  <c r="AC449" i="6"/>
  <c r="AB450" i="6"/>
  <c r="AC451" i="6"/>
  <c r="AB452" i="6"/>
  <c r="AC453" i="6"/>
  <c r="AB454" i="6"/>
  <c r="AC455" i="6"/>
  <c r="AB456" i="6"/>
  <c r="AC457" i="6"/>
  <c r="AB458" i="6"/>
  <c r="AC459" i="6"/>
  <c r="AB460" i="6"/>
  <c r="AC461" i="6"/>
  <c r="AB462" i="6"/>
  <c r="AC463" i="6"/>
  <c r="AB464" i="6"/>
  <c r="AC465" i="6"/>
  <c r="AB466" i="6"/>
  <c r="AC467" i="6"/>
  <c r="AB468" i="6"/>
  <c r="AC469" i="6"/>
  <c r="AB470" i="6"/>
  <c r="AC471" i="6"/>
  <c r="AB472" i="6"/>
  <c r="AC473" i="6"/>
  <c r="AB474" i="6"/>
  <c r="AC475" i="6"/>
  <c r="AB476" i="6"/>
  <c r="AC477" i="6"/>
  <c r="AB478" i="6"/>
  <c r="AC479" i="6"/>
  <c r="AB480" i="6"/>
  <c r="AC481" i="6"/>
  <c r="AB482" i="6"/>
  <c r="AC483" i="6"/>
  <c r="AB484" i="6"/>
  <c r="AC485" i="6"/>
  <c r="AB486" i="6"/>
  <c r="AC487" i="6"/>
  <c r="AB488" i="6"/>
  <c r="AC489" i="6"/>
  <c r="AB490" i="6"/>
  <c r="AC491" i="6"/>
  <c r="AB492" i="6"/>
  <c r="AC493" i="6"/>
  <c r="AB494" i="6"/>
  <c r="AC495" i="6"/>
  <c r="AB496" i="6"/>
  <c r="AC497" i="6"/>
  <c r="AB498" i="6"/>
  <c r="AC499" i="6"/>
  <c r="AB500" i="6"/>
  <c r="AC501" i="6"/>
  <c r="AB502" i="6"/>
  <c r="AC503" i="6"/>
  <c r="AB504" i="6"/>
  <c r="AC505" i="6"/>
  <c r="AB506" i="6"/>
  <c r="AC507" i="6"/>
  <c r="AB508" i="6"/>
  <c r="AC509" i="6"/>
  <c r="AB510" i="6"/>
  <c r="AC511" i="6"/>
  <c r="AB512" i="6"/>
  <c r="AC513" i="6"/>
  <c r="AB514" i="6"/>
  <c r="AC515" i="6"/>
  <c r="AB516" i="6"/>
  <c r="AC517" i="6"/>
  <c r="AB518" i="6"/>
  <c r="AC519" i="6"/>
  <c r="AB520" i="6"/>
  <c r="AC521" i="6"/>
  <c r="AB522" i="6"/>
  <c r="AC523" i="6"/>
  <c r="AB524" i="6"/>
  <c r="AC525" i="6"/>
  <c r="AB526" i="6"/>
  <c r="AC527" i="6"/>
  <c r="AB528" i="6"/>
  <c r="AC529" i="6"/>
  <c r="AB530" i="6"/>
  <c r="AC531" i="6"/>
  <c r="AB532" i="6"/>
  <c r="AC533" i="6"/>
  <c r="AB534" i="6"/>
  <c r="AC535" i="6"/>
  <c r="AB536" i="6"/>
  <c r="AC537" i="6"/>
  <c r="AB538" i="6"/>
  <c r="AC539" i="6"/>
  <c r="AB540" i="6"/>
  <c r="AC541" i="6"/>
  <c r="AB542" i="6"/>
  <c r="AC543" i="6"/>
  <c r="AB544" i="6"/>
  <c r="AC545" i="6"/>
  <c r="AB546" i="6"/>
  <c r="AC547" i="6"/>
  <c r="AB548" i="6"/>
  <c r="AC549" i="6"/>
  <c r="AB550" i="6"/>
  <c r="AC551" i="6"/>
  <c r="AB552" i="6"/>
  <c r="AC553" i="6"/>
  <c r="AB554" i="6"/>
  <c r="AC555" i="6"/>
  <c r="AB556" i="6"/>
  <c r="AC557" i="6"/>
  <c r="AB558" i="6"/>
  <c r="AC559" i="6"/>
  <c r="AB560" i="6"/>
  <c r="AC561" i="6"/>
  <c r="AB562" i="6"/>
  <c r="AC563" i="6"/>
  <c r="AB564" i="6"/>
  <c r="AC565" i="6"/>
  <c r="AB566" i="6"/>
  <c r="AC567" i="6"/>
  <c r="AB568" i="6"/>
  <c r="AC569" i="6"/>
  <c r="AB570" i="6"/>
  <c r="AC571" i="6"/>
  <c r="AB572" i="6"/>
  <c r="AC573" i="6"/>
  <c r="AB574" i="6"/>
  <c r="AC575" i="6"/>
  <c r="AB576" i="6"/>
  <c r="AC577" i="6"/>
  <c r="AB578" i="6"/>
  <c r="AC579" i="6"/>
  <c r="AB580" i="6"/>
  <c r="AC581" i="6"/>
  <c r="AB582" i="6"/>
  <c r="AC583" i="6"/>
  <c r="AB584" i="6"/>
  <c r="AC585" i="6"/>
  <c r="AB586" i="6"/>
  <c r="AC587" i="6"/>
  <c r="AB588" i="6"/>
  <c r="AC589" i="6"/>
  <c r="AB590" i="6"/>
  <c r="AC591" i="6"/>
  <c r="AB592" i="6"/>
  <c r="AC593" i="6"/>
  <c r="AB594" i="6"/>
  <c r="AC595" i="6"/>
  <c r="AB596" i="6"/>
  <c r="AC597" i="6"/>
  <c r="AB598" i="6"/>
  <c r="AC599" i="6"/>
  <c r="AB600" i="6"/>
  <c r="AC601" i="6"/>
  <c r="AB602" i="6"/>
  <c r="AC603" i="6"/>
  <c r="AB604" i="6"/>
  <c r="AC605" i="6"/>
  <c r="AB606" i="6"/>
  <c r="AD606" i="6" s="1"/>
  <c r="AC607" i="6"/>
  <c r="AB608" i="6"/>
  <c r="AC609" i="6"/>
  <c r="AB610" i="6"/>
  <c r="AC611" i="6"/>
  <c r="AB612" i="6"/>
  <c r="AC613" i="6"/>
  <c r="AB614" i="6"/>
  <c r="AC615" i="6"/>
  <c r="AB616" i="6"/>
  <c r="AC617" i="6"/>
  <c r="AB618" i="6"/>
  <c r="AC619" i="6"/>
  <c r="AB620" i="6"/>
  <c r="AC621" i="6"/>
  <c r="AB622" i="6"/>
  <c r="AC623" i="6"/>
  <c r="AB624" i="6"/>
  <c r="AC625" i="6"/>
  <c r="AB626" i="6"/>
  <c r="AC627" i="6"/>
  <c r="AB628" i="6"/>
  <c r="AC629" i="6"/>
  <c r="AB630" i="6"/>
  <c r="AC631" i="6"/>
  <c r="AB632" i="6"/>
  <c r="AC633" i="6"/>
  <c r="AB634" i="6"/>
  <c r="AC635" i="6"/>
  <c r="AB636" i="6"/>
  <c r="AC637" i="6"/>
  <c r="AB638" i="6"/>
  <c r="AD638" i="6" s="1"/>
  <c r="AC639" i="6"/>
  <c r="AB640" i="6"/>
  <c r="AC641" i="6"/>
  <c r="AB642" i="6"/>
  <c r="AC643" i="6"/>
  <c r="AB644" i="6"/>
  <c r="AC645" i="6"/>
  <c r="AB646" i="6"/>
  <c r="AC647" i="6"/>
  <c r="AB648" i="6"/>
  <c r="AC649" i="6"/>
  <c r="AB650" i="6"/>
  <c r="AC651" i="6"/>
  <c r="AB652" i="6"/>
  <c r="AC653" i="6"/>
  <c r="AB654" i="6"/>
  <c r="AC655" i="6"/>
  <c r="AB656" i="6"/>
  <c r="AC657" i="6"/>
  <c r="AB658" i="6"/>
  <c r="AC659" i="6"/>
  <c r="AB660" i="6"/>
  <c r="AC661" i="6"/>
  <c r="AB662" i="6"/>
  <c r="AC663" i="6"/>
  <c r="AB664" i="6"/>
  <c r="AC665" i="6"/>
  <c r="AB666" i="6"/>
  <c r="AC667" i="6"/>
  <c r="AB668" i="6"/>
  <c r="AC669" i="6"/>
  <c r="AB670" i="6"/>
  <c r="AC671" i="6"/>
  <c r="AB672" i="6"/>
  <c r="AC673" i="6"/>
  <c r="AB674" i="6"/>
  <c r="AC675" i="6"/>
  <c r="AB676" i="6"/>
  <c r="AC677" i="6"/>
  <c r="AB678" i="6"/>
  <c r="AC679" i="6"/>
  <c r="AB680" i="6"/>
  <c r="AC681" i="6"/>
  <c r="AB682" i="6"/>
  <c r="AC683" i="6"/>
  <c r="AB684" i="6"/>
  <c r="AC685" i="6"/>
  <c r="AB686" i="6"/>
  <c r="AC687" i="6"/>
  <c r="AB688" i="6"/>
  <c r="AC689" i="6"/>
  <c r="AB690" i="6"/>
  <c r="AC691" i="6"/>
  <c r="AB692" i="6"/>
  <c r="AC693" i="6"/>
  <c r="AB694" i="6"/>
  <c r="AC695" i="6"/>
  <c r="AB696" i="6"/>
  <c r="AC697" i="6"/>
  <c r="AB698" i="6"/>
  <c r="AC699" i="6"/>
  <c r="AB700" i="6"/>
  <c r="AC701" i="6"/>
  <c r="AB702" i="6"/>
  <c r="AD702" i="6" s="1"/>
  <c r="AC703" i="6"/>
  <c r="AB704" i="6"/>
  <c r="AC705" i="6"/>
  <c r="AB706" i="6"/>
  <c r="AC707" i="6"/>
  <c r="AB708" i="6"/>
  <c r="AC709" i="6"/>
  <c r="AB710" i="6"/>
  <c r="AC711" i="6"/>
  <c r="AB712" i="6"/>
  <c r="AC713" i="6"/>
  <c r="AB714" i="6"/>
  <c r="AC715" i="6"/>
  <c r="AB716" i="6"/>
  <c r="AC717" i="6"/>
  <c r="AB718" i="6"/>
  <c r="AC719" i="6"/>
  <c r="AB720" i="6"/>
  <c r="AC721" i="6"/>
  <c r="AB722" i="6"/>
  <c r="AC723" i="6"/>
  <c r="AB724" i="6"/>
  <c r="AC725" i="6"/>
  <c r="AB726" i="6"/>
  <c r="AC727" i="6"/>
  <c r="AB728" i="6"/>
  <c r="AC729" i="6"/>
  <c r="AB730" i="6"/>
  <c r="AC731" i="6"/>
  <c r="AB732" i="6"/>
  <c r="AC733" i="6"/>
  <c r="AB734" i="6"/>
  <c r="AD734" i="6" s="1"/>
  <c r="AC735" i="6"/>
  <c r="AB736" i="6"/>
  <c r="AC737" i="6"/>
  <c r="AB738" i="6"/>
  <c r="AC739" i="6"/>
  <c r="AB740" i="6"/>
  <c r="AC741" i="6"/>
  <c r="AB742" i="6"/>
  <c r="AC743" i="6"/>
  <c r="AB744" i="6"/>
  <c r="AC745" i="6"/>
  <c r="AB746" i="6"/>
  <c r="AC747" i="6"/>
  <c r="AB748" i="6"/>
  <c r="AC749" i="6"/>
  <c r="AB750" i="6"/>
  <c r="AC751" i="6"/>
  <c r="AB752" i="6"/>
  <c r="AC753" i="6"/>
  <c r="AB754" i="6"/>
  <c r="AC755" i="6"/>
  <c r="AB756" i="6"/>
  <c r="AC757" i="6"/>
  <c r="AB758" i="6"/>
  <c r="AC759" i="6"/>
  <c r="AB760" i="6"/>
  <c r="AC761" i="6"/>
  <c r="AB762" i="6"/>
  <c r="AC763" i="6"/>
  <c r="AB764" i="6"/>
  <c r="AC765" i="6"/>
  <c r="AB766" i="6"/>
  <c r="AC767" i="6"/>
  <c r="AB768" i="6"/>
  <c r="AC769" i="6"/>
  <c r="AB770" i="6"/>
  <c r="AC771" i="6"/>
  <c r="AB772" i="6"/>
  <c r="AC773" i="6"/>
  <c r="AB774" i="6"/>
  <c r="AC775" i="6"/>
  <c r="AB776" i="6"/>
  <c r="AC777" i="6"/>
  <c r="AB778" i="6"/>
  <c r="AC779" i="6"/>
  <c r="AB779" i="6"/>
  <c r="AC780" i="6"/>
  <c r="AB781" i="6"/>
  <c r="AC782" i="6"/>
  <c r="AB783" i="6"/>
  <c r="AC784" i="6"/>
  <c r="AB785" i="6"/>
  <c r="AC786" i="6"/>
  <c r="AB787" i="6"/>
  <c r="AC788" i="6"/>
  <c r="AB789" i="6"/>
  <c r="AC790" i="6"/>
  <c r="AB791" i="6"/>
  <c r="AC792" i="6"/>
  <c r="AB793" i="6"/>
  <c r="AC794" i="6"/>
  <c r="AB795" i="6"/>
  <c r="AC796" i="6"/>
  <c r="AB797" i="6"/>
  <c r="AC798" i="6"/>
  <c r="AB799" i="6"/>
  <c r="AC800" i="6"/>
  <c r="AB801" i="6"/>
  <c r="AC802" i="6"/>
  <c r="AB803" i="6"/>
  <c r="AC804" i="6"/>
  <c r="AB805" i="6"/>
  <c r="AC806" i="6"/>
  <c r="AB807" i="6"/>
  <c r="AC808" i="6"/>
  <c r="AB809" i="6"/>
  <c r="AC810" i="6"/>
  <c r="AB811" i="6"/>
  <c r="AC812" i="6"/>
  <c r="AB813" i="6"/>
  <c r="AC814" i="6"/>
  <c r="AB815" i="6"/>
  <c r="AC816" i="6"/>
  <c r="AB817" i="6"/>
  <c r="AC818" i="6"/>
  <c r="AB819" i="6"/>
  <c r="AC820" i="6"/>
  <c r="AB821" i="6"/>
  <c r="AC822" i="6"/>
  <c r="AB823" i="6"/>
  <c r="AC824" i="6"/>
  <c r="AB825" i="6"/>
  <c r="AC826" i="6"/>
  <c r="AB827" i="6"/>
  <c r="AC828" i="6"/>
  <c r="AB829" i="6"/>
  <c r="AC830" i="6"/>
  <c r="AB831" i="6"/>
  <c r="AC832" i="6"/>
  <c r="AB833" i="6"/>
  <c r="AC834" i="6"/>
  <c r="AB835" i="6"/>
  <c r="AC836" i="6"/>
  <c r="AB837" i="6"/>
  <c r="AC838" i="6"/>
  <c r="AC840" i="6"/>
  <c r="AB841" i="6"/>
  <c r="AC842" i="6"/>
  <c r="AB843" i="6"/>
  <c r="AC844" i="6"/>
  <c r="AC846" i="6"/>
  <c r="AB847" i="6"/>
  <c r="AC848" i="6"/>
  <c r="AB849" i="6"/>
  <c r="AC850" i="6"/>
  <c r="AB851" i="6"/>
  <c r="AC852" i="6"/>
  <c r="AB853" i="6"/>
  <c r="AC854" i="6"/>
  <c r="AB855" i="6"/>
  <c r="AC856" i="6"/>
  <c r="AB857" i="6"/>
  <c r="AC858" i="6"/>
  <c r="AB859" i="6"/>
  <c r="AB860" i="6"/>
  <c r="AB862" i="6"/>
  <c r="AB864" i="6"/>
  <c r="AB866" i="6"/>
  <c r="AB868" i="6"/>
  <c r="AB870" i="6"/>
  <c r="AB872" i="6"/>
  <c r="AB874" i="6"/>
  <c r="AB876" i="6"/>
  <c r="AB878" i="6"/>
  <c r="AB880" i="6"/>
  <c r="AB882" i="6"/>
  <c r="AB884" i="6"/>
  <c r="AB886" i="6"/>
  <c r="AB888" i="6"/>
  <c r="AB890" i="6"/>
  <c r="AB892" i="6"/>
  <c r="AB894" i="6"/>
  <c r="AB896" i="6"/>
  <c r="AB898" i="6"/>
  <c r="AB900" i="6"/>
  <c r="AB902" i="6"/>
  <c r="AB904" i="6"/>
  <c r="AB906" i="6"/>
  <c r="AB908" i="6"/>
  <c r="AB910" i="6"/>
  <c r="AB912" i="6"/>
  <c r="AB914" i="6"/>
  <c r="AB916" i="6"/>
  <c r="AB918" i="6"/>
  <c r="AB920" i="6"/>
  <c r="AB922" i="6"/>
  <c r="AB924" i="6"/>
  <c r="AB926" i="6"/>
  <c r="AB928" i="6"/>
  <c r="AB930" i="6"/>
  <c r="AB932" i="6"/>
  <c r="AB934" i="6"/>
  <c r="AB936" i="6"/>
  <c r="AB938" i="6"/>
  <c r="AB940" i="6"/>
  <c r="AB942" i="6"/>
  <c r="AB944" i="6"/>
  <c r="AB946" i="6"/>
  <c r="AB948" i="6"/>
  <c r="AB950" i="6"/>
  <c r="AB952" i="6"/>
  <c r="AB954" i="6"/>
  <c r="AB956" i="6"/>
  <c r="AB958" i="6"/>
  <c r="AB960" i="6"/>
  <c r="AB962" i="6"/>
  <c r="AB964" i="6"/>
  <c r="AB966" i="6"/>
  <c r="AB968" i="6"/>
  <c r="AB970" i="6"/>
  <c r="AB972" i="6"/>
  <c r="AB974" i="6"/>
  <c r="AB976" i="6"/>
  <c r="AB978" i="6"/>
  <c r="AB980" i="6"/>
  <c r="AB982" i="6"/>
  <c r="AB984" i="6"/>
  <c r="AB986" i="6"/>
  <c r="AB988" i="6"/>
  <c r="AB990" i="6"/>
  <c r="AB992" i="6"/>
  <c r="AB994" i="6"/>
  <c r="AB996" i="6"/>
  <c r="AB998" i="6"/>
  <c r="AB1000" i="6"/>
  <c r="AB1002" i="6"/>
  <c r="AB1004" i="6"/>
  <c r="AB1006" i="6"/>
  <c r="AB1008" i="6"/>
  <c r="AB1010" i="6"/>
  <c r="AB1012" i="6"/>
  <c r="AB1014" i="6"/>
  <c r="AB1016" i="6"/>
  <c r="AB1018" i="6"/>
  <c r="AB1020" i="6"/>
  <c r="AB1022" i="6"/>
  <c r="AB1024" i="6"/>
  <c r="AB1026" i="6"/>
  <c r="AB1028" i="6"/>
  <c r="AB1030" i="6"/>
  <c r="AB1032" i="6"/>
  <c r="AB1034" i="6"/>
  <c r="AB1036" i="6"/>
  <c r="AB1038" i="6"/>
  <c r="AB1040" i="6"/>
  <c r="AB1042" i="6"/>
  <c r="AB1044" i="6"/>
  <c r="AB1046" i="6"/>
  <c r="AB1048" i="6"/>
  <c r="AB1050" i="6"/>
  <c r="AB1052" i="6"/>
  <c r="AB1054" i="6"/>
  <c r="AB1056" i="6"/>
  <c r="AB1058" i="6"/>
  <c r="AB1060" i="6"/>
  <c r="AB1062" i="6"/>
  <c r="AB1064" i="6"/>
  <c r="AB1066" i="6"/>
  <c r="AB1068" i="6"/>
  <c r="AB1070" i="6"/>
  <c r="AB1072" i="6"/>
  <c r="AB1074" i="6"/>
  <c r="AB1076" i="6"/>
  <c r="AB1078" i="6"/>
  <c r="AB1080" i="6"/>
  <c r="AB1082" i="6"/>
  <c r="AB1084" i="6"/>
  <c r="AB1086" i="6"/>
  <c r="AB1088" i="6"/>
  <c r="AB1090" i="6"/>
  <c r="AB1092" i="6"/>
  <c r="AB1094" i="6"/>
  <c r="AB1096" i="6"/>
  <c r="AB1098" i="6"/>
  <c r="AB1100" i="6"/>
  <c r="AB1102" i="6"/>
  <c r="AB1104" i="6"/>
  <c r="AB1106" i="6"/>
  <c r="AB1108" i="6"/>
  <c r="AB1110" i="6"/>
  <c r="AB1112" i="6"/>
  <c r="AB1114" i="6"/>
  <c r="AB1116" i="6"/>
  <c r="AB1118" i="6"/>
  <c r="AB1120" i="6"/>
  <c r="AB1122" i="6"/>
  <c r="AB780" i="6"/>
  <c r="AC781" i="6"/>
  <c r="AB782" i="6"/>
  <c r="AC783" i="6"/>
  <c r="AB784" i="6"/>
  <c r="AC785" i="6"/>
  <c r="AB786" i="6"/>
  <c r="AC787" i="6"/>
  <c r="AB788" i="6"/>
  <c r="AC789" i="6"/>
  <c r="AB790" i="6"/>
  <c r="AC791" i="6"/>
  <c r="AB792" i="6"/>
  <c r="AC793" i="6"/>
  <c r="AB794" i="6"/>
  <c r="AC795" i="6"/>
  <c r="AB796" i="6"/>
  <c r="AC797" i="6"/>
  <c r="AB798" i="6"/>
  <c r="AC799" i="6"/>
  <c r="AB800" i="6"/>
  <c r="AC801" i="6"/>
  <c r="AB802" i="6"/>
  <c r="AC803" i="6"/>
  <c r="AB804" i="6"/>
  <c r="AC805" i="6"/>
  <c r="AB806" i="6"/>
  <c r="AC807" i="6"/>
  <c r="AB808" i="6"/>
  <c r="AC809" i="6"/>
  <c r="AB810" i="6"/>
  <c r="AC811" i="6"/>
  <c r="AB812" i="6"/>
  <c r="AC813" i="6"/>
  <c r="AB814" i="6"/>
  <c r="AC815" i="6"/>
  <c r="AB816" i="6"/>
  <c r="AC817" i="6"/>
  <c r="AB818" i="6"/>
  <c r="AC819" i="6"/>
  <c r="AB820" i="6"/>
  <c r="AC821" i="6"/>
  <c r="AB822" i="6"/>
  <c r="AC823" i="6"/>
  <c r="AB824" i="6"/>
  <c r="AC825" i="6"/>
  <c r="AB826" i="6"/>
  <c r="AC827" i="6"/>
  <c r="AB828" i="6"/>
  <c r="AC829" i="6"/>
  <c r="AB830" i="6"/>
  <c r="AC831" i="6"/>
  <c r="AB832" i="6"/>
  <c r="AC833" i="6"/>
  <c r="AB834" i="6"/>
  <c r="AC835" i="6"/>
  <c r="AB836" i="6"/>
  <c r="AC837" i="6"/>
  <c r="AB838" i="6"/>
  <c r="AC839" i="6"/>
  <c r="AB840" i="6"/>
  <c r="AC841" i="6"/>
  <c r="AB842" i="6"/>
  <c r="AC843" i="6"/>
  <c r="AB844" i="6"/>
  <c r="AC845" i="6"/>
  <c r="AB846" i="6"/>
  <c r="AC847" i="6"/>
  <c r="AB848" i="6"/>
  <c r="AC849" i="6"/>
  <c r="AB850" i="6"/>
  <c r="AC851" i="6"/>
  <c r="AB852" i="6"/>
  <c r="AC853" i="6"/>
  <c r="AB854" i="6"/>
  <c r="AC855" i="6"/>
  <c r="AB856" i="6"/>
  <c r="AC857" i="6"/>
  <c r="AB858" i="6"/>
  <c r="AC859" i="6"/>
  <c r="Y861" i="6"/>
  <c r="AA861" i="6" s="1"/>
  <c r="AC861" i="6" s="1"/>
  <c r="H861" i="6"/>
  <c r="J861" i="6" s="1"/>
  <c r="L861" i="6" s="1"/>
  <c r="G862" i="6"/>
  <c r="I862" i="6" s="1"/>
  <c r="K862" i="6" s="1"/>
  <c r="Y863" i="6"/>
  <c r="AA863" i="6" s="1"/>
  <c r="AC863" i="6" s="1"/>
  <c r="H863" i="6"/>
  <c r="J863" i="6" s="1"/>
  <c r="L863" i="6" s="1"/>
  <c r="G864" i="6"/>
  <c r="I864" i="6" s="1"/>
  <c r="K864" i="6" s="1"/>
  <c r="Y865" i="6"/>
  <c r="AA865" i="6" s="1"/>
  <c r="AC865" i="6" s="1"/>
  <c r="H865" i="6"/>
  <c r="J865" i="6" s="1"/>
  <c r="L865" i="6" s="1"/>
  <c r="G866" i="6"/>
  <c r="I866" i="6" s="1"/>
  <c r="K866" i="6" s="1"/>
  <c r="Y867" i="6"/>
  <c r="AA867" i="6" s="1"/>
  <c r="AC867" i="6" s="1"/>
  <c r="H867" i="6"/>
  <c r="J867" i="6" s="1"/>
  <c r="L867" i="6" s="1"/>
  <c r="G868" i="6"/>
  <c r="I868" i="6" s="1"/>
  <c r="K868" i="6" s="1"/>
  <c r="Y869" i="6"/>
  <c r="AA869" i="6" s="1"/>
  <c r="AC869" i="6" s="1"/>
  <c r="H869" i="6"/>
  <c r="J869" i="6" s="1"/>
  <c r="L869" i="6" s="1"/>
  <c r="G870" i="6"/>
  <c r="I870" i="6" s="1"/>
  <c r="K870" i="6" s="1"/>
  <c r="Y871" i="6"/>
  <c r="AA871" i="6" s="1"/>
  <c r="AC871" i="6" s="1"/>
  <c r="H871" i="6"/>
  <c r="J871" i="6" s="1"/>
  <c r="L871" i="6" s="1"/>
  <c r="G872" i="6"/>
  <c r="I872" i="6" s="1"/>
  <c r="K872" i="6" s="1"/>
  <c r="Y873" i="6"/>
  <c r="AA873" i="6" s="1"/>
  <c r="AC873" i="6" s="1"/>
  <c r="H873" i="6"/>
  <c r="J873" i="6" s="1"/>
  <c r="L873" i="6" s="1"/>
  <c r="G874" i="6"/>
  <c r="I874" i="6" s="1"/>
  <c r="K874" i="6" s="1"/>
  <c r="Y875" i="6"/>
  <c r="AA875" i="6" s="1"/>
  <c r="AC875" i="6" s="1"/>
  <c r="H875" i="6"/>
  <c r="J875" i="6" s="1"/>
  <c r="L875" i="6" s="1"/>
  <c r="G876" i="6"/>
  <c r="I876" i="6" s="1"/>
  <c r="K876" i="6" s="1"/>
  <c r="Y877" i="6"/>
  <c r="AA877" i="6" s="1"/>
  <c r="AC877" i="6" s="1"/>
  <c r="H877" i="6"/>
  <c r="J877" i="6" s="1"/>
  <c r="L877" i="6" s="1"/>
  <c r="G878" i="6"/>
  <c r="I878" i="6" s="1"/>
  <c r="K878" i="6" s="1"/>
  <c r="Y879" i="6"/>
  <c r="AA879" i="6" s="1"/>
  <c r="AC879" i="6" s="1"/>
  <c r="H879" i="6"/>
  <c r="J879" i="6" s="1"/>
  <c r="L879" i="6" s="1"/>
  <c r="G880" i="6"/>
  <c r="I880" i="6" s="1"/>
  <c r="K880" i="6" s="1"/>
  <c r="Y881" i="6"/>
  <c r="AA881" i="6" s="1"/>
  <c r="AC881" i="6" s="1"/>
  <c r="H881" i="6"/>
  <c r="J881" i="6" s="1"/>
  <c r="L881" i="6" s="1"/>
  <c r="G882" i="6"/>
  <c r="I882" i="6" s="1"/>
  <c r="K882" i="6" s="1"/>
  <c r="Y883" i="6"/>
  <c r="AA883" i="6" s="1"/>
  <c r="AC883" i="6" s="1"/>
  <c r="H883" i="6"/>
  <c r="J883" i="6" s="1"/>
  <c r="L883" i="6" s="1"/>
  <c r="G884" i="6"/>
  <c r="I884" i="6" s="1"/>
  <c r="K884" i="6" s="1"/>
  <c r="Y885" i="6"/>
  <c r="AA885" i="6" s="1"/>
  <c r="AC885" i="6" s="1"/>
  <c r="H885" i="6"/>
  <c r="J885" i="6" s="1"/>
  <c r="L885" i="6" s="1"/>
  <c r="G886" i="6"/>
  <c r="I886" i="6" s="1"/>
  <c r="K886" i="6" s="1"/>
  <c r="Y887" i="6"/>
  <c r="AA887" i="6" s="1"/>
  <c r="AC887" i="6" s="1"/>
  <c r="H887" i="6"/>
  <c r="J887" i="6" s="1"/>
  <c r="L887" i="6" s="1"/>
  <c r="G888" i="6"/>
  <c r="I888" i="6" s="1"/>
  <c r="K888" i="6" s="1"/>
  <c r="Y889" i="6"/>
  <c r="AA889" i="6" s="1"/>
  <c r="AC889" i="6" s="1"/>
  <c r="H889" i="6"/>
  <c r="J889" i="6" s="1"/>
  <c r="L889" i="6" s="1"/>
  <c r="G890" i="6"/>
  <c r="I890" i="6" s="1"/>
  <c r="K890" i="6" s="1"/>
  <c r="Y891" i="6"/>
  <c r="AA891" i="6" s="1"/>
  <c r="AC891" i="6" s="1"/>
  <c r="H891" i="6"/>
  <c r="J891" i="6" s="1"/>
  <c r="L891" i="6" s="1"/>
  <c r="G892" i="6"/>
  <c r="I892" i="6" s="1"/>
  <c r="K892" i="6" s="1"/>
  <c r="Y893" i="6"/>
  <c r="AA893" i="6" s="1"/>
  <c r="AC893" i="6" s="1"/>
  <c r="H893" i="6"/>
  <c r="J893" i="6" s="1"/>
  <c r="L893" i="6" s="1"/>
  <c r="G894" i="6"/>
  <c r="I894" i="6" s="1"/>
  <c r="K894" i="6" s="1"/>
  <c r="Y895" i="6"/>
  <c r="AA895" i="6" s="1"/>
  <c r="AC895" i="6" s="1"/>
  <c r="H895" i="6"/>
  <c r="J895" i="6" s="1"/>
  <c r="L895" i="6" s="1"/>
  <c r="G896" i="6"/>
  <c r="I896" i="6" s="1"/>
  <c r="K896" i="6" s="1"/>
  <c r="Y897" i="6"/>
  <c r="AA897" i="6" s="1"/>
  <c r="AC897" i="6" s="1"/>
  <c r="H897" i="6"/>
  <c r="J897" i="6" s="1"/>
  <c r="L897" i="6" s="1"/>
  <c r="G898" i="6"/>
  <c r="I898" i="6" s="1"/>
  <c r="K898" i="6" s="1"/>
  <c r="Y899" i="6"/>
  <c r="AA899" i="6" s="1"/>
  <c r="AC899" i="6" s="1"/>
  <c r="H899" i="6"/>
  <c r="J899" i="6" s="1"/>
  <c r="L899" i="6" s="1"/>
  <c r="G900" i="6"/>
  <c r="I900" i="6" s="1"/>
  <c r="K900" i="6" s="1"/>
  <c r="Y901" i="6"/>
  <c r="AA901" i="6" s="1"/>
  <c r="AC901" i="6" s="1"/>
  <c r="H901" i="6"/>
  <c r="J901" i="6" s="1"/>
  <c r="L901" i="6" s="1"/>
  <c r="G902" i="6"/>
  <c r="I902" i="6" s="1"/>
  <c r="K902" i="6" s="1"/>
  <c r="Y903" i="6"/>
  <c r="AA903" i="6" s="1"/>
  <c r="AC903" i="6" s="1"/>
  <c r="H903" i="6"/>
  <c r="J903" i="6" s="1"/>
  <c r="L903" i="6" s="1"/>
  <c r="G904" i="6"/>
  <c r="I904" i="6" s="1"/>
  <c r="K904" i="6" s="1"/>
  <c r="Y905" i="6"/>
  <c r="AA905" i="6" s="1"/>
  <c r="AC905" i="6" s="1"/>
  <c r="H905" i="6"/>
  <c r="J905" i="6" s="1"/>
  <c r="L905" i="6" s="1"/>
  <c r="G906" i="6"/>
  <c r="I906" i="6" s="1"/>
  <c r="K906" i="6" s="1"/>
  <c r="Y907" i="6"/>
  <c r="AA907" i="6" s="1"/>
  <c r="AC907" i="6" s="1"/>
  <c r="H907" i="6"/>
  <c r="J907" i="6" s="1"/>
  <c r="L907" i="6" s="1"/>
  <c r="G908" i="6"/>
  <c r="I908" i="6" s="1"/>
  <c r="K908" i="6" s="1"/>
  <c r="Y909" i="6"/>
  <c r="AA909" i="6" s="1"/>
  <c r="AC909" i="6" s="1"/>
  <c r="H909" i="6"/>
  <c r="J909" i="6" s="1"/>
  <c r="L909" i="6" s="1"/>
  <c r="G910" i="6"/>
  <c r="I910" i="6" s="1"/>
  <c r="K910" i="6" s="1"/>
  <c r="Y911" i="6"/>
  <c r="AA911" i="6" s="1"/>
  <c r="AC911" i="6" s="1"/>
  <c r="H911" i="6"/>
  <c r="J911" i="6" s="1"/>
  <c r="L911" i="6" s="1"/>
  <c r="G912" i="6"/>
  <c r="I912" i="6" s="1"/>
  <c r="K912" i="6" s="1"/>
  <c r="Y913" i="6"/>
  <c r="AA913" i="6" s="1"/>
  <c r="AC913" i="6" s="1"/>
  <c r="H913" i="6"/>
  <c r="J913" i="6" s="1"/>
  <c r="L913" i="6" s="1"/>
  <c r="G914" i="6"/>
  <c r="I914" i="6" s="1"/>
  <c r="K914" i="6" s="1"/>
  <c r="Y915" i="6"/>
  <c r="AA915" i="6" s="1"/>
  <c r="AC915" i="6" s="1"/>
  <c r="H915" i="6"/>
  <c r="J915" i="6" s="1"/>
  <c r="L915" i="6" s="1"/>
  <c r="G916" i="6"/>
  <c r="I916" i="6" s="1"/>
  <c r="K916" i="6" s="1"/>
  <c r="Y917" i="6"/>
  <c r="AA917" i="6" s="1"/>
  <c r="AC917" i="6" s="1"/>
  <c r="H917" i="6"/>
  <c r="J917" i="6" s="1"/>
  <c r="L917" i="6" s="1"/>
  <c r="G918" i="6"/>
  <c r="I918" i="6" s="1"/>
  <c r="K918" i="6" s="1"/>
  <c r="Y919" i="6"/>
  <c r="AA919" i="6" s="1"/>
  <c r="AC919" i="6" s="1"/>
  <c r="H919" i="6"/>
  <c r="J919" i="6" s="1"/>
  <c r="L919" i="6" s="1"/>
  <c r="G920" i="6"/>
  <c r="I920" i="6" s="1"/>
  <c r="K920" i="6" s="1"/>
  <c r="Y921" i="6"/>
  <c r="AA921" i="6" s="1"/>
  <c r="AC921" i="6" s="1"/>
  <c r="H921" i="6"/>
  <c r="J921" i="6" s="1"/>
  <c r="L921" i="6" s="1"/>
  <c r="G922" i="6"/>
  <c r="I922" i="6" s="1"/>
  <c r="K922" i="6" s="1"/>
  <c r="Y923" i="6"/>
  <c r="AA923" i="6" s="1"/>
  <c r="AC923" i="6" s="1"/>
  <c r="H923" i="6"/>
  <c r="J923" i="6" s="1"/>
  <c r="L923" i="6" s="1"/>
  <c r="G924" i="6"/>
  <c r="I924" i="6" s="1"/>
  <c r="K924" i="6" s="1"/>
  <c r="Y925" i="6"/>
  <c r="AA925" i="6" s="1"/>
  <c r="AC925" i="6" s="1"/>
  <c r="H925" i="6"/>
  <c r="J925" i="6" s="1"/>
  <c r="L925" i="6" s="1"/>
  <c r="G926" i="6"/>
  <c r="I926" i="6" s="1"/>
  <c r="K926" i="6" s="1"/>
  <c r="Y927" i="6"/>
  <c r="AA927" i="6" s="1"/>
  <c r="AC927" i="6" s="1"/>
  <c r="H927" i="6"/>
  <c r="J927" i="6" s="1"/>
  <c r="L927" i="6" s="1"/>
  <c r="G928" i="6"/>
  <c r="I928" i="6" s="1"/>
  <c r="K928" i="6" s="1"/>
  <c r="Y929" i="6"/>
  <c r="AA929" i="6" s="1"/>
  <c r="AC929" i="6" s="1"/>
  <c r="H929" i="6"/>
  <c r="J929" i="6" s="1"/>
  <c r="L929" i="6" s="1"/>
  <c r="G930" i="6"/>
  <c r="I930" i="6" s="1"/>
  <c r="K930" i="6" s="1"/>
  <c r="Y931" i="6"/>
  <c r="AA931" i="6" s="1"/>
  <c r="AC931" i="6" s="1"/>
  <c r="H931" i="6"/>
  <c r="J931" i="6" s="1"/>
  <c r="L931" i="6" s="1"/>
  <c r="G932" i="6"/>
  <c r="I932" i="6" s="1"/>
  <c r="K932" i="6" s="1"/>
  <c r="Y933" i="6"/>
  <c r="AA933" i="6" s="1"/>
  <c r="AC933" i="6" s="1"/>
  <c r="H933" i="6"/>
  <c r="J933" i="6" s="1"/>
  <c r="L933" i="6" s="1"/>
  <c r="G934" i="6"/>
  <c r="I934" i="6" s="1"/>
  <c r="K934" i="6" s="1"/>
  <c r="Y935" i="6"/>
  <c r="AA935" i="6" s="1"/>
  <c r="AC935" i="6" s="1"/>
  <c r="H935" i="6"/>
  <c r="J935" i="6" s="1"/>
  <c r="L935" i="6" s="1"/>
  <c r="G936" i="6"/>
  <c r="I936" i="6" s="1"/>
  <c r="K936" i="6" s="1"/>
  <c r="Y937" i="6"/>
  <c r="AA937" i="6" s="1"/>
  <c r="AC937" i="6" s="1"/>
  <c r="H937" i="6"/>
  <c r="J937" i="6" s="1"/>
  <c r="L937" i="6" s="1"/>
  <c r="G938" i="6"/>
  <c r="I938" i="6" s="1"/>
  <c r="K938" i="6" s="1"/>
  <c r="Y939" i="6"/>
  <c r="AA939" i="6" s="1"/>
  <c r="AC939" i="6" s="1"/>
  <c r="H939" i="6"/>
  <c r="J939" i="6" s="1"/>
  <c r="L939" i="6" s="1"/>
  <c r="G940" i="6"/>
  <c r="I940" i="6" s="1"/>
  <c r="K940" i="6" s="1"/>
  <c r="Y941" i="6"/>
  <c r="AA941" i="6" s="1"/>
  <c r="AC941" i="6" s="1"/>
  <c r="H941" i="6"/>
  <c r="J941" i="6" s="1"/>
  <c r="L941" i="6" s="1"/>
  <c r="G942" i="6"/>
  <c r="I942" i="6" s="1"/>
  <c r="K942" i="6" s="1"/>
  <c r="Y943" i="6"/>
  <c r="AA943" i="6" s="1"/>
  <c r="AC943" i="6" s="1"/>
  <c r="H943" i="6"/>
  <c r="J943" i="6" s="1"/>
  <c r="L943" i="6" s="1"/>
  <c r="G944" i="6"/>
  <c r="I944" i="6" s="1"/>
  <c r="K944" i="6" s="1"/>
  <c r="Y945" i="6"/>
  <c r="AA945" i="6" s="1"/>
  <c r="AC945" i="6" s="1"/>
  <c r="H945" i="6"/>
  <c r="J945" i="6" s="1"/>
  <c r="L945" i="6" s="1"/>
  <c r="G946" i="6"/>
  <c r="I946" i="6" s="1"/>
  <c r="K946" i="6" s="1"/>
  <c r="Y947" i="6"/>
  <c r="AA947" i="6" s="1"/>
  <c r="AC947" i="6" s="1"/>
  <c r="H947" i="6"/>
  <c r="J947" i="6" s="1"/>
  <c r="L947" i="6" s="1"/>
  <c r="G948" i="6"/>
  <c r="I948" i="6" s="1"/>
  <c r="K948" i="6" s="1"/>
  <c r="Y949" i="6"/>
  <c r="AA949" i="6" s="1"/>
  <c r="AC949" i="6" s="1"/>
  <c r="H949" i="6"/>
  <c r="J949" i="6" s="1"/>
  <c r="L949" i="6" s="1"/>
  <c r="G950" i="6"/>
  <c r="I950" i="6" s="1"/>
  <c r="K950" i="6" s="1"/>
  <c r="Y951" i="6"/>
  <c r="AA951" i="6" s="1"/>
  <c r="AC951" i="6" s="1"/>
  <c r="H951" i="6"/>
  <c r="J951" i="6" s="1"/>
  <c r="L951" i="6" s="1"/>
  <c r="G952" i="6"/>
  <c r="I952" i="6" s="1"/>
  <c r="K952" i="6" s="1"/>
  <c r="Y953" i="6"/>
  <c r="AA953" i="6" s="1"/>
  <c r="AC953" i="6" s="1"/>
  <c r="H953" i="6"/>
  <c r="J953" i="6" s="1"/>
  <c r="L953" i="6" s="1"/>
  <c r="G954" i="6"/>
  <c r="I954" i="6" s="1"/>
  <c r="K954" i="6" s="1"/>
  <c r="Y955" i="6"/>
  <c r="AA955" i="6" s="1"/>
  <c r="AC955" i="6" s="1"/>
  <c r="H955" i="6"/>
  <c r="J955" i="6" s="1"/>
  <c r="L955" i="6" s="1"/>
  <c r="G956" i="6"/>
  <c r="I956" i="6" s="1"/>
  <c r="K956" i="6" s="1"/>
  <c r="Y957" i="6"/>
  <c r="AA957" i="6" s="1"/>
  <c r="AC957" i="6" s="1"/>
  <c r="H957" i="6"/>
  <c r="J957" i="6" s="1"/>
  <c r="L957" i="6" s="1"/>
  <c r="G958" i="6"/>
  <c r="I958" i="6" s="1"/>
  <c r="K958" i="6" s="1"/>
  <c r="Y959" i="6"/>
  <c r="AA959" i="6" s="1"/>
  <c r="AC959" i="6" s="1"/>
  <c r="H959" i="6"/>
  <c r="J959" i="6" s="1"/>
  <c r="L959" i="6" s="1"/>
  <c r="G960" i="6"/>
  <c r="I960" i="6" s="1"/>
  <c r="K960" i="6" s="1"/>
  <c r="Y961" i="6"/>
  <c r="AA961" i="6" s="1"/>
  <c r="AC961" i="6" s="1"/>
  <c r="H961" i="6"/>
  <c r="J961" i="6" s="1"/>
  <c r="L961" i="6" s="1"/>
  <c r="G962" i="6"/>
  <c r="I962" i="6" s="1"/>
  <c r="K962" i="6" s="1"/>
  <c r="Y963" i="6"/>
  <c r="AA963" i="6" s="1"/>
  <c r="AC963" i="6" s="1"/>
  <c r="H963" i="6"/>
  <c r="J963" i="6" s="1"/>
  <c r="L963" i="6" s="1"/>
  <c r="G964" i="6"/>
  <c r="I964" i="6" s="1"/>
  <c r="K964" i="6" s="1"/>
  <c r="Y965" i="6"/>
  <c r="AA965" i="6" s="1"/>
  <c r="AC965" i="6" s="1"/>
  <c r="H965" i="6"/>
  <c r="J965" i="6" s="1"/>
  <c r="L965" i="6" s="1"/>
  <c r="G966" i="6"/>
  <c r="I966" i="6" s="1"/>
  <c r="K966" i="6" s="1"/>
  <c r="Y967" i="6"/>
  <c r="AA967" i="6" s="1"/>
  <c r="AC967" i="6" s="1"/>
  <c r="H967" i="6"/>
  <c r="J967" i="6" s="1"/>
  <c r="L967" i="6" s="1"/>
  <c r="G968" i="6"/>
  <c r="I968" i="6" s="1"/>
  <c r="K968" i="6" s="1"/>
  <c r="Y969" i="6"/>
  <c r="AA969" i="6" s="1"/>
  <c r="AC969" i="6" s="1"/>
  <c r="H969" i="6"/>
  <c r="J969" i="6" s="1"/>
  <c r="L969" i="6" s="1"/>
  <c r="G970" i="6"/>
  <c r="I970" i="6" s="1"/>
  <c r="K970" i="6" s="1"/>
  <c r="Y971" i="6"/>
  <c r="AA971" i="6" s="1"/>
  <c r="AC971" i="6" s="1"/>
  <c r="H971" i="6"/>
  <c r="J971" i="6" s="1"/>
  <c r="L971" i="6" s="1"/>
  <c r="G972" i="6"/>
  <c r="I972" i="6" s="1"/>
  <c r="K972" i="6" s="1"/>
  <c r="Y973" i="6"/>
  <c r="AA973" i="6" s="1"/>
  <c r="AC973" i="6" s="1"/>
  <c r="H973" i="6"/>
  <c r="J973" i="6" s="1"/>
  <c r="L973" i="6" s="1"/>
  <c r="G974" i="6"/>
  <c r="I974" i="6" s="1"/>
  <c r="K974" i="6" s="1"/>
  <c r="Y975" i="6"/>
  <c r="AA975" i="6" s="1"/>
  <c r="AC975" i="6" s="1"/>
  <c r="H975" i="6"/>
  <c r="J975" i="6" s="1"/>
  <c r="L975" i="6" s="1"/>
  <c r="G976" i="6"/>
  <c r="I976" i="6" s="1"/>
  <c r="K976" i="6" s="1"/>
  <c r="Y977" i="6"/>
  <c r="AA977" i="6" s="1"/>
  <c r="AC977" i="6" s="1"/>
  <c r="H977" i="6"/>
  <c r="J977" i="6" s="1"/>
  <c r="L977" i="6" s="1"/>
  <c r="G978" i="6"/>
  <c r="I978" i="6" s="1"/>
  <c r="K978" i="6" s="1"/>
  <c r="Y979" i="6"/>
  <c r="AA979" i="6" s="1"/>
  <c r="AC979" i="6" s="1"/>
  <c r="H979" i="6"/>
  <c r="J979" i="6" s="1"/>
  <c r="L979" i="6" s="1"/>
  <c r="G980" i="6"/>
  <c r="I980" i="6" s="1"/>
  <c r="K980" i="6" s="1"/>
  <c r="Y981" i="6"/>
  <c r="AA981" i="6" s="1"/>
  <c r="AC981" i="6" s="1"/>
  <c r="H981" i="6"/>
  <c r="J981" i="6" s="1"/>
  <c r="L981" i="6" s="1"/>
  <c r="G982" i="6"/>
  <c r="I982" i="6" s="1"/>
  <c r="K982" i="6" s="1"/>
  <c r="Y983" i="6"/>
  <c r="AA983" i="6" s="1"/>
  <c r="AC983" i="6" s="1"/>
  <c r="H983" i="6"/>
  <c r="J983" i="6" s="1"/>
  <c r="L983" i="6" s="1"/>
  <c r="G984" i="6"/>
  <c r="I984" i="6" s="1"/>
  <c r="K984" i="6" s="1"/>
  <c r="Y985" i="6"/>
  <c r="AA985" i="6" s="1"/>
  <c r="AC985" i="6" s="1"/>
  <c r="H985" i="6"/>
  <c r="J985" i="6" s="1"/>
  <c r="L985" i="6" s="1"/>
  <c r="G986" i="6"/>
  <c r="I986" i="6" s="1"/>
  <c r="K986" i="6" s="1"/>
  <c r="Y987" i="6"/>
  <c r="AA987" i="6" s="1"/>
  <c r="AC987" i="6" s="1"/>
  <c r="H987" i="6"/>
  <c r="J987" i="6" s="1"/>
  <c r="L987" i="6" s="1"/>
  <c r="G988" i="6"/>
  <c r="I988" i="6" s="1"/>
  <c r="K988" i="6" s="1"/>
  <c r="Y989" i="6"/>
  <c r="AA989" i="6" s="1"/>
  <c r="AC989" i="6" s="1"/>
  <c r="H989" i="6"/>
  <c r="J989" i="6" s="1"/>
  <c r="L989" i="6" s="1"/>
  <c r="G990" i="6"/>
  <c r="I990" i="6" s="1"/>
  <c r="K990" i="6" s="1"/>
  <c r="Y991" i="6"/>
  <c r="AA991" i="6" s="1"/>
  <c r="AC991" i="6" s="1"/>
  <c r="H991" i="6"/>
  <c r="J991" i="6" s="1"/>
  <c r="L991" i="6" s="1"/>
  <c r="G992" i="6"/>
  <c r="I992" i="6" s="1"/>
  <c r="K992" i="6" s="1"/>
  <c r="Y993" i="6"/>
  <c r="AA993" i="6" s="1"/>
  <c r="AC993" i="6" s="1"/>
  <c r="H993" i="6"/>
  <c r="J993" i="6" s="1"/>
  <c r="L993" i="6" s="1"/>
  <c r="G994" i="6"/>
  <c r="I994" i="6" s="1"/>
  <c r="K994" i="6" s="1"/>
  <c r="Y995" i="6"/>
  <c r="AA995" i="6" s="1"/>
  <c r="AC995" i="6" s="1"/>
  <c r="H995" i="6"/>
  <c r="J995" i="6" s="1"/>
  <c r="L995" i="6" s="1"/>
  <c r="G996" i="6"/>
  <c r="I996" i="6" s="1"/>
  <c r="K996" i="6" s="1"/>
  <c r="Y997" i="6"/>
  <c r="AA997" i="6" s="1"/>
  <c r="AC997" i="6" s="1"/>
  <c r="H997" i="6"/>
  <c r="J997" i="6" s="1"/>
  <c r="L997" i="6" s="1"/>
  <c r="G998" i="6"/>
  <c r="I998" i="6" s="1"/>
  <c r="K998" i="6" s="1"/>
  <c r="Y999" i="6"/>
  <c r="AA999" i="6" s="1"/>
  <c r="AC999" i="6" s="1"/>
  <c r="H999" i="6"/>
  <c r="J999" i="6" s="1"/>
  <c r="L999" i="6" s="1"/>
  <c r="G1000" i="6"/>
  <c r="I1000" i="6" s="1"/>
  <c r="K1000" i="6" s="1"/>
  <c r="Y1001" i="6"/>
  <c r="AA1001" i="6" s="1"/>
  <c r="AC1001" i="6" s="1"/>
  <c r="H1001" i="6"/>
  <c r="J1001" i="6" s="1"/>
  <c r="L1001" i="6" s="1"/>
  <c r="G1002" i="6"/>
  <c r="I1002" i="6" s="1"/>
  <c r="K1002" i="6" s="1"/>
  <c r="Y1003" i="6"/>
  <c r="AA1003" i="6" s="1"/>
  <c r="AC1003" i="6" s="1"/>
  <c r="H1003" i="6"/>
  <c r="J1003" i="6" s="1"/>
  <c r="L1003" i="6" s="1"/>
  <c r="G1004" i="6"/>
  <c r="I1004" i="6" s="1"/>
  <c r="K1004" i="6" s="1"/>
  <c r="Y1005" i="6"/>
  <c r="AA1005" i="6" s="1"/>
  <c r="AC1005" i="6" s="1"/>
  <c r="H1005" i="6"/>
  <c r="J1005" i="6" s="1"/>
  <c r="L1005" i="6" s="1"/>
  <c r="G1006" i="6"/>
  <c r="I1006" i="6" s="1"/>
  <c r="K1006" i="6" s="1"/>
  <c r="Y1007" i="6"/>
  <c r="AA1007" i="6" s="1"/>
  <c r="AC1007" i="6" s="1"/>
  <c r="H1007" i="6"/>
  <c r="J1007" i="6" s="1"/>
  <c r="L1007" i="6" s="1"/>
  <c r="G1008" i="6"/>
  <c r="I1008" i="6" s="1"/>
  <c r="K1008" i="6" s="1"/>
  <c r="Y1009" i="6"/>
  <c r="AA1009" i="6" s="1"/>
  <c r="AC1009" i="6" s="1"/>
  <c r="H1009" i="6"/>
  <c r="J1009" i="6" s="1"/>
  <c r="L1009" i="6" s="1"/>
  <c r="G1010" i="6"/>
  <c r="I1010" i="6" s="1"/>
  <c r="K1010" i="6" s="1"/>
  <c r="Y1011" i="6"/>
  <c r="AA1011" i="6" s="1"/>
  <c r="AC1011" i="6" s="1"/>
  <c r="H1011" i="6"/>
  <c r="J1011" i="6" s="1"/>
  <c r="L1011" i="6" s="1"/>
  <c r="G1012" i="6"/>
  <c r="I1012" i="6" s="1"/>
  <c r="K1012" i="6" s="1"/>
  <c r="Y1013" i="6"/>
  <c r="AA1013" i="6" s="1"/>
  <c r="AC1013" i="6" s="1"/>
  <c r="H1013" i="6"/>
  <c r="J1013" i="6" s="1"/>
  <c r="L1013" i="6" s="1"/>
  <c r="G1014" i="6"/>
  <c r="I1014" i="6" s="1"/>
  <c r="K1014" i="6" s="1"/>
  <c r="Y1015" i="6"/>
  <c r="AA1015" i="6" s="1"/>
  <c r="AC1015" i="6" s="1"/>
  <c r="H1015" i="6"/>
  <c r="J1015" i="6" s="1"/>
  <c r="L1015" i="6" s="1"/>
  <c r="G1016" i="6"/>
  <c r="I1016" i="6" s="1"/>
  <c r="K1016" i="6" s="1"/>
  <c r="Y1017" i="6"/>
  <c r="AA1017" i="6" s="1"/>
  <c r="AC1017" i="6" s="1"/>
  <c r="H1017" i="6"/>
  <c r="J1017" i="6" s="1"/>
  <c r="L1017" i="6" s="1"/>
  <c r="G1018" i="6"/>
  <c r="I1018" i="6" s="1"/>
  <c r="K1018" i="6" s="1"/>
  <c r="Y1019" i="6"/>
  <c r="AA1019" i="6" s="1"/>
  <c r="AC1019" i="6" s="1"/>
  <c r="H1019" i="6"/>
  <c r="J1019" i="6" s="1"/>
  <c r="L1019" i="6" s="1"/>
  <c r="G1020" i="6"/>
  <c r="I1020" i="6" s="1"/>
  <c r="K1020" i="6" s="1"/>
  <c r="Y1021" i="6"/>
  <c r="AA1021" i="6" s="1"/>
  <c r="AC1021" i="6" s="1"/>
  <c r="H1021" i="6"/>
  <c r="J1021" i="6" s="1"/>
  <c r="L1021" i="6" s="1"/>
  <c r="G1022" i="6"/>
  <c r="I1022" i="6" s="1"/>
  <c r="K1022" i="6" s="1"/>
  <c r="Y1023" i="6"/>
  <c r="AA1023" i="6" s="1"/>
  <c r="AC1023" i="6" s="1"/>
  <c r="H1023" i="6"/>
  <c r="J1023" i="6" s="1"/>
  <c r="L1023" i="6" s="1"/>
  <c r="G1024" i="6"/>
  <c r="I1024" i="6" s="1"/>
  <c r="K1024" i="6" s="1"/>
  <c r="Y1025" i="6"/>
  <c r="AA1025" i="6" s="1"/>
  <c r="AC1025" i="6" s="1"/>
  <c r="H1025" i="6"/>
  <c r="J1025" i="6" s="1"/>
  <c r="L1025" i="6" s="1"/>
  <c r="G1026" i="6"/>
  <c r="I1026" i="6" s="1"/>
  <c r="K1026" i="6" s="1"/>
  <c r="Y1027" i="6"/>
  <c r="AA1027" i="6" s="1"/>
  <c r="AC1027" i="6" s="1"/>
  <c r="H1027" i="6"/>
  <c r="J1027" i="6" s="1"/>
  <c r="L1027" i="6" s="1"/>
  <c r="G1028" i="6"/>
  <c r="I1028" i="6" s="1"/>
  <c r="K1028" i="6" s="1"/>
  <c r="Y1029" i="6"/>
  <c r="AA1029" i="6" s="1"/>
  <c r="AC1029" i="6" s="1"/>
  <c r="H1029" i="6"/>
  <c r="J1029" i="6" s="1"/>
  <c r="L1029" i="6" s="1"/>
  <c r="G1030" i="6"/>
  <c r="I1030" i="6" s="1"/>
  <c r="K1030" i="6" s="1"/>
  <c r="Y1031" i="6"/>
  <c r="AA1031" i="6" s="1"/>
  <c r="AC1031" i="6" s="1"/>
  <c r="H1031" i="6"/>
  <c r="J1031" i="6" s="1"/>
  <c r="L1031" i="6" s="1"/>
  <c r="G1032" i="6"/>
  <c r="I1032" i="6" s="1"/>
  <c r="K1032" i="6" s="1"/>
  <c r="Y1033" i="6"/>
  <c r="AA1033" i="6" s="1"/>
  <c r="AC1033" i="6" s="1"/>
  <c r="H1033" i="6"/>
  <c r="J1033" i="6" s="1"/>
  <c r="L1033" i="6" s="1"/>
  <c r="G1034" i="6"/>
  <c r="I1034" i="6" s="1"/>
  <c r="K1034" i="6" s="1"/>
  <c r="Y1035" i="6"/>
  <c r="AA1035" i="6" s="1"/>
  <c r="AC1035" i="6" s="1"/>
  <c r="H1035" i="6"/>
  <c r="J1035" i="6" s="1"/>
  <c r="L1035" i="6" s="1"/>
  <c r="G1036" i="6"/>
  <c r="I1036" i="6" s="1"/>
  <c r="K1036" i="6" s="1"/>
  <c r="Y1037" i="6"/>
  <c r="AA1037" i="6" s="1"/>
  <c r="AC1037" i="6" s="1"/>
  <c r="H1037" i="6"/>
  <c r="J1037" i="6" s="1"/>
  <c r="L1037" i="6" s="1"/>
  <c r="G1038" i="6"/>
  <c r="I1038" i="6" s="1"/>
  <c r="K1038" i="6" s="1"/>
  <c r="Y1039" i="6"/>
  <c r="AA1039" i="6" s="1"/>
  <c r="AC1039" i="6" s="1"/>
  <c r="H1039" i="6"/>
  <c r="J1039" i="6" s="1"/>
  <c r="L1039" i="6" s="1"/>
  <c r="G1040" i="6"/>
  <c r="I1040" i="6" s="1"/>
  <c r="K1040" i="6" s="1"/>
  <c r="Y1041" i="6"/>
  <c r="AA1041" i="6" s="1"/>
  <c r="AC1041" i="6" s="1"/>
  <c r="H1041" i="6"/>
  <c r="J1041" i="6" s="1"/>
  <c r="L1041" i="6" s="1"/>
  <c r="G1042" i="6"/>
  <c r="I1042" i="6" s="1"/>
  <c r="K1042" i="6" s="1"/>
  <c r="Y1043" i="6"/>
  <c r="AA1043" i="6" s="1"/>
  <c r="AC1043" i="6" s="1"/>
  <c r="H1043" i="6"/>
  <c r="J1043" i="6" s="1"/>
  <c r="L1043" i="6" s="1"/>
  <c r="G1044" i="6"/>
  <c r="I1044" i="6" s="1"/>
  <c r="K1044" i="6" s="1"/>
  <c r="Y1045" i="6"/>
  <c r="AA1045" i="6" s="1"/>
  <c r="AC1045" i="6" s="1"/>
  <c r="H1045" i="6"/>
  <c r="J1045" i="6" s="1"/>
  <c r="L1045" i="6" s="1"/>
  <c r="G1046" i="6"/>
  <c r="I1046" i="6" s="1"/>
  <c r="K1046" i="6" s="1"/>
  <c r="Y1047" i="6"/>
  <c r="AA1047" i="6" s="1"/>
  <c r="AC1047" i="6" s="1"/>
  <c r="H1047" i="6"/>
  <c r="J1047" i="6" s="1"/>
  <c r="L1047" i="6" s="1"/>
  <c r="G1048" i="6"/>
  <c r="I1048" i="6" s="1"/>
  <c r="K1048" i="6" s="1"/>
  <c r="Y1049" i="6"/>
  <c r="AA1049" i="6" s="1"/>
  <c r="AC1049" i="6" s="1"/>
  <c r="H1049" i="6"/>
  <c r="J1049" i="6" s="1"/>
  <c r="L1049" i="6" s="1"/>
  <c r="G1050" i="6"/>
  <c r="I1050" i="6" s="1"/>
  <c r="K1050" i="6" s="1"/>
  <c r="Y1051" i="6"/>
  <c r="AA1051" i="6" s="1"/>
  <c r="AC1051" i="6" s="1"/>
  <c r="H1051" i="6"/>
  <c r="J1051" i="6" s="1"/>
  <c r="L1051" i="6" s="1"/>
  <c r="G1052" i="6"/>
  <c r="I1052" i="6" s="1"/>
  <c r="K1052" i="6" s="1"/>
  <c r="Y1053" i="6"/>
  <c r="AA1053" i="6" s="1"/>
  <c r="AC1053" i="6" s="1"/>
  <c r="H1053" i="6"/>
  <c r="J1053" i="6" s="1"/>
  <c r="L1053" i="6" s="1"/>
  <c r="G1054" i="6"/>
  <c r="I1054" i="6" s="1"/>
  <c r="K1054" i="6" s="1"/>
  <c r="Y1055" i="6"/>
  <c r="AA1055" i="6" s="1"/>
  <c r="AC1055" i="6" s="1"/>
  <c r="H1055" i="6"/>
  <c r="J1055" i="6" s="1"/>
  <c r="L1055" i="6" s="1"/>
  <c r="G1056" i="6"/>
  <c r="I1056" i="6" s="1"/>
  <c r="K1056" i="6" s="1"/>
  <c r="Y1057" i="6"/>
  <c r="AA1057" i="6" s="1"/>
  <c r="AC1057" i="6" s="1"/>
  <c r="H1057" i="6"/>
  <c r="J1057" i="6" s="1"/>
  <c r="L1057" i="6" s="1"/>
  <c r="G1058" i="6"/>
  <c r="I1058" i="6" s="1"/>
  <c r="K1058" i="6" s="1"/>
  <c r="Y1059" i="6"/>
  <c r="AA1059" i="6" s="1"/>
  <c r="AC1059" i="6" s="1"/>
  <c r="H1059" i="6"/>
  <c r="J1059" i="6" s="1"/>
  <c r="L1059" i="6" s="1"/>
  <c r="G1060" i="6"/>
  <c r="I1060" i="6" s="1"/>
  <c r="K1060" i="6" s="1"/>
  <c r="Y1061" i="6"/>
  <c r="AA1061" i="6" s="1"/>
  <c r="AC1061" i="6" s="1"/>
  <c r="H1061" i="6"/>
  <c r="J1061" i="6" s="1"/>
  <c r="L1061" i="6" s="1"/>
  <c r="G1062" i="6"/>
  <c r="I1062" i="6" s="1"/>
  <c r="K1062" i="6" s="1"/>
  <c r="Y1063" i="6"/>
  <c r="AA1063" i="6" s="1"/>
  <c r="AC1063" i="6" s="1"/>
  <c r="H1063" i="6"/>
  <c r="J1063" i="6" s="1"/>
  <c r="L1063" i="6" s="1"/>
  <c r="G1064" i="6"/>
  <c r="I1064" i="6" s="1"/>
  <c r="K1064" i="6" s="1"/>
  <c r="Y1065" i="6"/>
  <c r="AA1065" i="6" s="1"/>
  <c r="AC1065" i="6" s="1"/>
  <c r="H1065" i="6"/>
  <c r="J1065" i="6" s="1"/>
  <c r="L1065" i="6" s="1"/>
  <c r="G1066" i="6"/>
  <c r="I1066" i="6" s="1"/>
  <c r="K1066" i="6" s="1"/>
  <c r="Y1067" i="6"/>
  <c r="AA1067" i="6" s="1"/>
  <c r="AC1067" i="6" s="1"/>
  <c r="H1067" i="6"/>
  <c r="J1067" i="6" s="1"/>
  <c r="L1067" i="6" s="1"/>
  <c r="G1068" i="6"/>
  <c r="I1068" i="6" s="1"/>
  <c r="K1068" i="6" s="1"/>
  <c r="Y1069" i="6"/>
  <c r="AA1069" i="6" s="1"/>
  <c r="AC1069" i="6" s="1"/>
  <c r="H1069" i="6"/>
  <c r="J1069" i="6" s="1"/>
  <c r="L1069" i="6" s="1"/>
  <c r="G1070" i="6"/>
  <c r="I1070" i="6" s="1"/>
  <c r="K1070" i="6" s="1"/>
  <c r="Y1071" i="6"/>
  <c r="AA1071" i="6" s="1"/>
  <c r="AC1071" i="6" s="1"/>
  <c r="H1071" i="6"/>
  <c r="J1071" i="6" s="1"/>
  <c r="L1071" i="6" s="1"/>
  <c r="G1072" i="6"/>
  <c r="I1072" i="6" s="1"/>
  <c r="K1072" i="6" s="1"/>
  <c r="Y1073" i="6"/>
  <c r="AA1073" i="6" s="1"/>
  <c r="AC1073" i="6" s="1"/>
  <c r="H1073" i="6"/>
  <c r="J1073" i="6" s="1"/>
  <c r="L1073" i="6" s="1"/>
  <c r="G1074" i="6"/>
  <c r="I1074" i="6" s="1"/>
  <c r="K1074" i="6" s="1"/>
  <c r="Y1075" i="6"/>
  <c r="AA1075" i="6" s="1"/>
  <c r="AC1075" i="6" s="1"/>
  <c r="H1075" i="6"/>
  <c r="J1075" i="6" s="1"/>
  <c r="L1075" i="6" s="1"/>
  <c r="G1076" i="6"/>
  <c r="I1076" i="6" s="1"/>
  <c r="K1076" i="6" s="1"/>
  <c r="Y1077" i="6"/>
  <c r="AA1077" i="6" s="1"/>
  <c r="AC1077" i="6" s="1"/>
  <c r="H1077" i="6"/>
  <c r="J1077" i="6" s="1"/>
  <c r="L1077" i="6" s="1"/>
  <c r="G1078" i="6"/>
  <c r="I1078" i="6" s="1"/>
  <c r="K1078" i="6" s="1"/>
  <c r="Y1079" i="6"/>
  <c r="AA1079" i="6" s="1"/>
  <c r="AC1079" i="6" s="1"/>
  <c r="H1079" i="6"/>
  <c r="J1079" i="6" s="1"/>
  <c r="L1079" i="6" s="1"/>
  <c r="G1080" i="6"/>
  <c r="I1080" i="6" s="1"/>
  <c r="K1080" i="6" s="1"/>
  <c r="Y1081" i="6"/>
  <c r="AA1081" i="6" s="1"/>
  <c r="AC1081" i="6" s="1"/>
  <c r="H1081" i="6"/>
  <c r="J1081" i="6" s="1"/>
  <c r="L1081" i="6" s="1"/>
  <c r="G1082" i="6"/>
  <c r="I1082" i="6" s="1"/>
  <c r="K1082" i="6" s="1"/>
  <c r="Y1083" i="6"/>
  <c r="AA1083" i="6" s="1"/>
  <c r="AC1083" i="6" s="1"/>
  <c r="H1083" i="6"/>
  <c r="J1083" i="6" s="1"/>
  <c r="L1083" i="6" s="1"/>
  <c r="G1084" i="6"/>
  <c r="I1084" i="6" s="1"/>
  <c r="K1084" i="6" s="1"/>
  <c r="Y1085" i="6"/>
  <c r="AA1085" i="6" s="1"/>
  <c r="AC1085" i="6" s="1"/>
  <c r="H1085" i="6"/>
  <c r="J1085" i="6" s="1"/>
  <c r="L1085" i="6" s="1"/>
  <c r="G1086" i="6"/>
  <c r="I1086" i="6" s="1"/>
  <c r="K1086" i="6" s="1"/>
  <c r="Y1087" i="6"/>
  <c r="AA1087" i="6" s="1"/>
  <c r="AC1087" i="6" s="1"/>
  <c r="H1087" i="6"/>
  <c r="J1087" i="6" s="1"/>
  <c r="L1087" i="6" s="1"/>
  <c r="G1088" i="6"/>
  <c r="I1088" i="6" s="1"/>
  <c r="K1088" i="6" s="1"/>
  <c r="Y1089" i="6"/>
  <c r="AA1089" i="6" s="1"/>
  <c r="AC1089" i="6" s="1"/>
  <c r="H1089" i="6"/>
  <c r="J1089" i="6" s="1"/>
  <c r="L1089" i="6" s="1"/>
  <c r="G1090" i="6"/>
  <c r="I1090" i="6" s="1"/>
  <c r="K1090" i="6" s="1"/>
  <c r="Y1091" i="6"/>
  <c r="AA1091" i="6" s="1"/>
  <c r="AC1091" i="6" s="1"/>
  <c r="H1091" i="6"/>
  <c r="J1091" i="6" s="1"/>
  <c r="L1091" i="6" s="1"/>
  <c r="G1092" i="6"/>
  <c r="I1092" i="6" s="1"/>
  <c r="K1092" i="6" s="1"/>
  <c r="Y1093" i="6"/>
  <c r="AA1093" i="6" s="1"/>
  <c r="AC1093" i="6" s="1"/>
  <c r="H1093" i="6"/>
  <c r="J1093" i="6" s="1"/>
  <c r="L1093" i="6" s="1"/>
  <c r="G1094" i="6"/>
  <c r="I1094" i="6" s="1"/>
  <c r="K1094" i="6" s="1"/>
  <c r="Y1095" i="6"/>
  <c r="AA1095" i="6" s="1"/>
  <c r="AC1095" i="6" s="1"/>
  <c r="H1095" i="6"/>
  <c r="J1095" i="6" s="1"/>
  <c r="L1095" i="6" s="1"/>
  <c r="G1096" i="6"/>
  <c r="I1096" i="6" s="1"/>
  <c r="K1096" i="6" s="1"/>
  <c r="Y1097" i="6"/>
  <c r="AA1097" i="6" s="1"/>
  <c r="AC1097" i="6" s="1"/>
  <c r="H1097" i="6"/>
  <c r="J1097" i="6" s="1"/>
  <c r="L1097" i="6" s="1"/>
  <c r="G1098" i="6"/>
  <c r="I1098" i="6" s="1"/>
  <c r="K1098" i="6" s="1"/>
  <c r="Y1099" i="6"/>
  <c r="AA1099" i="6" s="1"/>
  <c r="AC1099" i="6" s="1"/>
  <c r="H1099" i="6"/>
  <c r="J1099" i="6" s="1"/>
  <c r="L1099" i="6" s="1"/>
  <c r="G1100" i="6"/>
  <c r="I1100" i="6" s="1"/>
  <c r="K1100" i="6" s="1"/>
  <c r="Y1101" i="6"/>
  <c r="AA1101" i="6" s="1"/>
  <c r="AC1101" i="6" s="1"/>
  <c r="H1101" i="6"/>
  <c r="J1101" i="6" s="1"/>
  <c r="L1101" i="6" s="1"/>
  <c r="G1102" i="6"/>
  <c r="I1102" i="6" s="1"/>
  <c r="K1102" i="6" s="1"/>
  <c r="Y1103" i="6"/>
  <c r="AA1103" i="6" s="1"/>
  <c r="AC1103" i="6" s="1"/>
  <c r="H1103" i="6"/>
  <c r="J1103" i="6" s="1"/>
  <c r="L1103" i="6" s="1"/>
  <c r="G1104" i="6"/>
  <c r="I1104" i="6" s="1"/>
  <c r="K1104" i="6" s="1"/>
  <c r="Y1105" i="6"/>
  <c r="AA1105" i="6" s="1"/>
  <c r="AC1105" i="6" s="1"/>
  <c r="H1105" i="6"/>
  <c r="J1105" i="6" s="1"/>
  <c r="L1105" i="6" s="1"/>
  <c r="G1106" i="6"/>
  <c r="I1106" i="6" s="1"/>
  <c r="K1106" i="6" s="1"/>
  <c r="Y1107" i="6"/>
  <c r="AA1107" i="6" s="1"/>
  <c r="AC1107" i="6" s="1"/>
  <c r="H1107" i="6"/>
  <c r="J1107" i="6" s="1"/>
  <c r="L1107" i="6" s="1"/>
  <c r="G1108" i="6"/>
  <c r="I1108" i="6" s="1"/>
  <c r="K1108" i="6" s="1"/>
  <c r="Y1109" i="6"/>
  <c r="AA1109" i="6" s="1"/>
  <c r="AC1109" i="6" s="1"/>
  <c r="H1109" i="6"/>
  <c r="J1109" i="6" s="1"/>
  <c r="L1109" i="6" s="1"/>
  <c r="G1110" i="6"/>
  <c r="I1110" i="6" s="1"/>
  <c r="K1110" i="6" s="1"/>
  <c r="Y1111" i="6"/>
  <c r="AA1111" i="6" s="1"/>
  <c r="AC1111" i="6" s="1"/>
  <c r="H1111" i="6"/>
  <c r="J1111" i="6" s="1"/>
  <c r="L1111" i="6" s="1"/>
  <c r="G1112" i="6"/>
  <c r="I1112" i="6" s="1"/>
  <c r="K1112" i="6" s="1"/>
  <c r="Y1113" i="6"/>
  <c r="AA1113" i="6" s="1"/>
  <c r="AC1113" i="6" s="1"/>
  <c r="H1113" i="6"/>
  <c r="J1113" i="6" s="1"/>
  <c r="L1113" i="6" s="1"/>
  <c r="G1114" i="6"/>
  <c r="I1114" i="6" s="1"/>
  <c r="K1114" i="6" s="1"/>
  <c r="Y1115" i="6"/>
  <c r="AA1115" i="6" s="1"/>
  <c r="AC1115" i="6" s="1"/>
  <c r="H1115" i="6"/>
  <c r="J1115" i="6" s="1"/>
  <c r="L1115" i="6" s="1"/>
  <c r="G1116" i="6"/>
  <c r="I1116" i="6" s="1"/>
  <c r="K1116" i="6" s="1"/>
  <c r="Y1117" i="6"/>
  <c r="AA1117" i="6" s="1"/>
  <c r="AC1117" i="6" s="1"/>
  <c r="H1117" i="6"/>
  <c r="J1117" i="6" s="1"/>
  <c r="L1117" i="6" s="1"/>
  <c r="G1118" i="6"/>
  <c r="I1118" i="6" s="1"/>
  <c r="K1118" i="6" s="1"/>
  <c r="Y1119" i="6"/>
  <c r="AA1119" i="6" s="1"/>
  <c r="AC1119" i="6" s="1"/>
  <c r="H1119" i="6"/>
  <c r="J1119" i="6" s="1"/>
  <c r="L1119" i="6" s="1"/>
  <c r="G1120" i="6"/>
  <c r="I1120" i="6" s="1"/>
  <c r="K1120" i="6" s="1"/>
  <c r="Y1121" i="6"/>
  <c r="AA1121" i="6" s="1"/>
  <c r="AC1121" i="6" s="1"/>
  <c r="H1121" i="6"/>
  <c r="J1121" i="6" s="1"/>
  <c r="L1121" i="6" s="1"/>
  <c r="G1122" i="6"/>
  <c r="I1122" i="6" s="1"/>
  <c r="K1122" i="6" s="1"/>
  <c r="Y1123" i="6"/>
  <c r="AA1123" i="6" s="1"/>
  <c r="AC1123" i="6" s="1"/>
  <c r="H1123" i="6"/>
  <c r="J1123" i="6" s="1"/>
  <c r="L1123" i="6" s="1"/>
  <c r="AC1282" i="6"/>
  <c r="AB1284" i="6"/>
  <c r="AB1287" i="6"/>
  <c r="AD1287" i="6" s="1"/>
  <c r="AC1290" i="6"/>
  <c r="AB1295" i="6"/>
  <c r="AD1295" i="6" s="1"/>
  <c r="AC1298" i="6"/>
  <c r="AB1300" i="6"/>
  <c r="AB1303" i="6"/>
  <c r="AD1303" i="6" s="1"/>
  <c r="AC1306" i="6"/>
  <c r="AB1311" i="6"/>
  <c r="AC1314" i="6"/>
  <c r="AB1316" i="6"/>
  <c r="AB1319" i="6"/>
  <c r="AD1319" i="6" s="1"/>
  <c r="AC1322" i="6"/>
  <c r="AB1327" i="6"/>
  <c r="AD1327" i="6" s="1"/>
  <c r="AC1330" i="6"/>
  <c r="AC860" i="6"/>
  <c r="AB1123" i="6"/>
  <c r="Y1124" i="6"/>
  <c r="AA1124" i="6" s="1"/>
  <c r="AC1124" i="6" s="1"/>
  <c r="H1124" i="6"/>
  <c r="J1124" i="6" s="1"/>
  <c r="L1124" i="6" s="1"/>
  <c r="AB1125" i="6"/>
  <c r="G1125" i="6"/>
  <c r="I1125" i="6" s="1"/>
  <c r="K1125" i="6" s="1"/>
  <c r="Y1126" i="6"/>
  <c r="AA1126" i="6" s="1"/>
  <c r="AC1126" i="6" s="1"/>
  <c r="H1126" i="6"/>
  <c r="J1126" i="6" s="1"/>
  <c r="L1126" i="6" s="1"/>
  <c r="AB1127" i="6"/>
  <c r="G1127" i="6"/>
  <c r="I1127" i="6" s="1"/>
  <c r="K1127" i="6" s="1"/>
  <c r="Y1128" i="6"/>
  <c r="AA1128" i="6" s="1"/>
  <c r="AC1128" i="6" s="1"/>
  <c r="H1128" i="6"/>
  <c r="J1128" i="6" s="1"/>
  <c r="L1128" i="6" s="1"/>
  <c r="AB1129" i="6"/>
  <c r="G1129" i="6"/>
  <c r="I1129" i="6" s="1"/>
  <c r="K1129" i="6" s="1"/>
  <c r="Y1130" i="6"/>
  <c r="AA1130" i="6" s="1"/>
  <c r="AC1130" i="6" s="1"/>
  <c r="H1130" i="6"/>
  <c r="J1130" i="6" s="1"/>
  <c r="L1130" i="6" s="1"/>
  <c r="AB1131" i="6"/>
  <c r="G1131" i="6"/>
  <c r="I1131" i="6" s="1"/>
  <c r="K1131" i="6" s="1"/>
  <c r="Y1132" i="6"/>
  <c r="AA1132" i="6" s="1"/>
  <c r="AC1132" i="6" s="1"/>
  <c r="H1132" i="6"/>
  <c r="J1132" i="6" s="1"/>
  <c r="L1132" i="6" s="1"/>
  <c r="AB1133" i="6"/>
  <c r="G1133" i="6"/>
  <c r="I1133" i="6" s="1"/>
  <c r="K1133" i="6" s="1"/>
  <c r="Y1134" i="6"/>
  <c r="AA1134" i="6" s="1"/>
  <c r="AC1134" i="6" s="1"/>
  <c r="H1134" i="6"/>
  <c r="J1134" i="6" s="1"/>
  <c r="L1134" i="6" s="1"/>
  <c r="AB1135" i="6"/>
  <c r="G1135" i="6"/>
  <c r="I1135" i="6" s="1"/>
  <c r="K1135" i="6" s="1"/>
  <c r="Y1136" i="6"/>
  <c r="AA1136" i="6" s="1"/>
  <c r="AC1136" i="6" s="1"/>
  <c r="H1136" i="6"/>
  <c r="J1136" i="6" s="1"/>
  <c r="L1136" i="6" s="1"/>
  <c r="AB1137" i="6"/>
  <c r="G1137" i="6"/>
  <c r="I1137" i="6" s="1"/>
  <c r="K1137" i="6" s="1"/>
  <c r="Y1138" i="6"/>
  <c r="AA1138" i="6" s="1"/>
  <c r="AC1138" i="6" s="1"/>
  <c r="H1138" i="6"/>
  <c r="J1138" i="6" s="1"/>
  <c r="L1138" i="6" s="1"/>
  <c r="AB1139" i="6"/>
  <c r="G1139" i="6"/>
  <c r="I1139" i="6" s="1"/>
  <c r="K1139" i="6" s="1"/>
  <c r="Y1140" i="6"/>
  <c r="AA1140" i="6" s="1"/>
  <c r="AC1140" i="6" s="1"/>
  <c r="H1140" i="6"/>
  <c r="J1140" i="6" s="1"/>
  <c r="L1140" i="6" s="1"/>
  <c r="AB1141" i="6"/>
  <c r="G1141" i="6"/>
  <c r="I1141" i="6" s="1"/>
  <c r="K1141" i="6" s="1"/>
  <c r="Y1142" i="6"/>
  <c r="AA1142" i="6" s="1"/>
  <c r="AC1142" i="6" s="1"/>
  <c r="H1142" i="6"/>
  <c r="J1142" i="6" s="1"/>
  <c r="L1142" i="6" s="1"/>
  <c r="AB1143" i="6"/>
  <c r="G1143" i="6"/>
  <c r="I1143" i="6" s="1"/>
  <c r="K1143" i="6" s="1"/>
  <c r="Y1144" i="6"/>
  <c r="AA1144" i="6" s="1"/>
  <c r="AC1144" i="6" s="1"/>
  <c r="H1144" i="6"/>
  <c r="J1144" i="6" s="1"/>
  <c r="L1144" i="6" s="1"/>
  <c r="AB1145" i="6"/>
  <c r="G1145" i="6"/>
  <c r="I1145" i="6" s="1"/>
  <c r="K1145" i="6" s="1"/>
  <c r="Y1146" i="6"/>
  <c r="AA1146" i="6" s="1"/>
  <c r="AC1146" i="6" s="1"/>
  <c r="H1146" i="6"/>
  <c r="J1146" i="6" s="1"/>
  <c r="L1146" i="6" s="1"/>
  <c r="AB1147" i="6"/>
  <c r="G1147" i="6"/>
  <c r="I1147" i="6" s="1"/>
  <c r="K1147" i="6" s="1"/>
  <c r="Y1148" i="6"/>
  <c r="AA1148" i="6" s="1"/>
  <c r="AC1148" i="6" s="1"/>
  <c r="H1148" i="6"/>
  <c r="J1148" i="6" s="1"/>
  <c r="L1148" i="6" s="1"/>
  <c r="AB1149" i="6"/>
  <c r="G1149" i="6"/>
  <c r="I1149" i="6" s="1"/>
  <c r="K1149" i="6" s="1"/>
  <c r="Y1150" i="6"/>
  <c r="AA1150" i="6" s="1"/>
  <c r="AC1150" i="6" s="1"/>
  <c r="H1150" i="6"/>
  <c r="J1150" i="6" s="1"/>
  <c r="L1150" i="6" s="1"/>
  <c r="AB1151" i="6"/>
  <c r="G1151" i="6"/>
  <c r="I1151" i="6" s="1"/>
  <c r="K1151" i="6" s="1"/>
  <c r="Y1152" i="6"/>
  <c r="AA1152" i="6" s="1"/>
  <c r="AC1152" i="6" s="1"/>
  <c r="H1152" i="6"/>
  <c r="J1152" i="6" s="1"/>
  <c r="L1152" i="6" s="1"/>
  <c r="AB1153" i="6"/>
  <c r="G1153" i="6"/>
  <c r="I1153" i="6" s="1"/>
  <c r="K1153" i="6" s="1"/>
  <c r="Y1154" i="6"/>
  <c r="AA1154" i="6" s="1"/>
  <c r="AC1154" i="6" s="1"/>
  <c r="H1154" i="6"/>
  <c r="J1154" i="6" s="1"/>
  <c r="L1154" i="6" s="1"/>
  <c r="AB1155" i="6"/>
  <c r="G1155" i="6"/>
  <c r="I1155" i="6" s="1"/>
  <c r="K1155" i="6" s="1"/>
  <c r="Y1156" i="6"/>
  <c r="AA1156" i="6" s="1"/>
  <c r="AC1156" i="6" s="1"/>
  <c r="H1156" i="6"/>
  <c r="J1156" i="6" s="1"/>
  <c r="L1156" i="6" s="1"/>
  <c r="AB1157" i="6"/>
  <c r="G1157" i="6"/>
  <c r="I1157" i="6" s="1"/>
  <c r="K1157" i="6" s="1"/>
  <c r="Y1158" i="6"/>
  <c r="AA1158" i="6" s="1"/>
  <c r="AC1158" i="6" s="1"/>
  <c r="H1158" i="6"/>
  <c r="J1158" i="6" s="1"/>
  <c r="L1158" i="6" s="1"/>
  <c r="AB1159" i="6"/>
  <c r="G1159" i="6"/>
  <c r="I1159" i="6" s="1"/>
  <c r="K1159" i="6" s="1"/>
  <c r="Y1160" i="6"/>
  <c r="AA1160" i="6" s="1"/>
  <c r="AC1160" i="6" s="1"/>
  <c r="H1160" i="6"/>
  <c r="J1160" i="6" s="1"/>
  <c r="L1160" i="6" s="1"/>
  <c r="AB1161" i="6"/>
  <c r="G1161" i="6"/>
  <c r="I1161" i="6" s="1"/>
  <c r="K1161" i="6" s="1"/>
  <c r="Y1162" i="6"/>
  <c r="AA1162" i="6" s="1"/>
  <c r="AC1162" i="6" s="1"/>
  <c r="H1162" i="6"/>
  <c r="J1162" i="6" s="1"/>
  <c r="L1162" i="6" s="1"/>
  <c r="AB1163" i="6"/>
  <c r="G1163" i="6"/>
  <c r="I1163" i="6" s="1"/>
  <c r="K1163" i="6" s="1"/>
  <c r="Y1164" i="6"/>
  <c r="AA1164" i="6" s="1"/>
  <c r="AC1164" i="6" s="1"/>
  <c r="H1164" i="6"/>
  <c r="J1164" i="6" s="1"/>
  <c r="L1164" i="6" s="1"/>
  <c r="AB1165" i="6"/>
  <c r="G1165" i="6"/>
  <c r="I1165" i="6" s="1"/>
  <c r="K1165" i="6" s="1"/>
  <c r="Y1166" i="6"/>
  <c r="AA1166" i="6" s="1"/>
  <c r="AC1166" i="6" s="1"/>
  <c r="H1166" i="6"/>
  <c r="J1166" i="6" s="1"/>
  <c r="L1166" i="6" s="1"/>
  <c r="AB1167" i="6"/>
  <c r="G1167" i="6"/>
  <c r="I1167" i="6" s="1"/>
  <c r="K1167" i="6" s="1"/>
  <c r="Y1168" i="6"/>
  <c r="AA1168" i="6" s="1"/>
  <c r="AC1168" i="6" s="1"/>
  <c r="H1168" i="6"/>
  <c r="J1168" i="6" s="1"/>
  <c r="L1168" i="6" s="1"/>
  <c r="AB1169" i="6"/>
  <c r="G1169" i="6"/>
  <c r="I1169" i="6" s="1"/>
  <c r="K1169" i="6" s="1"/>
  <c r="Y1170" i="6"/>
  <c r="AA1170" i="6" s="1"/>
  <c r="AC1170" i="6" s="1"/>
  <c r="H1170" i="6"/>
  <c r="J1170" i="6" s="1"/>
  <c r="L1170" i="6" s="1"/>
  <c r="AB1171" i="6"/>
  <c r="G1171" i="6"/>
  <c r="I1171" i="6" s="1"/>
  <c r="K1171" i="6" s="1"/>
  <c r="Y1172" i="6"/>
  <c r="AA1172" i="6" s="1"/>
  <c r="AC1172" i="6" s="1"/>
  <c r="H1172" i="6"/>
  <c r="J1172" i="6" s="1"/>
  <c r="L1172" i="6" s="1"/>
  <c r="AB1173" i="6"/>
  <c r="G1173" i="6"/>
  <c r="I1173" i="6" s="1"/>
  <c r="K1173" i="6" s="1"/>
  <c r="Y1174" i="6"/>
  <c r="AA1174" i="6" s="1"/>
  <c r="AC1174" i="6" s="1"/>
  <c r="H1174" i="6"/>
  <c r="J1174" i="6" s="1"/>
  <c r="L1174" i="6" s="1"/>
  <c r="AB1175" i="6"/>
  <c r="G1175" i="6"/>
  <c r="I1175" i="6" s="1"/>
  <c r="K1175" i="6" s="1"/>
  <c r="Y1176" i="6"/>
  <c r="AA1176" i="6" s="1"/>
  <c r="AC1176" i="6" s="1"/>
  <c r="H1176" i="6"/>
  <c r="J1176" i="6" s="1"/>
  <c r="L1176" i="6" s="1"/>
  <c r="AB1177" i="6"/>
  <c r="G1177" i="6"/>
  <c r="I1177" i="6" s="1"/>
  <c r="K1177" i="6" s="1"/>
  <c r="Y1178" i="6"/>
  <c r="AA1178" i="6" s="1"/>
  <c r="AC1178" i="6" s="1"/>
  <c r="H1178" i="6"/>
  <c r="J1178" i="6" s="1"/>
  <c r="L1178" i="6" s="1"/>
  <c r="AB1179" i="6"/>
  <c r="G1179" i="6"/>
  <c r="I1179" i="6" s="1"/>
  <c r="K1179" i="6" s="1"/>
  <c r="Y1180" i="6"/>
  <c r="AA1180" i="6" s="1"/>
  <c r="AC1180" i="6" s="1"/>
  <c r="H1180" i="6"/>
  <c r="J1180" i="6" s="1"/>
  <c r="L1180" i="6" s="1"/>
  <c r="AB1181" i="6"/>
  <c r="G1181" i="6"/>
  <c r="I1181" i="6" s="1"/>
  <c r="K1181" i="6" s="1"/>
  <c r="Y1182" i="6"/>
  <c r="AA1182" i="6" s="1"/>
  <c r="AC1182" i="6" s="1"/>
  <c r="H1182" i="6"/>
  <c r="J1182" i="6" s="1"/>
  <c r="L1182" i="6" s="1"/>
  <c r="AB1183" i="6"/>
  <c r="G1183" i="6"/>
  <c r="I1183" i="6" s="1"/>
  <c r="K1183" i="6" s="1"/>
  <c r="Y1184" i="6"/>
  <c r="AA1184" i="6" s="1"/>
  <c r="AC1184" i="6" s="1"/>
  <c r="H1184" i="6"/>
  <c r="J1184" i="6" s="1"/>
  <c r="L1184" i="6" s="1"/>
  <c r="AB1185" i="6"/>
  <c r="G1185" i="6"/>
  <c r="I1185" i="6" s="1"/>
  <c r="K1185" i="6" s="1"/>
  <c r="Y1186" i="6"/>
  <c r="AA1186" i="6" s="1"/>
  <c r="AC1186" i="6" s="1"/>
  <c r="H1186" i="6"/>
  <c r="J1186" i="6" s="1"/>
  <c r="L1186" i="6" s="1"/>
  <c r="AB1187" i="6"/>
  <c r="G1187" i="6"/>
  <c r="I1187" i="6" s="1"/>
  <c r="K1187" i="6" s="1"/>
  <c r="Y1188" i="6"/>
  <c r="AA1188" i="6" s="1"/>
  <c r="AC1188" i="6" s="1"/>
  <c r="H1188" i="6"/>
  <c r="J1188" i="6" s="1"/>
  <c r="L1188" i="6" s="1"/>
  <c r="AB1189" i="6"/>
  <c r="G1189" i="6"/>
  <c r="I1189" i="6" s="1"/>
  <c r="K1189" i="6" s="1"/>
  <c r="Y1190" i="6"/>
  <c r="AA1190" i="6" s="1"/>
  <c r="AC1190" i="6" s="1"/>
  <c r="H1190" i="6"/>
  <c r="J1190" i="6" s="1"/>
  <c r="L1190" i="6" s="1"/>
  <c r="AB1191" i="6"/>
  <c r="G1191" i="6"/>
  <c r="I1191" i="6" s="1"/>
  <c r="K1191" i="6" s="1"/>
  <c r="Y1192" i="6"/>
  <c r="AA1192" i="6" s="1"/>
  <c r="AC1192" i="6" s="1"/>
  <c r="H1192" i="6"/>
  <c r="J1192" i="6" s="1"/>
  <c r="L1192" i="6" s="1"/>
  <c r="AB1193" i="6"/>
  <c r="G1193" i="6"/>
  <c r="I1193" i="6" s="1"/>
  <c r="K1193" i="6" s="1"/>
  <c r="Y1194" i="6"/>
  <c r="AA1194" i="6" s="1"/>
  <c r="AC1194" i="6" s="1"/>
  <c r="H1194" i="6"/>
  <c r="J1194" i="6" s="1"/>
  <c r="L1194" i="6" s="1"/>
  <c r="AB1195" i="6"/>
  <c r="G1195" i="6"/>
  <c r="I1195" i="6" s="1"/>
  <c r="K1195" i="6" s="1"/>
  <c r="Y1196" i="6"/>
  <c r="AA1196" i="6" s="1"/>
  <c r="AC1196" i="6" s="1"/>
  <c r="H1196" i="6"/>
  <c r="J1196" i="6" s="1"/>
  <c r="L1196" i="6" s="1"/>
  <c r="AB1197" i="6"/>
  <c r="G1197" i="6"/>
  <c r="I1197" i="6" s="1"/>
  <c r="K1197" i="6" s="1"/>
  <c r="Y1198" i="6"/>
  <c r="AA1198" i="6" s="1"/>
  <c r="AC1198" i="6" s="1"/>
  <c r="H1198" i="6"/>
  <c r="J1198" i="6" s="1"/>
  <c r="L1198" i="6" s="1"/>
  <c r="AB1199" i="6"/>
  <c r="G1199" i="6"/>
  <c r="I1199" i="6" s="1"/>
  <c r="K1199" i="6" s="1"/>
  <c r="Y1200" i="6"/>
  <c r="AA1200" i="6" s="1"/>
  <c r="AC1200" i="6" s="1"/>
  <c r="H1200" i="6"/>
  <c r="J1200" i="6" s="1"/>
  <c r="L1200" i="6" s="1"/>
  <c r="AB1201" i="6"/>
  <c r="G1201" i="6"/>
  <c r="I1201" i="6" s="1"/>
  <c r="K1201" i="6" s="1"/>
  <c r="Y1202" i="6"/>
  <c r="AA1202" i="6" s="1"/>
  <c r="AC1202" i="6" s="1"/>
  <c r="H1202" i="6"/>
  <c r="J1202" i="6" s="1"/>
  <c r="L1202" i="6" s="1"/>
  <c r="AB1203" i="6"/>
  <c r="G1203" i="6"/>
  <c r="I1203" i="6" s="1"/>
  <c r="K1203" i="6" s="1"/>
  <c r="Y1204" i="6"/>
  <c r="AA1204" i="6" s="1"/>
  <c r="AC1204" i="6" s="1"/>
  <c r="H1204" i="6"/>
  <c r="J1204" i="6" s="1"/>
  <c r="L1204" i="6" s="1"/>
  <c r="AB1205" i="6"/>
  <c r="G1205" i="6"/>
  <c r="I1205" i="6" s="1"/>
  <c r="K1205" i="6" s="1"/>
  <c r="Y1206" i="6"/>
  <c r="AA1206" i="6" s="1"/>
  <c r="AC1206" i="6" s="1"/>
  <c r="H1206" i="6"/>
  <c r="J1206" i="6" s="1"/>
  <c r="L1206" i="6" s="1"/>
  <c r="AB1207" i="6"/>
  <c r="G1207" i="6"/>
  <c r="I1207" i="6" s="1"/>
  <c r="K1207" i="6" s="1"/>
  <c r="Y1208" i="6"/>
  <c r="AA1208" i="6" s="1"/>
  <c r="AC1208" i="6" s="1"/>
  <c r="H1208" i="6"/>
  <c r="J1208" i="6" s="1"/>
  <c r="L1208" i="6" s="1"/>
  <c r="AB1209" i="6"/>
  <c r="G1209" i="6"/>
  <c r="I1209" i="6" s="1"/>
  <c r="K1209" i="6" s="1"/>
  <c r="Y1210" i="6"/>
  <c r="AA1210" i="6" s="1"/>
  <c r="AC1210" i="6" s="1"/>
  <c r="H1210" i="6"/>
  <c r="J1210" i="6" s="1"/>
  <c r="L1210" i="6" s="1"/>
  <c r="AB1211" i="6"/>
  <c r="G1211" i="6"/>
  <c r="I1211" i="6" s="1"/>
  <c r="K1211" i="6" s="1"/>
  <c r="Y1212" i="6"/>
  <c r="AA1212" i="6" s="1"/>
  <c r="AC1212" i="6" s="1"/>
  <c r="H1212" i="6"/>
  <c r="J1212" i="6" s="1"/>
  <c r="L1212" i="6" s="1"/>
  <c r="AB1213" i="6"/>
  <c r="G1213" i="6"/>
  <c r="I1213" i="6" s="1"/>
  <c r="K1213" i="6" s="1"/>
  <c r="Y1214" i="6"/>
  <c r="AA1214" i="6" s="1"/>
  <c r="AC1214" i="6" s="1"/>
  <c r="H1214" i="6"/>
  <c r="J1214" i="6" s="1"/>
  <c r="L1214" i="6" s="1"/>
  <c r="AB1215" i="6"/>
  <c r="G1215" i="6"/>
  <c r="I1215" i="6" s="1"/>
  <c r="K1215" i="6" s="1"/>
  <c r="Y1216" i="6"/>
  <c r="AA1216" i="6" s="1"/>
  <c r="AC1216" i="6" s="1"/>
  <c r="H1216" i="6"/>
  <c r="J1216" i="6" s="1"/>
  <c r="L1216" i="6" s="1"/>
  <c r="AB1217" i="6"/>
  <c r="G1217" i="6"/>
  <c r="I1217" i="6" s="1"/>
  <c r="K1217" i="6" s="1"/>
  <c r="Y1218" i="6"/>
  <c r="AA1218" i="6" s="1"/>
  <c r="AC1218" i="6" s="1"/>
  <c r="H1218" i="6"/>
  <c r="J1218" i="6" s="1"/>
  <c r="L1218" i="6" s="1"/>
  <c r="AB1219" i="6"/>
  <c r="G1219" i="6"/>
  <c r="I1219" i="6" s="1"/>
  <c r="K1219" i="6" s="1"/>
  <c r="Y1220" i="6"/>
  <c r="AA1220" i="6" s="1"/>
  <c r="AC1220" i="6" s="1"/>
  <c r="H1220" i="6"/>
  <c r="J1220" i="6" s="1"/>
  <c r="L1220" i="6" s="1"/>
  <c r="AB1221" i="6"/>
  <c r="G1221" i="6"/>
  <c r="I1221" i="6" s="1"/>
  <c r="K1221" i="6" s="1"/>
  <c r="Y1222" i="6"/>
  <c r="AA1222" i="6" s="1"/>
  <c r="AC1222" i="6" s="1"/>
  <c r="H1222" i="6"/>
  <c r="J1222" i="6" s="1"/>
  <c r="L1222" i="6" s="1"/>
  <c r="AB1223" i="6"/>
  <c r="G1223" i="6"/>
  <c r="I1223" i="6" s="1"/>
  <c r="K1223" i="6" s="1"/>
  <c r="Y1224" i="6"/>
  <c r="AA1224" i="6" s="1"/>
  <c r="AC1224" i="6" s="1"/>
  <c r="H1224" i="6"/>
  <c r="J1224" i="6" s="1"/>
  <c r="L1224" i="6" s="1"/>
  <c r="AB1225" i="6"/>
  <c r="G1225" i="6"/>
  <c r="I1225" i="6" s="1"/>
  <c r="K1225" i="6" s="1"/>
  <c r="Y1226" i="6"/>
  <c r="AA1226" i="6" s="1"/>
  <c r="AC1226" i="6" s="1"/>
  <c r="H1226" i="6"/>
  <c r="J1226" i="6" s="1"/>
  <c r="L1226" i="6" s="1"/>
  <c r="AB1227" i="6"/>
  <c r="G1227" i="6"/>
  <c r="I1227" i="6" s="1"/>
  <c r="K1227" i="6" s="1"/>
  <c r="Y1228" i="6"/>
  <c r="AA1228" i="6" s="1"/>
  <c r="AC1228" i="6" s="1"/>
  <c r="H1228" i="6"/>
  <c r="J1228" i="6" s="1"/>
  <c r="L1228" i="6" s="1"/>
  <c r="AB1229" i="6"/>
  <c r="G1229" i="6"/>
  <c r="I1229" i="6" s="1"/>
  <c r="K1229" i="6" s="1"/>
  <c r="Y1230" i="6"/>
  <c r="AA1230" i="6" s="1"/>
  <c r="AC1230" i="6" s="1"/>
  <c r="H1230" i="6"/>
  <c r="J1230" i="6" s="1"/>
  <c r="L1230" i="6" s="1"/>
  <c r="AB1231" i="6"/>
  <c r="G1231" i="6"/>
  <c r="I1231" i="6" s="1"/>
  <c r="K1231" i="6" s="1"/>
  <c r="Y1232" i="6"/>
  <c r="AA1232" i="6" s="1"/>
  <c r="AC1232" i="6" s="1"/>
  <c r="H1232" i="6"/>
  <c r="J1232" i="6" s="1"/>
  <c r="L1232" i="6" s="1"/>
  <c r="AB1233" i="6"/>
  <c r="G1233" i="6"/>
  <c r="I1233" i="6" s="1"/>
  <c r="K1233" i="6" s="1"/>
  <c r="Y1234" i="6"/>
  <c r="AA1234" i="6" s="1"/>
  <c r="AC1234" i="6" s="1"/>
  <c r="H1234" i="6"/>
  <c r="J1234" i="6" s="1"/>
  <c r="L1234" i="6" s="1"/>
  <c r="AB1235" i="6"/>
  <c r="G1235" i="6"/>
  <c r="I1235" i="6" s="1"/>
  <c r="K1235" i="6" s="1"/>
  <c r="Y1236" i="6"/>
  <c r="AA1236" i="6" s="1"/>
  <c r="AC1236" i="6" s="1"/>
  <c r="H1236" i="6"/>
  <c r="J1236" i="6" s="1"/>
  <c r="L1236" i="6" s="1"/>
  <c r="AB1237" i="6"/>
  <c r="G1237" i="6"/>
  <c r="I1237" i="6" s="1"/>
  <c r="K1237" i="6" s="1"/>
  <c r="Y1238" i="6"/>
  <c r="AA1238" i="6" s="1"/>
  <c r="AC1238" i="6" s="1"/>
  <c r="H1238" i="6"/>
  <c r="J1238" i="6" s="1"/>
  <c r="L1238" i="6" s="1"/>
  <c r="AB1239" i="6"/>
  <c r="G1239" i="6"/>
  <c r="I1239" i="6" s="1"/>
  <c r="K1239" i="6" s="1"/>
  <c r="Y1240" i="6"/>
  <c r="AA1240" i="6" s="1"/>
  <c r="AC1240" i="6" s="1"/>
  <c r="H1240" i="6"/>
  <c r="J1240" i="6" s="1"/>
  <c r="L1240" i="6" s="1"/>
  <c r="AB1241" i="6"/>
  <c r="G1241" i="6"/>
  <c r="I1241" i="6" s="1"/>
  <c r="K1241" i="6" s="1"/>
  <c r="Y1242" i="6"/>
  <c r="AA1242" i="6" s="1"/>
  <c r="AC1242" i="6" s="1"/>
  <c r="H1242" i="6"/>
  <c r="J1242" i="6" s="1"/>
  <c r="L1242" i="6" s="1"/>
  <c r="AB1243" i="6"/>
  <c r="G1243" i="6"/>
  <c r="I1243" i="6" s="1"/>
  <c r="K1243" i="6" s="1"/>
  <c r="Y1244" i="6"/>
  <c r="AA1244" i="6" s="1"/>
  <c r="AC1244" i="6" s="1"/>
  <c r="H1244" i="6"/>
  <c r="J1244" i="6" s="1"/>
  <c r="L1244" i="6" s="1"/>
  <c r="AB1245" i="6"/>
  <c r="G1245" i="6"/>
  <c r="I1245" i="6" s="1"/>
  <c r="K1245" i="6" s="1"/>
  <c r="Y1246" i="6"/>
  <c r="AA1246" i="6" s="1"/>
  <c r="AC1246" i="6" s="1"/>
  <c r="H1246" i="6"/>
  <c r="J1246" i="6" s="1"/>
  <c r="L1246" i="6" s="1"/>
  <c r="AB1247" i="6"/>
  <c r="G1247" i="6"/>
  <c r="I1247" i="6" s="1"/>
  <c r="K1247" i="6" s="1"/>
  <c r="Y1248" i="6"/>
  <c r="AA1248" i="6" s="1"/>
  <c r="AC1248" i="6" s="1"/>
  <c r="H1248" i="6"/>
  <c r="J1248" i="6" s="1"/>
  <c r="L1248" i="6" s="1"/>
  <c r="AB1249" i="6"/>
  <c r="G1249" i="6"/>
  <c r="I1249" i="6" s="1"/>
  <c r="K1249" i="6" s="1"/>
  <c r="Y1250" i="6"/>
  <c r="AA1250" i="6" s="1"/>
  <c r="AC1250" i="6" s="1"/>
  <c r="H1250" i="6"/>
  <c r="J1250" i="6" s="1"/>
  <c r="L1250" i="6" s="1"/>
  <c r="AB1251" i="6"/>
  <c r="G1251" i="6"/>
  <c r="I1251" i="6" s="1"/>
  <c r="K1251" i="6" s="1"/>
  <c r="Y1252" i="6"/>
  <c r="AA1252" i="6" s="1"/>
  <c r="AC1252" i="6" s="1"/>
  <c r="H1252" i="6"/>
  <c r="J1252" i="6" s="1"/>
  <c r="L1252" i="6" s="1"/>
  <c r="AB1253" i="6"/>
  <c r="G1253" i="6"/>
  <c r="I1253" i="6" s="1"/>
  <c r="K1253" i="6" s="1"/>
  <c r="Y1254" i="6"/>
  <c r="AA1254" i="6" s="1"/>
  <c r="AC1254" i="6" s="1"/>
  <c r="H1254" i="6"/>
  <c r="J1254" i="6" s="1"/>
  <c r="L1254" i="6" s="1"/>
  <c r="AB1255" i="6"/>
  <c r="G1255" i="6"/>
  <c r="I1255" i="6" s="1"/>
  <c r="K1255" i="6" s="1"/>
  <c r="Y1256" i="6"/>
  <c r="AA1256" i="6" s="1"/>
  <c r="AC1256" i="6" s="1"/>
  <c r="H1256" i="6"/>
  <c r="J1256" i="6" s="1"/>
  <c r="L1256" i="6" s="1"/>
  <c r="AB1257" i="6"/>
  <c r="G1257" i="6"/>
  <c r="I1257" i="6" s="1"/>
  <c r="K1257" i="6" s="1"/>
  <c r="Y1258" i="6"/>
  <c r="AA1258" i="6" s="1"/>
  <c r="AC1258" i="6" s="1"/>
  <c r="H1258" i="6"/>
  <c r="J1258" i="6" s="1"/>
  <c r="L1258" i="6" s="1"/>
  <c r="AB1259" i="6"/>
  <c r="G1259" i="6"/>
  <c r="I1259" i="6" s="1"/>
  <c r="K1259" i="6" s="1"/>
  <c r="Y1260" i="6"/>
  <c r="AA1260" i="6" s="1"/>
  <c r="AC1260" i="6" s="1"/>
  <c r="H1260" i="6"/>
  <c r="J1260" i="6" s="1"/>
  <c r="L1260" i="6" s="1"/>
  <c r="AB1261" i="6"/>
  <c r="G1261" i="6"/>
  <c r="I1261" i="6" s="1"/>
  <c r="K1261" i="6" s="1"/>
  <c r="Y1262" i="6"/>
  <c r="AA1262" i="6" s="1"/>
  <c r="AC1262" i="6" s="1"/>
  <c r="H1262" i="6"/>
  <c r="J1262" i="6" s="1"/>
  <c r="L1262" i="6" s="1"/>
  <c r="AB1263" i="6"/>
  <c r="G1263" i="6"/>
  <c r="I1263" i="6" s="1"/>
  <c r="K1263" i="6" s="1"/>
  <c r="Y1264" i="6"/>
  <c r="AA1264" i="6" s="1"/>
  <c r="AC1264" i="6" s="1"/>
  <c r="H1264" i="6"/>
  <c r="J1264" i="6" s="1"/>
  <c r="L1264" i="6" s="1"/>
  <c r="AB1265" i="6"/>
  <c r="G1265" i="6"/>
  <c r="I1265" i="6" s="1"/>
  <c r="K1265" i="6" s="1"/>
  <c r="Y1266" i="6"/>
  <c r="AA1266" i="6" s="1"/>
  <c r="AC1266" i="6" s="1"/>
  <c r="H1266" i="6"/>
  <c r="J1266" i="6" s="1"/>
  <c r="L1266" i="6" s="1"/>
  <c r="AB1267" i="6"/>
  <c r="G1267" i="6"/>
  <c r="I1267" i="6" s="1"/>
  <c r="K1267" i="6" s="1"/>
  <c r="Y1268" i="6"/>
  <c r="AA1268" i="6" s="1"/>
  <c r="AC1268" i="6" s="1"/>
  <c r="H1268" i="6"/>
  <c r="J1268" i="6" s="1"/>
  <c r="L1268" i="6" s="1"/>
  <c r="AB1269" i="6"/>
  <c r="G1269" i="6"/>
  <c r="I1269" i="6" s="1"/>
  <c r="K1269" i="6" s="1"/>
  <c r="Y1270" i="6"/>
  <c r="AA1270" i="6" s="1"/>
  <c r="AC1270" i="6" s="1"/>
  <c r="H1270" i="6"/>
  <c r="J1270" i="6" s="1"/>
  <c r="L1270" i="6" s="1"/>
  <c r="AB1271" i="6"/>
  <c r="G1271" i="6"/>
  <c r="I1271" i="6" s="1"/>
  <c r="K1271" i="6" s="1"/>
  <c r="Y1272" i="6"/>
  <c r="AA1272" i="6" s="1"/>
  <c r="AC1272" i="6" s="1"/>
  <c r="H1272" i="6"/>
  <c r="J1272" i="6" s="1"/>
  <c r="L1272" i="6" s="1"/>
  <c r="AB1273" i="6"/>
  <c r="G1273" i="6"/>
  <c r="I1273" i="6" s="1"/>
  <c r="K1273" i="6" s="1"/>
  <c r="Y1274" i="6"/>
  <c r="AA1274" i="6" s="1"/>
  <c r="AC1274" i="6" s="1"/>
  <c r="H1274" i="6"/>
  <c r="J1274" i="6" s="1"/>
  <c r="L1274" i="6" s="1"/>
  <c r="AB1275" i="6"/>
  <c r="G1275" i="6"/>
  <c r="I1275" i="6" s="1"/>
  <c r="K1275" i="6" s="1"/>
  <c r="Y1276" i="6"/>
  <c r="AA1276" i="6" s="1"/>
  <c r="AC1276" i="6" s="1"/>
  <c r="H1276" i="6"/>
  <c r="J1276" i="6" s="1"/>
  <c r="L1276" i="6" s="1"/>
  <c r="AB1277" i="6"/>
  <c r="G1277" i="6"/>
  <c r="I1277" i="6" s="1"/>
  <c r="K1277" i="6" s="1"/>
  <c r="Y1278" i="6"/>
  <c r="AA1278" i="6" s="1"/>
  <c r="AC1278" i="6" s="1"/>
  <c r="H1278" i="6"/>
  <c r="J1278" i="6" s="1"/>
  <c r="L1278" i="6" s="1"/>
  <c r="AB1279" i="6"/>
  <c r="G1279" i="6"/>
  <c r="I1279" i="6" s="1"/>
  <c r="K1279" i="6" s="1"/>
  <c r="Y1280" i="6"/>
  <c r="AA1280" i="6" s="1"/>
  <c r="AC1280" i="6" s="1"/>
  <c r="H1280" i="6"/>
  <c r="J1280" i="6" s="1"/>
  <c r="L1280" i="6" s="1"/>
  <c r="AB1281" i="6"/>
  <c r="AD1281" i="6" s="1"/>
  <c r="G1281" i="6"/>
  <c r="I1281" i="6" s="1"/>
  <c r="K1281" i="6" s="1"/>
  <c r="AB1283" i="6"/>
  <c r="AD1283" i="6" s="1"/>
  <c r="AC1286" i="6"/>
  <c r="AB1288" i="6"/>
  <c r="AB1291" i="6"/>
  <c r="AD1291" i="6" s="1"/>
  <c r="AC1294" i="6"/>
  <c r="AB1296" i="6"/>
  <c r="AB1299" i="6"/>
  <c r="AD1299" i="6" s="1"/>
  <c r="AC1302" i="6"/>
  <c r="AB1304" i="6"/>
  <c r="AB1307" i="6"/>
  <c r="AD1307" i="6" s="1"/>
  <c r="AC1310" i="6"/>
  <c r="AB1312" i="6"/>
  <c r="AB1315" i="6"/>
  <c r="AD1315" i="6" s="1"/>
  <c r="AC1318" i="6"/>
  <c r="AB1320" i="6"/>
  <c r="AB1323" i="6"/>
  <c r="AD1323" i="6" s="1"/>
  <c r="AC1326" i="6"/>
  <c r="AB1328" i="6"/>
  <c r="AB1331" i="6"/>
  <c r="AD1331" i="6" s="1"/>
  <c r="AB1332" i="6"/>
  <c r="AC1334" i="6"/>
  <c r="AB1335" i="6"/>
  <c r="AD1335" i="6" s="1"/>
  <c r="AB1336" i="6"/>
  <c r="AC1338" i="6"/>
  <c r="AB1339" i="6"/>
  <c r="AD1339" i="6" s="1"/>
  <c r="AB1340" i="6"/>
  <c r="AC1342" i="6"/>
  <c r="AB1343" i="6"/>
  <c r="AD1343" i="6" s="1"/>
  <c r="AB1344" i="6"/>
  <c r="AB1346" i="6"/>
  <c r="G1346" i="6"/>
  <c r="I1346" i="6" s="1"/>
  <c r="K1346" i="6" s="1"/>
  <c r="Y1347" i="6"/>
  <c r="AA1347" i="6" s="1"/>
  <c r="AC1347" i="6" s="1"/>
  <c r="H1347" i="6"/>
  <c r="J1347" i="6" s="1"/>
  <c r="L1347" i="6" s="1"/>
  <c r="AB1348" i="6"/>
  <c r="G1348" i="6"/>
  <c r="I1348" i="6" s="1"/>
  <c r="K1348" i="6" s="1"/>
  <c r="Y1349" i="6"/>
  <c r="AA1349" i="6" s="1"/>
  <c r="AC1349" i="6" s="1"/>
  <c r="H1349" i="6"/>
  <c r="J1349" i="6" s="1"/>
  <c r="L1349" i="6" s="1"/>
  <c r="AB1350" i="6"/>
  <c r="G1350" i="6"/>
  <c r="I1350" i="6" s="1"/>
  <c r="K1350" i="6" s="1"/>
  <c r="Y1351" i="6"/>
  <c r="AA1351" i="6" s="1"/>
  <c r="AC1351" i="6" s="1"/>
  <c r="H1351" i="6"/>
  <c r="J1351" i="6" s="1"/>
  <c r="L1351" i="6" s="1"/>
  <c r="AB1352" i="6"/>
  <c r="G1352" i="6"/>
  <c r="I1352" i="6" s="1"/>
  <c r="K1352" i="6" s="1"/>
  <c r="Y1353" i="6"/>
  <c r="AA1353" i="6" s="1"/>
  <c r="AC1353" i="6" s="1"/>
  <c r="H1353" i="6"/>
  <c r="J1353" i="6" s="1"/>
  <c r="L1353" i="6" s="1"/>
  <c r="AB1354" i="6"/>
  <c r="G1354" i="6"/>
  <c r="I1354" i="6" s="1"/>
  <c r="K1354" i="6" s="1"/>
  <c r="Y1355" i="6"/>
  <c r="AA1355" i="6" s="1"/>
  <c r="AC1355" i="6" s="1"/>
  <c r="H1355" i="6"/>
  <c r="J1355" i="6" s="1"/>
  <c r="L1355" i="6" s="1"/>
  <c r="AB1356" i="6"/>
  <c r="G1356" i="6"/>
  <c r="I1356" i="6" s="1"/>
  <c r="K1356" i="6" s="1"/>
  <c r="Y1357" i="6"/>
  <c r="AA1357" i="6" s="1"/>
  <c r="AC1357" i="6" s="1"/>
  <c r="H1357" i="6"/>
  <c r="J1357" i="6" s="1"/>
  <c r="L1357" i="6" s="1"/>
  <c r="AB1358" i="6"/>
  <c r="G1358" i="6"/>
  <c r="I1358" i="6" s="1"/>
  <c r="K1358" i="6" s="1"/>
  <c r="Y1359" i="6"/>
  <c r="AA1359" i="6" s="1"/>
  <c r="AC1359" i="6" s="1"/>
  <c r="H1359" i="6"/>
  <c r="J1359" i="6" s="1"/>
  <c r="L1359" i="6" s="1"/>
  <c r="AB1360" i="6"/>
  <c r="G1360" i="6"/>
  <c r="I1360" i="6" s="1"/>
  <c r="K1360" i="6" s="1"/>
  <c r="Y1361" i="6"/>
  <c r="AA1361" i="6" s="1"/>
  <c r="AC1361" i="6" s="1"/>
  <c r="H1361" i="6"/>
  <c r="J1361" i="6" s="1"/>
  <c r="L1361" i="6" s="1"/>
  <c r="AB1362" i="6"/>
  <c r="G1362" i="6"/>
  <c r="I1362" i="6" s="1"/>
  <c r="K1362" i="6" s="1"/>
  <c r="Y1363" i="6"/>
  <c r="AA1363" i="6" s="1"/>
  <c r="AC1363" i="6" s="1"/>
  <c r="H1363" i="6"/>
  <c r="J1363" i="6" s="1"/>
  <c r="L1363" i="6" s="1"/>
  <c r="AB1364" i="6"/>
  <c r="G1364" i="6"/>
  <c r="I1364" i="6" s="1"/>
  <c r="K1364" i="6" s="1"/>
  <c r="Y1365" i="6"/>
  <c r="AA1365" i="6" s="1"/>
  <c r="AC1365" i="6" s="1"/>
  <c r="H1365" i="6"/>
  <c r="J1365" i="6" s="1"/>
  <c r="L1365" i="6" s="1"/>
  <c r="AB1366" i="6"/>
  <c r="G1366" i="6"/>
  <c r="I1366" i="6" s="1"/>
  <c r="K1366" i="6" s="1"/>
  <c r="Y1367" i="6"/>
  <c r="AA1367" i="6" s="1"/>
  <c r="AC1367" i="6" s="1"/>
  <c r="H1367" i="6"/>
  <c r="J1367" i="6" s="1"/>
  <c r="L1367" i="6" s="1"/>
  <c r="AB1368" i="6"/>
  <c r="G1368" i="6"/>
  <c r="I1368" i="6" s="1"/>
  <c r="K1368" i="6" s="1"/>
  <c r="Y1369" i="6"/>
  <c r="AA1369" i="6" s="1"/>
  <c r="AC1369" i="6" s="1"/>
  <c r="H1369" i="6"/>
  <c r="J1369" i="6" s="1"/>
  <c r="L1369" i="6" s="1"/>
  <c r="AB1370" i="6"/>
  <c r="G1370" i="6"/>
  <c r="I1370" i="6" s="1"/>
  <c r="K1370" i="6" s="1"/>
  <c r="Y1371" i="6"/>
  <c r="AA1371" i="6" s="1"/>
  <c r="AC1371" i="6" s="1"/>
  <c r="H1371" i="6"/>
  <c r="J1371" i="6" s="1"/>
  <c r="L1371" i="6" s="1"/>
  <c r="AB1372" i="6"/>
  <c r="G1372" i="6"/>
  <c r="I1372" i="6" s="1"/>
  <c r="K1372" i="6" s="1"/>
  <c r="Y1373" i="6"/>
  <c r="AA1373" i="6" s="1"/>
  <c r="AC1373" i="6" s="1"/>
  <c r="H1373" i="6"/>
  <c r="J1373" i="6" s="1"/>
  <c r="L1373" i="6" s="1"/>
  <c r="AB1374" i="6"/>
  <c r="G1374" i="6"/>
  <c r="I1374" i="6" s="1"/>
  <c r="K1374" i="6" s="1"/>
  <c r="Y1375" i="6"/>
  <c r="AA1375" i="6" s="1"/>
  <c r="AC1375" i="6" s="1"/>
  <c r="H1375" i="6"/>
  <c r="J1375" i="6" s="1"/>
  <c r="L1375" i="6" s="1"/>
  <c r="AB1376" i="6"/>
  <c r="G1376" i="6"/>
  <c r="I1376" i="6" s="1"/>
  <c r="K1376" i="6" s="1"/>
  <c r="Y1377" i="6"/>
  <c r="AA1377" i="6" s="1"/>
  <c r="AC1377" i="6" s="1"/>
  <c r="H1377" i="6"/>
  <c r="J1377" i="6" s="1"/>
  <c r="L1377" i="6" s="1"/>
  <c r="AB1378" i="6"/>
  <c r="G1378" i="6"/>
  <c r="I1378" i="6" s="1"/>
  <c r="K1378" i="6" s="1"/>
  <c r="Y1379" i="6"/>
  <c r="AA1379" i="6" s="1"/>
  <c r="AC1379" i="6" s="1"/>
  <c r="H1379" i="6"/>
  <c r="J1379" i="6" s="1"/>
  <c r="L1379" i="6" s="1"/>
  <c r="AB1380" i="6"/>
  <c r="AC1381" i="6"/>
  <c r="AB1382" i="6"/>
  <c r="AC1383" i="6"/>
  <c r="AB1384" i="6"/>
  <c r="AC1385" i="6"/>
  <c r="AB1386" i="6"/>
  <c r="AC1387" i="6"/>
  <c r="AB1388" i="6"/>
  <c r="AC1389" i="6"/>
  <c r="AB1390" i="6"/>
  <c r="AC1391" i="6"/>
  <c r="AB1392" i="6"/>
  <c r="AC1393" i="6"/>
  <c r="AB1394" i="6"/>
  <c r="AC1395" i="6"/>
  <c r="AB1396" i="6"/>
  <c r="AC1397" i="6"/>
  <c r="H327" i="6"/>
  <c r="J327" i="6" s="1"/>
  <c r="L327" i="6" s="1"/>
  <c r="G328" i="6"/>
  <c r="I328" i="6" s="1"/>
  <c r="K328" i="6" s="1"/>
  <c r="H329" i="6"/>
  <c r="J329" i="6" s="1"/>
  <c r="L329" i="6" s="1"/>
  <c r="G330" i="6"/>
  <c r="I330" i="6" s="1"/>
  <c r="K330" i="6" s="1"/>
  <c r="M330" i="6" s="1"/>
  <c r="H331" i="6"/>
  <c r="J331" i="6" s="1"/>
  <c r="L331" i="6" s="1"/>
  <c r="G332" i="6"/>
  <c r="I332" i="6" s="1"/>
  <c r="K332" i="6" s="1"/>
  <c r="M332" i="6" s="1"/>
  <c r="H333" i="6"/>
  <c r="J333" i="6" s="1"/>
  <c r="L333" i="6" s="1"/>
  <c r="G334" i="6"/>
  <c r="I334" i="6" s="1"/>
  <c r="K334" i="6" s="1"/>
  <c r="M334" i="6" s="1"/>
  <c r="H335" i="6"/>
  <c r="J335" i="6" s="1"/>
  <c r="L335" i="6" s="1"/>
  <c r="G336" i="6"/>
  <c r="I336" i="6" s="1"/>
  <c r="K336" i="6" s="1"/>
  <c r="H337" i="6"/>
  <c r="J337" i="6" s="1"/>
  <c r="L337" i="6" s="1"/>
  <c r="G338" i="6"/>
  <c r="I338" i="6" s="1"/>
  <c r="K338" i="6" s="1"/>
  <c r="M338" i="6" s="1"/>
  <c r="H339" i="6"/>
  <c r="J339" i="6" s="1"/>
  <c r="L339" i="6" s="1"/>
  <c r="G340" i="6"/>
  <c r="I340" i="6" s="1"/>
  <c r="K340" i="6" s="1"/>
  <c r="M340" i="6" s="1"/>
  <c r="H341" i="6"/>
  <c r="J341" i="6" s="1"/>
  <c r="L341" i="6" s="1"/>
  <c r="G342" i="6"/>
  <c r="I342" i="6" s="1"/>
  <c r="K342" i="6" s="1"/>
  <c r="M342" i="6" s="1"/>
  <c r="H343" i="6"/>
  <c r="J343" i="6" s="1"/>
  <c r="L343" i="6" s="1"/>
  <c r="G344" i="6"/>
  <c r="I344" i="6" s="1"/>
  <c r="K344" i="6" s="1"/>
  <c r="H345" i="6"/>
  <c r="J345" i="6" s="1"/>
  <c r="L345" i="6" s="1"/>
  <c r="G346" i="6"/>
  <c r="I346" i="6" s="1"/>
  <c r="K346" i="6" s="1"/>
  <c r="M346" i="6" s="1"/>
  <c r="H347" i="6"/>
  <c r="J347" i="6" s="1"/>
  <c r="L347" i="6" s="1"/>
  <c r="G348" i="6"/>
  <c r="I348" i="6" s="1"/>
  <c r="K348" i="6" s="1"/>
  <c r="M348" i="6" s="1"/>
  <c r="H349" i="6"/>
  <c r="J349" i="6" s="1"/>
  <c r="L349" i="6" s="1"/>
  <c r="G350" i="6"/>
  <c r="I350" i="6" s="1"/>
  <c r="K350" i="6" s="1"/>
  <c r="M350" i="6" s="1"/>
  <c r="H351" i="6"/>
  <c r="J351" i="6" s="1"/>
  <c r="L351" i="6" s="1"/>
  <c r="G352" i="6"/>
  <c r="I352" i="6" s="1"/>
  <c r="K352" i="6" s="1"/>
  <c r="H353" i="6"/>
  <c r="J353" i="6" s="1"/>
  <c r="L353" i="6" s="1"/>
  <c r="G354" i="6"/>
  <c r="I354" i="6" s="1"/>
  <c r="K354" i="6" s="1"/>
  <c r="M354" i="6" s="1"/>
  <c r="H355" i="6"/>
  <c r="J355" i="6" s="1"/>
  <c r="L355" i="6" s="1"/>
  <c r="G356" i="6"/>
  <c r="I356" i="6" s="1"/>
  <c r="K356" i="6" s="1"/>
  <c r="M356" i="6" s="1"/>
  <c r="H357" i="6"/>
  <c r="J357" i="6" s="1"/>
  <c r="L357" i="6" s="1"/>
  <c r="G358" i="6"/>
  <c r="I358" i="6" s="1"/>
  <c r="K358" i="6" s="1"/>
  <c r="M358" i="6" s="1"/>
  <c r="H359" i="6"/>
  <c r="J359" i="6" s="1"/>
  <c r="L359" i="6" s="1"/>
  <c r="G360" i="6"/>
  <c r="I360" i="6" s="1"/>
  <c r="K360" i="6" s="1"/>
  <c r="H361" i="6"/>
  <c r="J361" i="6" s="1"/>
  <c r="L361" i="6" s="1"/>
  <c r="G362" i="6"/>
  <c r="I362" i="6" s="1"/>
  <c r="K362" i="6" s="1"/>
  <c r="M362" i="6" s="1"/>
  <c r="H363" i="6"/>
  <c r="J363" i="6" s="1"/>
  <c r="L363" i="6" s="1"/>
  <c r="G364" i="6"/>
  <c r="I364" i="6" s="1"/>
  <c r="K364" i="6" s="1"/>
  <c r="M364" i="6" s="1"/>
  <c r="H365" i="6"/>
  <c r="J365" i="6" s="1"/>
  <c r="L365" i="6" s="1"/>
  <c r="G366" i="6"/>
  <c r="I366" i="6" s="1"/>
  <c r="K366" i="6" s="1"/>
  <c r="M366" i="6" s="1"/>
  <c r="H367" i="6"/>
  <c r="J367" i="6" s="1"/>
  <c r="L367" i="6" s="1"/>
  <c r="G368" i="6"/>
  <c r="I368" i="6" s="1"/>
  <c r="K368" i="6" s="1"/>
  <c r="H369" i="6"/>
  <c r="J369" i="6" s="1"/>
  <c r="L369" i="6" s="1"/>
  <c r="G370" i="6"/>
  <c r="I370" i="6" s="1"/>
  <c r="K370" i="6" s="1"/>
  <c r="H371" i="6"/>
  <c r="J371" i="6" s="1"/>
  <c r="L371" i="6" s="1"/>
  <c r="G372" i="6"/>
  <c r="I372" i="6" s="1"/>
  <c r="K372" i="6" s="1"/>
  <c r="M372" i="6" s="1"/>
  <c r="H373" i="6"/>
  <c r="J373" i="6" s="1"/>
  <c r="L373" i="6" s="1"/>
  <c r="G374" i="6"/>
  <c r="I374" i="6" s="1"/>
  <c r="K374" i="6" s="1"/>
  <c r="M374" i="6" s="1"/>
  <c r="H375" i="6"/>
  <c r="J375" i="6" s="1"/>
  <c r="L375" i="6" s="1"/>
  <c r="G376" i="6"/>
  <c r="I376" i="6" s="1"/>
  <c r="K376" i="6" s="1"/>
  <c r="H377" i="6"/>
  <c r="J377" i="6" s="1"/>
  <c r="L377" i="6" s="1"/>
  <c r="G378" i="6"/>
  <c r="I378" i="6" s="1"/>
  <c r="K378" i="6" s="1"/>
  <c r="M378" i="6" s="1"/>
  <c r="H379" i="6"/>
  <c r="J379" i="6" s="1"/>
  <c r="L379" i="6" s="1"/>
  <c r="G380" i="6"/>
  <c r="I380" i="6" s="1"/>
  <c r="K380" i="6" s="1"/>
  <c r="M380" i="6" s="1"/>
  <c r="H381" i="6"/>
  <c r="J381" i="6" s="1"/>
  <c r="L381" i="6" s="1"/>
  <c r="G382" i="6"/>
  <c r="I382" i="6" s="1"/>
  <c r="K382" i="6" s="1"/>
  <c r="M382" i="6" s="1"/>
  <c r="H383" i="6"/>
  <c r="J383" i="6" s="1"/>
  <c r="L383" i="6" s="1"/>
  <c r="G384" i="6"/>
  <c r="I384" i="6" s="1"/>
  <c r="K384" i="6" s="1"/>
  <c r="H385" i="6"/>
  <c r="J385" i="6" s="1"/>
  <c r="L385" i="6" s="1"/>
  <c r="G386" i="6"/>
  <c r="I386" i="6" s="1"/>
  <c r="K386" i="6" s="1"/>
  <c r="H387" i="6"/>
  <c r="J387" i="6" s="1"/>
  <c r="L387" i="6" s="1"/>
  <c r="G388" i="6"/>
  <c r="I388" i="6" s="1"/>
  <c r="K388" i="6" s="1"/>
  <c r="M388" i="6" s="1"/>
  <c r="H389" i="6"/>
  <c r="J389" i="6" s="1"/>
  <c r="L389" i="6" s="1"/>
  <c r="G390" i="6"/>
  <c r="I390" i="6" s="1"/>
  <c r="K390" i="6" s="1"/>
  <c r="M390" i="6" s="1"/>
  <c r="H391" i="6"/>
  <c r="J391" i="6" s="1"/>
  <c r="L391" i="6" s="1"/>
  <c r="G392" i="6"/>
  <c r="I392" i="6" s="1"/>
  <c r="K392" i="6" s="1"/>
  <c r="H393" i="6"/>
  <c r="J393" i="6" s="1"/>
  <c r="L393" i="6" s="1"/>
  <c r="G394" i="6"/>
  <c r="I394" i="6" s="1"/>
  <c r="K394" i="6" s="1"/>
  <c r="M394" i="6" s="1"/>
  <c r="H395" i="6"/>
  <c r="J395" i="6" s="1"/>
  <c r="L395" i="6" s="1"/>
  <c r="G396" i="6"/>
  <c r="I396" i="6" s="1"/>
  <c r="K396" i="6" s="1"/>
  <c r="H397" i="6"/>
  <c r="J397" i="6" s="1"/>
  <c r="L397" i="6" s="1"/>
  <c r="G398" i="6"/>
  <c r="I398" i="6" s="1"/>
  <c r="K398" i="6" s="1"/>
  <c r="H399" i="6"/>
  <c r="J399" i="6" s="1"/>
  <c r="L399" i="6" s="1"/>
  <c r="G400" i="6"/>
  <c r="I400" i="6" s="1"/>
  <c r="K400" i="6" s="1"/>
  <c r="H401" i="6"/>
  <c r="J401" i="6" s="1"/>
  <c r="L401" i="6" s="1"/>
  <c r="G402" i="6"/>
  <c r="I402" i="6" s="1"/>
  <c r="K402" i="6" s="1"/>
  <c r="M402" i="6" s="1"/>
  <c r="H403" i="6"/>
  <c r="J403" i="6" s="1"/>
  <c r="L403" i="6" s="1"/>
  <c r="G404" i="6"/>
  <c r="I404" i="6" s="1"/>
  <c r="K404" i="6" s="1"/>
  <c r="H405" i="6"/>
  <c r="J405" i="6" s="1"/>
  <c r="L405" i="6" s="1"/>
  <c r="G406" i="6"/>
  <c r="I406" i="6" s="1"/>
  <c r="K406" i="6" s="1"/>
  <c r="H407" i="6"/>
  <c r="J407" i="6" s="1"/>
  <c r="L407" i="6" s="1"/>
  <c r="G408" i="6"/>
  <c r="I408" i="6" s="1"/>
  <c r="K408" i="6" s="1"/>
  <c r="H409" i="6"/>
  <c r="J409" i="6" s="1"/>
  <c r="L409" i="6" s="1"/>
  <c r="G410" i="6"/>
  <c r="I410" i="6" s="1"/>
  <c r="K410" i="6" s="1"/>
  <c r="M410" i="6" s="1"/>
  <c r="H411" i="6"/>
  <c r="J411" i="6" s="1"/>
  <c r="L411" i="6" s="1"/>
  <c r="G412" i="6"/>
  <c r="I412" i="6" s="1"/>
  <c r="K412" i="6" s="1"/>
  <c r="H413" i="6"/>
  <c r="J413" i="6" s="1"/>
  <c r="L413" i="6" s="1"/>
  <c r="G414" i="6"/>
  <c r="I414" i="6" s="1"/>
  <c r="K414" i="6" s="1"/>
  <c r="H415" i="6"/>
  <c r="J415" i="6" s="1"/>
  <c r="L415" i="6" s="1"/>
  <c r="G416" i="6"/>
  <c r="I416" i="6" s="1"/>
  <c r="K416" i="6" s="1"/>
  <c r="H417" i="6"/>
  <c r="J417" i="6" s="1"/>
  <c r="L417" i="6" s="1"/>
  <c r="G418" i="6"/>
  <c r="I418" i="6" s="1"/>
  <c r="K418" i="6" s="1"/>
  <c r="M418" i="6" s="1"/>
  <c r="H419" i="6"/>
  <c r="J419" i="6" s="1"/>
  <c r="L419" i="6" s="1"/>
  <c r="G420" i="6"/>
  <c r="I420" i="6" s="1"/>
  <c r="K420" i="6" s="1"/>
  <c r="H421" i="6"/>
  <c r="J421" i="6" s="1"/>
  <c r="L421" i="6" s="1"/>
  <c r="G422" i="6"/>
  <c r="I422" i="6" s="1"/>
  <c r="K422" i="6" s="1"/>
  <c r="H423" i="6"/>
  <c r="J423" i="6" s="1"/>
  <c r="L423" i="6" s="1"/>
  <c r="G424" i="6"/>
  <c r="I424" i="6" s="1"/>
  <c r="K424" i="6" s="1"/>
  <c r="H425" i="6"/>
  <c r="J425" i="6" s="1"/>
  <c r="L425" i="6" s="1"/>
  <c r="G426" i="6"/>
  <c r="I426" i="6" s="1"/>
  <c r="K426" i="6" s="1"/>
  <c r="M426" i="6" s="1"/>
  <c r="H427" i="6"/>
  <c r="J427" i="6" s="1"/>
  <c r="L427" i="6" s="1"/>
  <c r="G428" i="6"/>
  <c r="I428" i="6" s="1"/>
  <c r="K428" i="6" s="1"/>
  <c r="H429" i="6"/>
  <c r="J429" i="6" s="1"/>
  <c r="L429" i="6" s="1"/>
  <c r="G430" i="6"/>
  <c r="I430" i="6" s="1"/>
  <c r="K430" i="6" s="1"/>
  <c r="H431" i="6"/>
  <c r="J431" i="6" s="1"/>
  <c r="L431" i="6" s="1"/>
  <c r="G432" i="6"/>
  <c r="I432" i="6" s="1"/>
  <c r="K432" i="6" s="1"/>
  <c r="H433" i="6"/>
  <c r="J433" i="6" s="1"/>
  <c r="L433" i="6" s="1"/>
  <c r="G434" i="6"/>
  <c r="I434" i="6" s="1"/>
  <c r="K434" i="6" s="1"/>
  <c r="M434" i="6" s="1"/>
  <c r="H435" i="6"/>
  <c r="J435" i="6" s="1"/>
  <c r="L435" i="6" s="1"/>
  <c r="G436" i="6"/>
  <c r="I436" i="6" s="1"/>
  <c r="K436" i="6" s="1"/>
  <c r="H437" i="6"/>
  <c r="J437" i="6" s="1"/>
  <c r="L437" i="6" s="1"/>
  <c r="G438" i="6"/>
  <c r="I438" i="6" s="1"/>
  <c r="K438" i="6" s="1"/>
  <c r="H439" i="6"/>
  <c r="J439" i="6" s="1"/>
  <c r="L439" i="6" s="1"/>
  <c r="G440" i="6"/>
  <c r="I440" i="6" s="1"/>
  <c r="K440" i="6" s="1"/>
  <c r="H441" i="6"/>
  <c r="J441" i="6" s="1"/>
  <c r="L441" i="6" s="1"/>
  <c r="G442" i="6"/>
  <c r="I442" i="6" s="1"/>
  <c r="K442" i="6" s="1"/>
  <c r="M442" i="6" s="1"/>
  <c r="H443" i="6"/>
  <c r="J443" i="6" s="1"/>
  <c r="L443" i="6" s="1"/>
  <c r="G444" i="6"/>
  <c r="I444" i="6" s="1"/>
  <c r="K444" i="6" s="1"/>
  <c r="H445" i="6"/>
  <c r="J445" i="6" s="1"/>
  <c r="L445" i="6" s="1"/>
  <c r="G446" i="6"/>
  <c r="I446" i="6" s="1"/>
  <c r="K446" i="6" s="1"/>
  <c r="H447" i="6"/>
  <c r="J447" i="6" s="1"/>
  <c r="L447" i="6" s="1"/>
  <c r="G448" i="6"/>
  <c r="I448" i="6" s="1"/>
  <c r="K448" i="6" s="1"/>
  <c r="H449" i="6"/>
  <c r="J449" i="6" s="1"/>
  <c r="L449" i="6" s="1"/>
  <c r="G450" i="6"/>
  <c r="I450" i="6" s="1"/>
  <c r="K450" i="6" s="1"/>
  <c r="M450" i="6" s="1"/>
  <c r="H451" i="6"/>
  <c r="J451" i="6" s="1"/>
  <c r="L451" i="6" s="1"/>
  <c r="G452" i="6"/>
  <c r="I452" i="6" s="1"/>
  <c r="K452" i="6" s="1"/>
  <c r="H453" i="6"/>
  <c r="J453" i="6" s="1"/>
  <c r="L453" i="6" s="1"/>
  <c r="G454" i="6"/>
  <c r="I454" i="6" s="1"/>
  <c r="K454" i="6" s="1"/>
  <c r="H455" i="6"/>
  <c r="J455" i="6" s="1"/>
  <c r="L455" i="6" s="1"/>
  <c r="G456" i="6"/>
  <c r="I456" i="6" s="1"/>
  <c r="K456" i="6" s="1"/>
  <c r="H457" i="6"/>
  <c r="J457" i="6" s="1"/>
  <c r="L457" i="6" s="1"/>
  <c r="G458" i="6"/>
  <c r="I458" i="6" s="1"/>
  <c r="K458" i="6" s="1"/>
  <c r="M458" i="6" s="1"/>
  <c r="H459" i="6"/>
  <c r="J459" i="6" s="1"/>
  <c r="L459" i="6" s="1"/>
  <c r="G460" i="6"/>
  <c r="I460" i="6" s="1"/>
  <c r="K460" i="6" s="1"/>
  <c r="H461" i="6"/>
  <c r="J461" i="6" s="1"/>
  <c r="L461" i="6" s="1"/>
  <c r="G462" i="6"/>
  <c r="I462" i="6" s="1"/>
  <c r="K462" i="6" s="1"/>
  <c r="H463" i="6"/>
  <c r="J463" i="6" s="1"/>
  <c r="L463" i="6" s="1"/>
  <c r="G464" i="6"/>
  <c r="I464" i="6" s="1"/>
  <c r="K464" i="6" s="1"/>
  <c r="H465" i="6"/>
  <c r="J465" i="6" s="1"/>
  <c r="L465" i="6" s="1"/>
  <c r="G466" i="6"/>
  <c r="I466" i="6" s="1"/>
  <c r="K466" i="6" s="1"/>
  <c r="M466" i="6" s="1"/>
  <c r="H467" i="6"/>
  <c r="J467" i="6" s="1"/>
  <c r="L467" i="6" s="1"/>
  <c r="G468" i="6"/>
  <c r="I468" i="6" s="1"/>
  <c r="K468" i="6" s="1"/>
  <c r="H469" i="6"/>
  <c r="J469" i="6" s="1"/>
  <c r="L469" i="6" s="1"/>
  <c r="G470" i="6"/>
  <c r="I470" i="6" s="1"/>
  <c r="K470" i="6" s="1"/>
  <c r="H471" i="6"/>
  <c r="J471" i="6" s="1"/>
  <c r="L471" i="6" s="1"/>
  <c r="G472" i="6"/>
  <c r="I472" i="6" s="1"/>
  <c r="K472" i="6" s="1"/>
  <c r="H473" i="6"/>
  <c r="J473" i="6" s="1"/>
  <c r="L473" i="6" s="1"/>
  <c r="G474" i="6"/>
  <c r="I474" i="6" s="1"/>
  <c r="K474" i="6" s="1"/>
  <c r="M474" i="6" s="1"/>
  <c r="H475" i="6"/>
  <c r="J475" i="6" s="1"/>
  <c r="L475" i="6" s="1"/>
  <c r="G476" i="6"/>
  <c r="I476" i="6" s="1"/>
  <c r="K476" i="6" s="1"/>
  <c r="H477" i="6"/>
  <c r="J477" i="6" s="1"/>
  <c r="L477" i="6" s="1"/>
  <c r="G478" i="6"/>
  <c r="I478" i="6" s="1"/>
  <c r="K478" i="6" s="1"/>
  <c r="H479" i="6"/>
  <c r="J479" i="6" s="1"/>
  <c r="L479" i="6" s="1"/>
  <c r="G480" i="6"/>
  <c r="I480" i="6" s="1"/>
  <c r="K480" i="6" s="1"/>
  <c r="H481" i="6"/>
  <c r="J481" i="6" s="1"/>
  <c r="L481" i="6" s="1"/>
  <c r="G482" i="6"/>
  <c r="I482" i="6" s="1"/>
  <c r="K482" i="6" s="1"/>
  <c r="M482" i="6" s="1"/>
  <c r="H483" i="6"/>
  <c r="J483" i="6" s="1"/>
  <c r="L483" i="6" s="1"/>
  <c r="G484" i="6"/>
  <c r="I484" i="6" s="1"/>
  <c r="K484" i="6" s="1"/>
  <c r="H485" i="6"/>
  <c r="J485" i="6" s="1"/>
  <c r="L485" i="6" s="1"/>
  <c r="G486" i="6"/>
  <c r="I486" i="6" s="1"/>
  <c r="K486" i="6" s="1"/>
  <c r="H487" i="6"/>
  <c r="J487" i="6" s="1"/>
  <c r="L487" i="6" s="1"/>
  <c r="G488" i="6"/>
  <c r="I488" i="6" s="1"/>
  <c r="K488" i="6" s="1"/>
  <c r="H489" i="6"/>
  <c r="J489" i="6" s="1"/>
  <c r="L489" i="6" s="1"/>
  <c r="G490" i="6"/>
  <c r="I490" i="6" s="1"/>
  <c r="K490" i="6" s="1"/>
  <c r="M490" i="6" s="1"/>
  <c r="H491" i="6"/>
  <c r="J491" i="6" s="1"/>
  <c r="L491" i="6" s="1"/>
  <c r="G492" i="6"/>
  <c r="I492" i="6" s="1"/>
  <c r="K492" i="6" s="1"/>
  <c r="H493" i="6"/>
  <c r="J493" i="6" s="1"/>
  <c r="L493" i="6" s="1"/>
  <c r="G494" i="6"/>
  <c r="I494" i="6" s="1"/>
  <c r="K494" i="6" s="1"/>
  <c r="H495" i="6"/>
  <c r="J495" i="6" s="1"/>
  <c r="L495" i="6" s="1"/>
  <c r="G496" i="6"/>
  <c r="I496" i="6" s="1"/>
  <c r="K496" i="6" s="1"/>
  <c r="H497" i="6"/>
  <c r="J497" i="6" s="1"/>
  <c r="L497" i="6" s="1"/>
  <c r="G498" i="6"/>
  <c r="I498" i="6" s="1"/>
  <c r="K498" i="6" s="1"/>
  <c r="M498" i="6" s="1"/>
  <c r="H499" i="6"/>
  <c r="J499" i="6" s="1"/>
  <c r="L499" i="6" s="1"/>
  <c r="G500" i="6"/>
  <c r="I500" i="6" s="1"/>
  <c r="K500" i="6" s="1"/>
  <c r="H501" i="6"/>
  <c r="J501" i="6" s="1"/>
  <c r="L501" i="6" s="1"/>
  <c r="G502" i="6"/>
  <c r="I502" i="6" s="1"/>
  <c r="K502" i="6" s="1"/>
  <c r="H503" i="6"/>
  <c r="J503" i="6" s="1"/>
  <c r="L503" i="6" s="1"/>
  <c r="G504" i="6"/>
  <c r="I504" i="6" s="1"/>
  <c r="K504" i="6" s="1"/>
  <c r="H505" i="6"/>
  <c r="J505" i="6" s="1"/>
  <c r="L505" i="6" s="1"/>
  <c r="G506" i="6"/>
  <c r="I506" i="6" s="1"/>
  <c r="K506" i="6" s="1"/>
  <c r="M506" i="6" s="1"/>
  <c r="H507" i="6"/>
  <c r="J507" i="6" s="1"/>
  <c r="L507" i="6" s="1"/>
  <c r="G508" i="6"/>
  <c r="I508" i="6" s="1"/>
  <c r="K508" i="6" s="1"/>
  <c r="H509" i="6"/>
  <c r="J509" i="6" s="1"/>
  <c r="L509" i="6" s="1"/>
  <c r="G510" i="6"/>
  <c r="I510" i="6" s="1"/>
  <c r="K510" i="6" s="1"/>
  <c r="H511" i="6"/>
  <c r="J511" i="6" s="1"/>
  <c r="L511" i="6" s="1"/>
  <c r="G512" i="6"/>
  <c r="I512" i="6" s="1"/>
  <c r="K512" i="6" s="1"/>
  <c r="H513" i="6"/>
  <c r="J513" i="6" s="1"/>
  <c r="L513" i="6" s="1"/>
  <c r="G514" i="6"/>
  <c r="I514" i="6" s="1"/>
  <c r="K514" i="6" s="1"/>
  <c r="M514" i="6" s="1"/>
  <c r="H515" i="6"/>
  <c r="J515" i="6" s="1"/>
  <c r="L515" i="6" s="1"/>
  <c r="G516" i="6"/>
  <c r="I516" i="6" s="1"/>
  <c r="K516" i="6" s="1"/>
  <c r="H517" i="6"/>
  <c r="J517" i="6" s="1"/>
  <c r="L517" i="6" s="1"/>
  <c r="M517" i="6" s="1"/>
  <c r="G518" i="6"/>
  <c r="I518" i="6" s="1"/>
  <c r="K518" i="6" s="1"/>
  <c r="M518" i="6" s="1"/>
  <c r="H519" i="6"/>
  <c r="J519" i="6" s="1"/>
  <c r="L519" i="6" s="1"/>
  <c r="M519" i="6" s="1"/>
  <c r="G520" i="6"/>
  <c r="I520" i="6" s="1"/>
  <c r="K520" i="6" s="1"/>
  <c r="M520" i="6" s="1"/>
  <c r="H521" i="6"/>
  <c r="J521" i="6" s="1"/>
  <c r="L521" i="6" s="1"/>
  <c r="M521" i="6" s="1"/>
  <c r="G522" i="6"/>
  <c r="I522" i="6" s="1"/>
  <c r="K522" i="6" s="1"/>
  <c r="H523" i="6"/>
  <c r="J523" i="6" s="1"/>
  <c r="L523" i="6" s="1"/>
  <c r="M523" i="6" s="1"/>
  <c r="G524" i="6"/>
  <c r="I524" i="6" s="1"/>
  <c r="K524" i="6" s="1"/>
  <c r="H525" i="6"/>
  <c r="J525" i="6" s="1"/>
  <c r="L525" i="6" s="1"/>
  <c r="M525" i="6" s="1"/>
  <c r="G526" i="6"/>
  <c r="I526" i="6" s="1"/>
  <c r="K526" i="6" s="1"/>
  <c r="H527" i="6"/>
  <c r="J527" i="6" s="1"/>
  <c r="L527" i="6" s="1"/>
  <c r="M527" i="6" s="1"/>
  <c r="G528" i="6"/>
  <c r="I528" i="6" s="1"/>
  <c r="K528" i="6" s="1"/>
  <c r="M528" i="6" s="1"/>
  <c r="H529" i="6"/>
  <c r="J529" i="6" s="1"/>
  <c r="L529" i="6" s="1"/>
  <c r="M529" i="6" s="1"/>
  <c r="G530" i="6"/>
  <c r="I530" i="6" s="1"/>
  <c r="K530" i="6" s="1"/>
  <c r="H531" i="6"/>
  <c r="J531" i="6" s="1"/>
  <c r="L531" i="6" s="1"/>
  <c r="M531" i="6" s="1"/>
  <c r="G532" i="6"/>
  <c r="I532" i="6" s="1"/>
  <c r="K532" i="6" s="1"/>
  <c r="H533" i="6"/>
  <c r="J533" i="6" s="1"/>
  <c r="L533" i="6" s="1"/>
  <c r="M533" i="6" s="1"/>
  <c r="G534" i="6"/>
  <c r="I534" i="6" s="1"/>
  <c r="K534" i="6" s="1"/>
  <c r="M534" i="6" s="1"/>
  <c r="H535" i="6"/>
  <c r="J535" i="6" s="1"/>
  <c r="L535" i="6" s="1"/>
  <c r="M535" i="6" s="1"/>
  <c r="G536" i="6"/>
  <c r="I536" i="6" s="1"/>
  <c r="K536" i="6" s="1"/>
  <c r="M536" i="6" s="1"/>
  <c r="H537" i="6"/>
  <c r="J537" i="6" s="1"/>
  <c r="L537" i="6" s="1"/>
  <c r="M537" i="6" s="1"/>
  <c r="G538" i="6"/>
  <c r="I538" i="6" s="1"/>
  <c r="K538" i="6" s="1"/>
  <c r="H539" i="6"/>
  <c r="J539" i="6" s="1"/>
  <c r="L539" i="6" s="1"/>
  <c r="M539" i="6" s="1"/>
  <c r="G540" i="6"/>
  <c r="I540" i="6" s="1"/>
  <c r="K540" i="6" s="1"/>
  <c r="H541" i="6"/>
  <c r="J541" i="6" s="1"/>
  <c r="L541" i="6" s="1"/>
  <c r="M541" i="6" s="1"/>
  <c r="G542" i="6"/>
  <c r="I542" i="6" s="1"/>
  <c r="K542" i="6" s="1"/>
  <c r="H543" i="6"/>
  <c r="J543" i="6" s="1"/>
  <c r="L543" i="6" s="1"/>
  <c r="M543" i="6" s="1"/>
  <c r="G544" i="6"/>
  <c r="I544" i="6" s="1"/>
  <c r="K544" i="6" s="1"/>
  <c r="M544" i="6" s="1"/>
  <c r="H545" i="6"/>
  <c r="J545" i="6" s="1"/>
  <c r="L545" i="6" s="1"/>
  <c r="M545" i="6" s="1"/>
  <c r="G546" i="6"/>
  <c r="I546" i="6" s="1"/>
  <c r="K546" i="6" s="1"/>
  <c r="H547" i="6"/>
  <c r="J547" i="6" s="1"/>
  <c r="L547" i="6" s="1"/>
  <c r="M547" i="6" s="1"/>
  <c r="G548" i="6"/>
  <c r="I548" i="6" s="1"/>
  <c r="K548" i="6" s="1"/>
  <c r="H549" i="6"/>
  <c r="J549" i="6" s="1"/>
  <c r="L549" i="6" s="1"/>
  <c r="M549" i="6" s="1"/>
  <c r="G550" i="6"/>
  <c r="I550" i="6" s="1"/>
  <c r="K550" i="6" s="1"/>
  <c r="M550" i="6" s="1"/>
  <c r="H551" i="6"/>
  <c r="J551" i="6" s="1"/>
  <c r="L551" i="6" s="1"/>
  <c r="M551" i="6" s="1"/>
  <c r="G552" i="6"/>
  <c r="I552" i="6" s="1"/>
  <c r="K552" i="6" s="1"/>
  <c r="M552" i="6" s="1"/>
  <c r="H553" i="6"/>
  <c r="J553" i="6" s="1"/>
  <c r="L553" i="6" s="1"/>
  <c r="M553" i="6" s="1"/>
  <c r="G554" i="6"/>
  <c r="I554" i="6" s="1"/>
  <c r="K554" i="6" s="1"/>
  <c r="H555" i="6"/>
  <c r="J555" i="6" s="1"/>
  <c r="L555" i="6" s="1"/>
  <c r="M555" i="6" s="1"/>
  <c r="G556" i="6"/>
  <c r="I556" i="6" s="1"/>
  <c r="K556" i="6" s="1"/>
  <c r="H557" i="6"/>
  <c r="J557" i="6" s="1"/>
  <c r="L557" i="6" s="1"/>
  <c r="M557" i="6" s="1"/>
  <c r="G558" i="6"/>
  <c r="I558" i="6" s="1"/>
  <c r="K558" i="6" s="1"/>
  <c r="H559" i="6"/>
  <c r="J559" i="6" s="1"/>
  <c r="L559" i="6" s="1"/>
  <c r="M559" i="6" s="1"/>
  <c r="G560" i="6"/>
  <c r="I560" i="6" s="1"/>
  <c r="K560" i="6" s="1"/>
  <c r="M560" i="6" s="1"/>
  <c r="H561" i="6"/>
  <c r="J561" i="6" s="1"/>
  <c r="L561" i="6" s="1"/>
  <c r="M561" i="6" s="1"/>
  <c r="G562" i="6"/>
  <c r="I562" i="6" s="1"/>
  <c r="K562" i="6" s="1"/>
  <c r="H563" i="6"/>
  <c r="J563" i="6" s="1"/>
  <c r="L563" i="6" s="1"/>
  <c r="M563" i="6" s="1"/>
  <c r="G564" i="6"/>
  <c r="I564" i="6" s="1"/>
  <c r="K564" i="6" s="1"/>
  <c r="H565" i="6"/>
  <c r="J565" i="6" s="1"/>
  <c r="L565" i="6" s="1"/>
  <c r="M565" i="6" s="1"/>
  <c r="G566" i="6"/>
  <c r="I566" i="6" s="1"/>
  <c r="K566" i="6" s="1"/>
  <c r="M566" i="6" s="1"/>
  <c r="H567" i="6"/>
  <c r="J567" i="6" s="1"/>
  <c r="L567" i="6" s="1"/>
  <c r="M567" i="6" s="1"/>
  <c r="G568" i="6"/>
  <c r="I568" i="6" s="1"/>
  <c r="K568" i="6" s="1"/>
  <c r="M568" i="6" s="1"/>
  <c r="H569" i="6"/>
  <c r="J569" i="6" s="1"/>
  <c r="L569" i="6" s="1"/>
  <c r="M569" i="6" s="1"/>
  <c r="G570" i="6"/>
  <c r="I570" i="6" s="1"/>
  <c r="K570" i="6" s="1"/>
  <c r="H571" i="6"/>
  <c r="J571" i="6" s="1"/>
  <c r="L571" i="6" s="1"/>
  <c r="M571" i="6" s="1"/>
  <c r="G572" i="6"/>
  <c r="I572" i="6" s="1"/>
  <c r="K572" i="6" s="1"/>
  <c r="H573" i="6"/>
  <c r="J573" i="6" s="1"/>
  <c r="L573" i="6" s="1"/>
  <c r="M573" i="6" s="1"/>
  <c r="G574" i="6"/>
  <c r="I574" i="6" s="1"/>
  <c r="K574" i="6" s="1"/>
  <c r="H575" i="6"/>
  <c r="J575" i="6" s="1"/>
  <c r="L575" i="6" s="1"/>
  <c r="M575" i="6" s="1"/>
  <c r="G576" i="6"/>
  <c r="I576" i="6" s="1"/>
  <c r="K576" i="6" s="1"/>
  <c r="M576" i="6" s="1"/>
  <c r="H577" i="6"/>
  <c r="J577" i="6" s="1"/>
  <c r="L577" i="6" s="1"/>
  <c r="M577" i="6" s="1"/>
  <c r="G578" i="6"/>
  <c r="I578" i="6" s="1"/>
  <c r="K578" i="6" s="1"/>
  <c r="H579" i="6"/>
  <c r="J579" i="6" s="1"/>
  <c r="L579" i="6" s="1"/>
  <c r="M579" i="6" s="1"/>
  <c r="G580" i="6"/>
  <c r="I580" i="6" s="1"/>
  <c r="K580" i="6" s="1"/>
  <c r="H581" i="6"/>
  <c r="J581" i="6" s="1"/>
  <c r="L581" i="6" s="1"/>
  <c r="M581" i="6" s="1"/>
  <c r="G582" i="6"/>
  <c r="I582" i="6" s="1"/>
  <c r="K582" i="6" s="1"/>
  <c r="M582" i="6" s="1"/>
  <c r="H583" i="6"/>
  <c r="J583" i="6" s="1"/>
  <c r="L583" i="6" s="1"/>
  <c r="M583" i="6" s="1"/>
  <c r="G584" i="6"/>
  <c r="I584" i="6" s="1"/>
  <c r="K584" i="6" s="1"/>
  <c r="M584" i="6" s="1"/>
  <c r="H585" i="6"/>
  <c r="J585" i="6" s="1"/>
  <c r="L585" i="6" s="1"/>
  <c r="M585" i="6" s="1"/>
  <c r="G586" i="6"/>
  <c r="I586" i="6" s="1"/>
  <c r="K586" i="6" s="1"/>
  <c r="H587" i="6"/>
  <c r="J587" i="6" s="1"/>
  <c r="L587" i="6" s="1"/>
  <c r="M587" i="6" s="1"/>
  <c r="G588" i="6"/>
  <c r="I588" i="6" s="1"/>
  <c r="K588" i="6" s="1"/>
  <c r="H589" i="6"/>
  <c r="J589" i="6" s="1"/>
  <c r="L589" i="6" s="1"/>
  <c r="M589" i="6" s="1"/>
  <c r="G590" i="6"/>
  <c r="I590" i="6" s="1"/>
  <c r="K590" i="6" s="1"/>
  <c r="H591" i="6"/>
  <c r="J591" i="6" s="1"/>
  <c r="L591" i="6" s="1"/>
  <c r="M591" i="6" s="1"/>
  <c r="G592" i="6"/>
  <c r="I592" i="6" s="1"/>
  <c r="K592" i="6" s="1"/>
  <c r="M592" i="6" s="1"/>
  <c r="H593" i="6"/>
  <c r="J593" i="6" s="1"/>
  <c r="L593" i="6" s="1"/>
  <c r="M593" i="6" s="1"/>
  <c r="G594" i="6"/>
  <c r="I594" i="6" s="1"/>
  <c r="K594" i="6" s="1"/>
  <c r="H595" i="6"/>
  <c r="J595" i="6" s="1"/>
  <c r="L595" i="6" s="1"/>
  <c r="M595" i="6" s="1"/>
  <c r="G596" i="6"/>
  <c r="I596" i="6" s="1"/>
  <c r="K596" i="6" s="1"/>
  <c r="H597" i="6"/>
  <c r="J597" i="6" s="1"/>
  <c r="L597" i="6" s="1"/>
  <c r="M597" i="6" s="1"/>
  <c r="G598" i="6"/>
  <c r="I598" i="6" s="1"/>
  <c r="K598" i="6" s="1"/>
  <c r="M598" i="6" s="1"/>
  <c r="H599" i="6"/>
  <c r="J599" i="6" s="1"/>
  <c r="L599" i="6" s="1"/>
  <c r="M599" i="6" s="1"/>
  <c r="G600" i="6"/>
  <c r="I600" i="6" s="1"/>
  <c r="K600" i="6" s="1"/>
  <c r="M600" i="6" s="1"/>
  <c r="H601" i="6"/>
  <c r="J601" i="6" s="1"/>
  <c r="L601" i="6" s="1"/>
  <c r="M601" i="6" s="1"/>
  <c r="G602" i="6"/>
  <c r="I602" i="6" s="1"/>
  <c r="K602" i="6" s="1"/>
  <c r="H603" i="6"/>
  <c r="J603" i="6" s="1"/>
  <c r="L603" i="6" s="1"/>
  <c r="M603" i="6" s="1"/>
  <c r="G604" i="6"/>
  <c r="I604" i="6" s="1"/>
  <c r="K604" i="6" s="1"/>
  <c r="H605" i="6"/>
  <c r="J605" i="6" s="1"/>
  <c r="L605" i="6" s="1"/>
  <c r="M605" i="6" s="1"/>
  <c r="G606" i="6"/>
  <c r="I606" i="6" s="1"/>
  <c r="K606" i="6" s="1"/>
  <c r="H607" i="6"/>
  <c r="J607" i="6" s="1"/>
  <c r="L607" i="6" s="1"/>
  <c r="M607" i="6" s="1"/>
  <c r="G608" i="6"/>
  <c r="I608" i="6" s="1"/>
  <c r="K608" i="6" s="1"/>
  <c r="M608" i="6" s="1"/>
  <c r="H609" i="6"/>
  <c r="J609" i="6" s="1"/>
  <c r="L609" i="6" s="1"/>
  <c r="M609" i="6" s="1"/>
  <c r="G610" i="6"/>
  <c r="I610" i="6" s="1"/>
  <c r="K610" i="6" s="1"/>
  <c r="H611" i="6"/>
  <c r="J611" i="6" s="1"/>
  <c r="L611" i="6" s="1"/>
  <c r="M611" i="6" s="1"/>
  <c r="G612" i="6"/>
  <c r="I612" i="6" s="1"/>
  <c r="K612" i="6" s="1"/>
  <c r="H613" i="6"/>
  <c r="J613" i="6" s="1"/>
  <c r="L613" i="6" s="1"/>
  <c r="M613" i="6" s="1"/>
  <c r="G614" i="6"/>
  <c r="I614" i="6" s="1"/>
  <c r="K614" i="6" s="1"/>
  <c r="M614" i="6" s="1"/>
  <c r="H615" i="6"/>
  <c r="J615" i="6" s="1"/>
  <c r="L615" i="6" s="1"/>
  <c r="M615" i="6" s="1"/>
  <c r="G616" i="6"/>
  <c r="I616" i="6" s="1"/>
  <c r="K616" i="6" s="1"/>
  <c r="M616" i="6" s="1"/>
  <c r="H617" i="6"/>
  <c r="J617" i="6" s="1"/>
  <c r="L617" i="6" s="1"/>
  <c r="M617" i="6" s="1"/>
  <c r="G618" i="6"/>
  <c r="I618" i="6" s="1"/>
  <c r="K618" i="6" s="1"/>
  <c r="H619" i="6"/>
  <c r="J619" i="6" s="1"/>
  <c r="L619" i="6" s="1"/>
  <c r="M619" i="6" s="1"/>
  <c r="G620" i="6"/>
  <c r="I620" i="6" s="1"/>
  <c r="K620" i="6" s="1"/>
  <c r="M620" i="6" s="1"/>
  <c r="H621" i="6"/>
  <c r="J621" i="6" s="1"/>
  <c r="L621" i="6" s="1"/>
  <c r="M621" i="6" s="1"/>
  <c r="G622" i="6"/>
  <c r="I622" i="6" s="1"/>
  <c r="K622" i="6" s="1"/>
  <c r="M622" i="6" s="1"/>
  <c r="H623" i="6"/>
  <c r="J623" i="6" s="1"/>
  <c r="L623" i="6" s="1"/>
  <c r="M623" i="6" s="1"/>
  <c r="G624" i="6"/>
  <c r="I624" i="6" s="1"/>
  <c r="K624" i="6" s="1"/>
  <c r="M624" i="6" s="1"/>
  <c r="H625" i="6"/>
  <c r="J625" i="6" s="1"/>
  <c r="L625" i="6" s="1"/>
  <c r="M625" i="6" s="1"/>
  <c r="G626" i="6"/>
  <c r="I626" i="6" s="1"/>
  <c r="K626" i="6" s="1"/>
  <c r="H627" i="6"/>
  <c r="J627" i="6" s="1"/>
  <c r="L627" i="6" s="1"/>
  <c r="M627" i="6" s="1"/>
  <c r="G628" i="6"/>
  <c r="I628" i="6" s="1"/>
  <c r="K628" i="6" s="1"/>
  <c r="H629" i="6"/>
  <c r="J629" i="6" s="1"/>
  <c r="L629" i="6" s="1"/>
  <c r="M629" i="6" s="1"/>
  <c r="G630" i="6"/>
  <c r="I630" i="6" s="1"/>
  <c r="K630" i="6" s="1"/>
  <c r="M630" i="6" s="1"/>
  <c r="H631" i="6"/>
  <c r="J631" i="6" s="1"/>
  <c r="L631" i="6" s="1"/>
  <c r="M631" i="6" s="1"/>
  <c r="G632" i="6"/>
  <c r="I632" i="6" s="1"/>
  <c r="K632" i="6" s="1"/>
  <c r="M632" i="6" s="1"/>
  <c r="H633" i="6"/>
  <c r="J633" i="6" s="1"/>
  <c r="L633" i="6" s="1"/>
  <c r="M633" i="6" s="1"/>
  <c r="G634" i="6"/>
  <c r="I634" i="6" s="1"/>
  <c r="K634" i="6" s="1"/>
  <c r="H635" i="6"/>
  <c r="J635" i="6" s="1"/>
  <c r="L635" i="6" s="1"/>
  <c r="M635" i="6" s="1"/>
  <c r="G636" i="6"/>
  <c r="I636" i="6" s="1"/>
  <c r="K636" i="6" s="1"/>
  <c r="M636" i="6" s="1"/>
  <c r="H637" i="6"/>
  <c r="J637" i="6" s="1"/>
  <c r="L637" i="6" s="1"/>
  <c r="M637" i="6" s="1"/>
  <c r="G638" i="6"/>
  <c r="I638" i="6" s="1"/>
  <c r="K638" i="6" s="1"/>
  <c r="M638" i="6" s="1"/>
  <c r="H639" i="6"/>
  <c r="J639" i="6" s="1"/>
  <c r="L639" i="6" s="1"/>
  <c r="M639" i="6" s="1"/>
  <c r="G640" i="6"/>
  <c r="I640" i="6" s="1"/>
  <c r="K640" i="6" s="1"/>
  <c r="M640" i="6" s="1"/>
  <c r="H641" i="6"/>
  <c r="J641" i="6" s="1"/>
  <c r="L641" i="6" s="1"/>
  <c r="M641" i="6" s="1"/>
  <c r="G642" i="6"/>
  <c r="I642" i="6" s="1"/>
  <c r="K642" i="6" s="1"/>
  <c r="H643" i="6"/>
  <c r="J643" i="6" s="1"/>
  <c r="L643" i="6" s="1"/>
  <c r="M643" i="6" s="1"/>
  <c r="G644" i="6"/>
  <c r="I644" i="6" s="1"/>
  <c r="K644" i="6" s="1"/>
  <c r="H645" i="6"/>
  <c r="J645" i="6" s="1"/>
  <c r="L645" i="6" s="1"/>
  <c r="M645" i="6" s="1"/>
  <c r="G646" i="6"/>
  <c r="I646" i="6" s="1"/>
  <c r="K646" i="6" s="1"/>
  <c r="M646" i="6" s="1"/>
  <c r="H647" i="6"/>
  <c r="J647" i="6" s="1"/>
  <c r="L647" i="6" s="1"/>
  <c r="M647" i="6" s="1"/>
  <c r="G648" i="6"/>
  <c r="I648" i="6" s="1"/>
  <c r="K648" i="6" s="1"/>
  <c r="M648" i="6" s="1"/>
  <c r="H649" i="6"/>
  <c r="J649" i="6" s="1"/>
  <c r="L649" i="6" s="1"/>
  <c r="M649" i="6" s="1"/>
  <c r="G650" i="6"/>
  <c r="I650" i="6" s="1"/>
  <c r="K650" i="6" s="1"/>
  <c r="H651" i="6"/>
  <c r="J651" i="6" s="1"/>
  <c r="L651" i="6" s="1"/>
  <c r="M651" i="6" s="1"/>
  <c r="G652" i="6"/>
  <c r="I652" i="6" s="1"/>
  <c r="K652" i="6" s="1"/>
  <c r="M652" i="6" s="1"/>
  <c r="H653" i="6"/>
  <c r="J653" i="6" s="1"/>
  <c r="L653" i="6" s="1"/>
  <c r="M653" i="6" s="1"/>
  <c r="G654" i="6"/>
  <c r="I654" i="6" s="1"/>
  <c r="K654" i="6" s="1"/>
  <c r="M654" i="6" s="1"/>
  <c r="H655" i="6"/>
  <c r="J655" i="6" s="1"/>
  <c r="L655" i="6" s="1"/>
  <c r="M655" i="6" s="1"/>
  <c r="G656" i="6"/>
  <c r="I656" i="6" s="1"/>
  <c r="K656" i="6" s="1"/>
  <c r="M656" i="6" s="1"/>
  <c r="H657" i="6"/>
  <c r="J657" i="6" s="1"/>
  <c r="L657" i="6" s="1"/>
  <c r="M657" i="6" s="1"/>
  <c r="G658" i="6"/>
  <c r="I658" i="6" s="1"/>
  <c r="K658" i="6" s="1"/>
  <c r="H659" i="6"/>
  <c r="J659" i="6" s="1"/>
  <c r="L659" i="6" s="1"/>
  <c r="M659" i="6" s="1"/>
  <c r="G660" i="6"/>
  <c r="I660" i="6" s="1"/>
  <c r="K660" i="6" s="1"/>
  <c r="H661" i="6"/>
  <c r="J661" i="6" s="1"/>
  <c r="L661" i="6" s="1"/>
  <c r="M661" i="6" s="1"/>
  <c r="G662" i="6"/>
  <c r="I662" i="6" s="1"/>
  <c r="K662" i="6" s="1"/>
  <c r="M662" i="6" s="1"/>
  <c r="H663" i="6"/>
  <c r="J663" i="6" s="1"/>
  <c r="L663" i="6" s="1"/>
  <c r="M663" i="6" s="1"/>
  <c r="G664" i="6"/>
  <c r="I664" i="6" s="1"/>
  <c r="K664" i="6" s="1"/>
  <c r="M664" i="6" s="1"/>
  <c r="H665" i="6"/>
  <c r="J665" i="6" s="1"/>
  <c r="L665" i="6" s="1"/>
  <c r="M665" i="6" s="1"/>
  <c r="G666" i="6"/>
  <c r="I666" i="6" s="1"/>
  <c r="K666" i="6" s="1"/>
  <c r="H667" i="6"/>
  <c r="J667" i="6" s="1"/>
  <c r="L667" i="6" s="1"/>
  <c r="M667" i="6" s="1"/>
  <c r="G668" i="6"/>
  <c r="I668" i="6" s="1"/>
  <c r="K668" i="6" s="1"/>
  <c r="M668" i="6" s="1"/>
  <c r="H669" i="6"/>
  <c r="J669" i="6" s="1"/>
  <c r="L669" i="6" s="1"/>
  <c r="M669" i="6" s="1"/>
  <c r="G670" i="6"/>
  <c r="I670" i="6" s="1"/>
  <c r="K670" i="6" s="1"/>
  <c r="M670" i="6" s="1"/>
  <c r="H671" i="6"/>
  <c r="J671" i="6" s="1"/>
  <c r="L671" i="6" s="1"/>
  <c r="M671" i="6" s="1"/>
  <c r="G672" i="6"/>
  <c r="I672" i="6" s="1"/>
  <c r="K672" i="6" s="1"/>
  <c r="M672" i="6" s="1"/>
  <c r="H673" i="6"/>
  <c r="J673" i="6" s="1"/>
  <c r="L673" i="6" s="1"/>
  <c r="M673" i="6" s="1"/>
  <c r="G674" i="6"/>
  <c r="I674" i="6" s="1"/>
  <c r="K674" i="6" s="1"/>
  <c r="H675" i="6"/>
  <c r="J675" i="6" s="1"/>
  <c r="L675" i="6" s="1"/>
  <c r="M675" i="6" s="1"/>
  <c r="G676" i="6"/>
  <c r="I676" i="6" s="1"/>
  <c r="K676" i="6" s="1"/>
  <c r="H677" i="6"/>
  <c r="J677" i="6" s="1"/>
  <c r="L677" i="6" s="1"/>
  <c r="M677" i="6" s="1"/>
  <c r="G678" i="6"/>
  <c r="I678" i="6" s="1"/>
  <c r="K678" i="6" s="1"/>
  <c r="M678" i="6" s="1"/>
  <c r="H679" i="6"/>
  <c r="J679" i="6" s="1"/>
  <c r="L679" i="6" s="1"/>
  <c r="M679" i="6" s="1"/>
  <c r="G680" i="6"/>
  <c r="I680" i="6" s="1"/>
  <c r="K680" i="6" s="1"/>
  <c r="M680" i="6" s="1"/>
  <c r="H681" i="6"/>
  <c r="J681" i="6" s="1"/>
  <c r="L681" i="6" s="1"/>
  <c r="M681" i="6" s="1"/>
  <c r="G682" i="6"/>
  <c r="I682" i="6" s="1"/>
  <c r="K682" i="6" s="1"/>
  <c r="H683" i="6"/>
  <c r="J683" i="6" s="1"/>
  <c r="L683" i="6" s="1"/>
  <c r="M683" i="6" s="1"/>
  <c r="G684" i="6"/>
  <c r="I684" i="6" s="1"/>
  <c r="K684" i="6" s="1"/>
  <c r="M684" i="6" s="1"/>
  <c r="H685" i="6"/>
  <c r="J685" i="6" s="1"/>
  <c r="L685" i="6" s="1"/>
  <c r="M685" i="6" s="1"/>
  <c r="G686" i="6"/>
  <c r="I686" i="6" s="1"/>
  <c r="K686" i="6" s="1"/>
  <c r="M686" i="6" s="1"/>
  <c r="H687" i="6"/>
  <c r="J687" i="6" s="1"/>
  <c r="L687" i="6" s="1"/>
  <c r="M687" i="6" s="1"/>
  <c r="G688" i="6"/>
  <c r="I688" i="6" s="1"/>
  <c r="K688" i="6" s="1"/>
  <c r="M688" i="6" s="1"/>
  <c r="H689" i="6"/>
  <c r="J689" i="6" s="1"/>
  <c r="L689" i="6" s="1"/>
  <c r="M689" i="6" s="1"/>
  <c r="G690" i="6"/>
  <c r="I690" i="6" s="1"/>
  <c r="K690" i="6" s="1"/>
  <c r="H691" i="6"/>
  <c r="J691" i="6" s="1"/>
  <c r="L691" i="6" s="1"/>
  <c r="M691" i="6" s="1"/>
  <c r="G692" i="6"/>
  <c r="I692" i="6" s="1"/>
  <c r="K692" i="6" s="1"/>
  <c r="H693" i="6"/>
  <c r="J693" i="6" s="1"/>
  <c r="L693" i="6" s="1"/>
  <c r="M693" i="6" s="1"/>
  <c r="G694" i="6"/>
  <c r="I694" i="6" s="1"/>
  <c r="K694" i="6" s="1"/>
  <c r="M694" i="6" s="1"/>
  <c r="H695" i="6"/>
  <c r="J695" i="6" s="1"/>
  <c r="L695" i="6" s="1"/>
  <c r="M695" i="6" s="1"/>
  <c r="G696" i="6"/>
  <c r="I696" i="6" s="1"/>
  <c r="K696" i="6" s="1"/>
  <c r="M696" i="6" s="1"/>
  <c r="H697" i="6"/>
  <c r="J697" i="6" s="1"/>
  <c r="L697" i="6" s="1"/>
  <c r="M697" i="6" s="1"/>
  <c r="G698" i="6"/>
  <c r="I698" i="6" s="1"/>
  <c r="K698" i="6" s="1"/>
  <c r="H699" i="6"/>
  <c r="J699" i="6" s="1"/>
  <c r="L699" i="6" s="1"/>
  <c r="M699" i="6" s="1"/>
  <c r="G700" i="6"/>
  <c r="I700" i="6" s="1"/>
  <c r="K700" i="6" s="1"/>
  <c r="M700" i="6" s="1"/>
  <c r="H701" i="6"/>
  <c r="J701" i="6" s="1"/>
  <c r="L701" i="6" s="1"/>
  <c r="M701" i="6" s="1"/>
  <c r="G702" i="6"/>
  <c r="I702" i="6" s="1"/>
  <c r="K702" i="6" s="1"/>
  <c r="M702" i="6" s="1"/>
  <c r="H703" i="6"/>
  <c r="J703" i="6" s="1"/>
  <c r="L703" i="6" s="1"/>
  <c r="M703" i="6" s="1"/>
  <c r="G704" i="6"/>
  <c r="I704" i="6" s="1"/>
  <c r="K704" i="6" s="1"/>
  <c r="M704" i="6" s="1"/>
  <c r="H705" i="6"/>
  <c r="J705" i="6" s="1"/>
  <c r="L705" i="6" s="1"/>
  <c r="M705" i="6" s="1"/>
  <c r="G706" i="6"/>
  <c r="I706" i="6" s="1"/>
  <c r="K706" i="6" s="1"/>
  <c r="H707" i="6"/>
  <c r="J707" i="6" s="1"/>
  <c r="L707" i="6" s="1"/>
  <c r="M707" i="6" s="1"/>
  <c r="G708" i="6"/>
  <c r="I708" i="6" s="1"/>
  <c r="K708" i="6" s="1"/>
  <c r="H709" i="6"/>
  <c r="J709" i="6" s="1"/>
  <c r="L709" i="6" s="1"/>
  <c r="M709" i="6" s="1"/>
  <c r="G710" i="6"/>
  <c r="I710" i="6" s="1"/>
  <c r="K710" i="6" s="1"/>
  <c r="M710" i="6" s="1"/>
  <c r="H711" i="6"/>
  <c r="J711" i="6" s="1"/>
  <c r="L711" i="6" s="1"/>
  <c r="M711" i="6" s="1"/>
  <c r="G712" i="6"/>
  <c r="I712" i="6" s="1"/>
  <c r="K712" i="6" s="1"/>
  <c r="M712" i="6" s="1"/>
  <c r="H713" i="6"/>
  <c r="J713" i="6" s="1"/>
  <c r="L713" i="6" s="1"/>
  <c r="M713" i="6" s="1"/>
  <c r="G714" i="6"/>
  <c r="I714" i="6" s="1"/>
  <c r="K714" i="6" s="1"/>
  <c r="H715" i="6"/>
  <c r="J715" i="6" s="1"/>
  <c r="L715" i="6" s="1"/>
  <c r="M715" i="6" s="1"/>
  <c r="G716" i="6"/>
  <c r="I716" i="6" s="1"/>
  <c r="K716" i="6" s="1"/>
  <c r="M716" i="6" s="1"/>
  <c r="H717" i="6"/>
  <c r="J717" i="6" s="1"/>
  <c r="L717" i="6" s="1"/>
  <c r="M717" i="6" s="1"/>
  <c r="G718" i="6"/>
  <c r="I718" i="6" s="1"/>
  <c r="K718" i="6" s="1"/>
  <c r="M718" i="6" s="1"/>
  <c r="H719" i="6"/>
  <c r="J719" i="6" s="1"/>
  <c r="L719" i="6" s="1"/>
  <c r="M719" i="6" s="1"/>
  <c r="G720" i="6"/>
  <c r="I720" i="6" s="1"/>
  <c r="K720" i="6" s="1"/>
  <c r="M720" i="6" s="1"/>
  <c r="H721" i="6"/>
  <c r="J721" i="6" s="1"/>
  <c r="L721" i="6" s="1"/>
  <c r="M721" i="6" s="1"/>
  <c r="G722" i="6"/>
  <c r="I722" i="6" s="1"/>
  <c r="K722" i="6" s="1"/>
  <c r="H723" i="6"/>
  <c r="J723" i="6" s="1"/>
  <c r="L723" i="6" s="1"/>
  <c r="M723" i="6" s="1"/>
  <c r="G724" i="6"/>
  <c r="I724" i="6" s="1"/>
  <c r="K724" i="6" s="1"/>
  <c r="H725" i="6"/>
  <c r="J725" i="6" s="1"/>
  <c r="L725" i="6" s="1"/>
  <c r="M725" i="6" s="1"/>
  <c r="G726" i="6"/>
  <c r="I726" i="6" s="1"/>
  <c r="K726" i="6" s="1"/>
  <c r="M726" i="6" s="1"/>
  <c r="H727" i="6"/>
  <c r="J727" i="6" s="1"/>
  <c r="L727" i="6" s="1"/>
  <c r="M727" i="6" s="1"/>
  <c r="G728" i="6"/>
  <c r="I728" i="6" s="1"/>
  <c r="K728" i="6" s="1"/>
  <c r="M728" i="6" s="1"/>
  <c r="H729" i="6"/>
  <c r="J729" i="6" s="1"/>
  <c r="L729" i="6" s="1"/>
  <c r="M729" i="6" s="1"/>
  <c r="G730" i="6"/>
  <c r="I730" i="6" s="1"/>
  <c r="K730" i="6" s="1"/>
  <c r="H731" i="6"/>
  <c r="J731" i="6" s="1"/>
  <c r="L731" i="6" s="1"/>
  <c r="M731" i="6" s="1"/>
  <c r="G732" i="6"/>
  <c r="I732" i="6" s="1"/>
  <c r="K732" i="6" s="1"/>
  <c r="M732" i="6" s="1"/>
  <c r="H733" i="6"/>
  <c r="J733" i="6" s="1"/>
  <c r="L733" i="6" s="1"/>
  <c r="M733" i="6" s="1"/>
  <c r="G734" i="6"/>
  <c r="I734" i="6" s="1"/>
  <c r="K734" i="6" s="1"/>
  <c r="M734" i="6" s="1"/>
  <c r="H735" i="6"/>
  <c r="J735" i="6" s="1"/>
  <c r="L735" i="6" s="1"/>
  <c r="M735" i="6" s="1"/>
  <c r="G736" i="6"/>
  <c r="I736" i="6" s="1"/>
  <c r="K736" i="6" s="1"/>
  <c r="M736" i="6" s="1"/>
  <c r="H737" i="6"/>
  <c r="J737" i="6" s="1"/>
  <c r="L737" i="6" s="1"/>
  <c r="M737" i="6" s="1"/>
  <c r="G738" i="6"/>
  <c r="I738" i="6" s="1"/>
  <c r="K738" i="6" s="1"/>
  <c r="H739" i="6"/>
  <c r="J739" i="6" s="1"/>
  <c r="L739" i="6" s="1"/>
  <c r="M739" i="6" s="1"/>
  <c r="G740" i="6"/>
  <c r="I740" i="6" s="1"/>
  <c r="K740" i="6" s="1"/>
  <c r="H741" i="6"/>
  <c r="J741" i="6" s="1"/>
  <c r="L741" i="6" s="1"/>
  <c r="M741" i="6" s="1"/>
  <c r="G742" i="6"/>
  <c r="I742" i="6" s="1"/>
  <c r="K742" i="6" s="1"/>
  <c r="M742" i="6" s="1"/>
  <c r="H743" i="6"/>
  <c r="J743" i="6" s="1"/>
  <c r="L743" i="6" s="1"/>
  <c r="M743" i="6" s="1"/>
  <c r="G744" i="6"/>
  <c r="I744" i="6" s="1"/>
  <c r="K744" i="6" s="1"/>
  <c r="M744" i="6" s="1"/>
  <c r="H745" i="6"/>
  <c r="J745" i="6" s="1"/>
  <c r="L745" i="6" s="1"/>
  <c r="M745" i="6" s="1"/>
  <c r="G746" i="6"/>
  <c r="I746" i="6" s="1"/>
  <c r="K746" i="6" s="1"/>
  <c r="H747" i="6"/>
  <c r="J747" i="6" s="1"/>
  <c r="L747" i="6" s="1"/>
  <c r="M747" i="6" s="1"/>
  <c r="G748" i="6"/>
  <c r="I748" i="6" s="1"/>
  <c r="K748" i="6" s="1"/>
  <c r="M748" i="6" s="1"/>
  <c r="H749" i="6"/>
  <c r="J749" i="6" s="1"/>
  <c r="L749" i="6" s="1"/>
  <c r="M749" i="6" s="1"/>
  <c r="G750" i="6"/>
  <c r="I750" i="6" s="1"/>
  <c r="K750" i="6" s="1"/>
  <c r="M750" i="6" s="1"/>
  <c r="H751" i="6"/>
  <c r="J751" i="6" s="1"/>
  <c r="L751" i="6" s="1"/>
  <c r="M751" i="6" s="1"/>
  <c r="G752" i="6"/>
  <c r="I752" i="6" s="1"/>
  <c r="K752" i="6" s="1"/>
  <c r="M752" i="6" s="1"/>
  <c r="H753" i="6"/>
  <c r="J753" i="6" s="1"/>
  <c r="L753" i="6" s="1"/>
  <c r="M753" i="6" s="1"/>
  <c r="G754" i="6"/>
  <c r="I754" i="6" s="1"/>
  <c r="K754" i="6" s="1"/>
  <c r="H755" i="6"/>
  <c r="J755" i="6" s="1"/>
  <c r="L755" i="6" s="1"/>
  <c r="M755" i="6" s="1"/>
  <c r="G756" i="6"/>
  <c r="I756" i="6" s="1"/>
  <c r="K756" i="6" s="1"/>
  <c r="H757" i="6"/>
  <c r="J757" i="6" s="1"/>
  <c r="L757" i="6" s="1"/>
  <c r="M757" i="6" s="1"/>
  <c r="G758" i="6"/>
  <c r="I758" i="6" s="1"/>
  <c r="K758" i="6" s="1"/>
  <c r="M758" i="6" s="1"/>
  <c r="H759" i="6"/>
  <c r="J759" i="6" s="1"/>
  <c r="L759" i="6" s="1"/>
  <c r="M759" i="6" s="1"/>
  <c r="G760" i="6"/>
  <c r="I760" i="6" s="1"/>
  <c r="K760" i="6" s="1"/>
  <c r="M760" i="6" s="1"/>
  <c r="H761" i="6"/>
  <c r="J761" i="6" s="1"/>
  <c r="L761" i="6" s="1"/>
  <c r="M761" i="6" s="1"/>
  <c r="G762" i="6"/>
  <c r="I762" i="6" s="1"/>
  <c r="K762" i="6" s="1"/>
  <c r="H763" i="6"/>
  <c r="J763" i="6" s="1"/>
  <c r="L763" i="6" s="1"/>
  <c r="M763" i="6" s="1"/>
  <c r="G764" i="6"/>
  <c r="I764" i="6" s="1"/>
  <c r="K764" i="6" s="1"/>
  <c r="M764" i="6" s="1"/>
  <c r="H765" i="6"/>
  <c r="J765" i="6" s="1"/>
  <c r="L765" i="6" s="1"/>
  <c r="M765" i="6" s="1"/>
  <c r="G766" i="6"/>
  <c r="I766" i="6" s="1"/>
  <c r="K766" i="6" s="1"/>
  <c r="M766" i="6" s="1"/>
  <c r="H767" i="6"/>
  <c r="J767" i="6" s="1"/>
  <c r="L767" i="6" s="1"/>
  <c r="M767" i="6" s="1"/>
  <c r="G768" i="6"/>
  <c r="I768" i="6" s="1"/>
  <c r="K768" i="6" s="1"/>
  <c r="M768" i="6" s="1"/>
  <c r="H769" i="6"/>
  <c r="J769" i="6" s="1"/>
  <c r="L769" i="6" s="1"/>
  <c r="M769" i="6" s="1"/>
  <c r="G770" i="6"/>
  <c r="I770" i="6" s="1"/>
  <c r="K770" i="6" s="1"/>
  <c r="H771" i="6"/>
  <c r="J771" i="6" s="1"/>
  <c r="L771" i="6" s="1"/>
  <c r="M771" i="6" s="1"/>
  <c r="G772" i="6"/>
  <c r="I772" i="6" s="1"/>
  <c r="K772" i="6" s="1"/>
  <c r="H773" i="6"/>
  <c r="J773" i="6" s="1"/>
  <c r="L773" i="6" s="1"/>
  <c r="M773" i="6" s="1"/>
  <c r="G774" i="6"/>
  <c r="I774" i="6" s="1"/>
  <c r="K774" i="6" s="1"/>
  <c r="M774" i="6" s="1"/>
  <c r="H775" i="6"/>
  <c r="J775" i="6" s="1"/>
  <c r="L775" i="6" s="1"/>
  <c r="M775" i="6" s="1"/>
  <c r="G776" i="6"/>
  <c r="I776" i="6" s="1"/>
  <c r="K776" i="6" s="1"/>
  <c r="M776" i="6" s="1"/>
  <c r="H777" i="6"/>
  <c r="J777" i="6" s="1"/>
  <c r="L777" i="6" s="1"/>
  <c r="M777" i="6" s="1"/>
  <c r="G778" i="6"/>
  <c r="I778" i="6" s="1"/>
  <c r="K778" i="6" s="1"/>
  <c r="H779" i="6"/>
  <c r="J779" i="6" s="1"/>
  <c r="L779" i="6" s="1"/>
  <c r="M779" i="6" s="1"/>
  <c r="G780" i="6"/>
  <c r="I780" i="6" s="1"/>
  <c r="K780" i="6" s="1"/>
  <c r="M780" i="6" s="1"/>
  <c r="H781" i="6"/>
  <c r="J781" i="6" s="1"/>
  <c r="L781" i="6" s="1"/>
  <c r="M781" i="6" s="1"/>
  <c r="G782" i="6"/>
  <c r="I782" i="6" s="1"/>
  <c r="K782" i="6" s="1"/>
  <c r="M782" i="6" s="1"/>
  <c r="H783" i="6"/>
  <c r="J783" i="6" s="1"/>
  <c r="L783" i="6" s="1"/>
  <c r="M783" i="6" s="1"/>
  <c r="G784" i="6"/>
  <c r="I784" i="6" s="1"/>
  <c r="K784" i="6" s="1"/>
  <c r="M784" i="6" s="1"/>
  <c r="H785" i="6"/>
  <c r="J785" i="6" s="1"/>
  <c r="L785" i="6" s="1"/>
  <c r="M785" i="6" s="1"/>
  <c r="G786" i="6"/>
  <c r="I786" i="6" s="1"/>
  <c r="K786" i="6" s="1"/>
  <c r="H787" i="6"/>
  <c r="J787" i="6" s="1"/>
  <c r="L787" i="6" s="1"/>
  <c r="M787" i="6" s="1"/>
  <c r="G788" i="6"/>
  <c r="I788" i="6" s="1"/>
  <c r="K788" i="6" s="1"/>
  <c r="H789" i="6"/>
  <c r="J789" i="6" s="1"/>
  <c r="L789" i="6" s="1"/>
  <c r="M789" i="6" s="1"/>
  <c r="G790" i="6"/>
  <c r="I790" i="6" s="1"/>
  <c r="K790" i="6" s="1"/>
  <c r="M790" i="6" s="1"/>
  <c r="H791" i="6"/>
  <c r="J791" i="6" s="1"/>
  <c r="L791" i="6" s="1"/>
  <c r="M791" i="6" s="1"/>
  <c r="G792" i="6"/>
  <c r="I792" i="6" s="1"/>
  <c r="K792" i="6" s="1"/>
  <c r="M792" i="6" s="1"/>
  <c r="H793" i="6"/>
  <c r="J793" i="6" s="1"/>
  <c r="L793" i="6" s="1"/>
  <c r="M793" i="6" s="1"/>
  <c r="G794" i="6"/>
  <c r="I794" i="6" s="1"/>
  <c r="K794" i="6" s="1"/>
  <c r="H795" i="6"/>
  <c r="J795" i="6" s="1"/>
  <c r="L795" i="6" s="1"/>
  <c r="M795" i="6" s="1"/>
  <c r="G796" i="6"/>
  <c r="I796" i="6" s="1"/>
  <c r="K796" i="6" s="1"/>
  <c r="M796" i="6" s="1"/>
  <c r="H797" i="6"/>
  <c r="J797" i="6" s="1"/>
  <c r="L797" i="6" s="1"/>
  <c r="M797" i="6" s="1"/>
  <c r="G798" i="6"/>
  <c r="I798" i="6" s="1"/>
  <c r="K798" i="6" s="1"/>
  <c r="M798" i="6" s="1"/>
  <c r="H799" i="6"/>
  <c r="J799" i="6" s="1"/>
  <c r="L799" i="6" s="1"/>
  <c r="M799" i="6" s="1"/>
  <c r="G800" i="6"/>
  <c r="I800" i="6" s="1"/>
  <c r="K800" i="6" s="1"/>
  <c r="M800" i="6" s="1"/>
  <c r="H801" i="6"/>
  <c r="J801" i="6" s="1"/>
  <c r="L801" i="6" s="1"/>
  <c r="M801" i="6" s="1"/>
  <c r="G802" i="6"/>
  <c r="I802" i="6" s="1"/>
  <c r="K802" i="6" s="1"/>
  <c r="H803" i="6"/>
  <c r="J803" i="6" s="1"/>
  <c r="L803" i="6" s="1"/>
  <c r="M803" i="6" s="1"/>
  <c r="G804" i="6"/>
  <c r="I804" i="6" s="1"/>
  <c r="K804" i="6" s="1"/>
  <c r="H805" i="6"/>
  <c r="J805" i="6" s="1"/>
  <c r="L805" i="6" s="1"/>
  <c r="M805" i="6" s="1"/>
  <c r="G806" i="6"/>
  <c r="I806" i="6" s="1"/>
  <c r="K806" i="6" s="1"/>
  <c r="M806" i="6" s="1"/>
  <c r="H807" i="6"/>
  <c r="J807" i="6" s="1"/>
  <c r="L807" i="6" s="1"/>
  <c r="M807" i="6" s="1"/>
  <c r="G808" i="6"/>
  <c r="I808" i="6" s="1"/>
  <c r="K808" i="6" s="1"/>
  <c r="M808" i="6" s="1"/>
  <c r="H809" i="6"/>
  <c r="J809" i="6" s="1"/>
  <c r="L809" i="6" s="1"/>
  <c r="M809" i="6" s="1"/>
  <c r="G810" i="6"/>
  <c r="I810" i="6" s="1"/>
  <c r="K810" i="6" s="1"/>
  <c r="H811" i="6"/>
  <c r="J811" i="6" s="1"/>
  <c r="L811" i="6" s="1"/>
  <c r="M811" i="6" s="1"/>
  <c r="G812" i="6"/>
  <c r="I812" i="6" s="1"/>
  <c r="K812" i="6" s="1"/>
  <c r="M812" i="6" s="1"/>
  <c r="H813" i="6"/>
  <c r="J813" i="6" s="1"/>
  <c r="L813" i="6" s="1"/>
  <c r="M813" i="6" s="1"/>
  <c r="G814" i="6"/>
  <c r="I814" i="6" s="1"/>
  <c r="K814" i="6" s="1"/>
  <c r="M814" i="6" s="1"/>
  <c r="H815" i="6"/>
  <c r="J815" i="6" s="1"/>
  <c r="L815" i="6" s="1"/>
  <c r="M815" i="6" s="1"/>
  <c r="G816" i="6"/>
  <c r="I816" i="6" s="1"/>
  <c r="K816" i="6" s="1"/>
  <c r="M816" i="6" s="1"/>
  <c r="H817" i="6"/>
  <c r="J817" i="6" s="1"/>
  <c r="L817" i="6" s="1"/>
  <c r="M817" i="6" s="1"/>
  <c r="G818" i="6"/>
  <c r="I818" i="6" s="1"/>
  <c r="K818" i="6" s="1"/>
  <c r="H819" i="6"/>
  <c r="J819" i="6" s="1"/>
  <c r="L819" i="6" s="1"/>
  <c r="M819" i="6" s="1"/>
  <c r="G820" i="6"/>
  <c r="I820" i="6" s="1"/>
  <c r="K820" i="6" s="1"/>
  <c r="H821" i="6"/>
  <c r="J821" i="6" s="1"/>
  <c r="L821" i="6" s="1"/>
  <c r="M821" i="6" s="1"/>
  <c r="G822" i="6"/>
  <c r="I822" i="6" s="1"/>
  <c r="K822" i="6" s="1"/>
  <c r="M822" i="6" s="1"/>
  <c r="H823" i="6"/>
  <c r="J823" i="6" s="1"/>
  <c r="L823" i="6" s="1"/>
  <c r="M823" i="6" s="1"/>
  <c r="G824" i="6"/>
  <c r="I824" i="6" s="1"/>
  <c r="K824" i="6" s="1"/>
  <c r="M824" i="6" s="1"/>
  <c r="H825" i="6"/>
  <c r="J825" i="6" s="1"/>
  <c r="L825" i="6" s="1"/>
  <c r="M825" i="6" s="1"/>
  <c r="G826" i="6"/>
  <c r="I826" i="6" s="1"/>
  <c r="K826" i="6" s="1"/>
  <c r="H827" i="6"/>
  <c r="J827" i="6" s="1"/>
  <c r="L827" i="6" s="1"/>
  <c r="M827" i="6" s="1"/>
  <c r="G828" i="6"/>
  <c r="I828" i="6" s="1"/>
  <c r="K828" i="6" s="1"/>
  <c r="M828" i="6" s="1"/>
  <c r="H829" i="6"/>
  <c r="J829" i="6" s="1"/>
  <c r="L829" i="6" s="1"/>
  <c r="M829" i="6" s="1"/>
  <c r="G830" i="6"/>
  <c r="I830" i="6" s="1"/>
  <c r="K830" i="6" s="1"/>
  <c r="M830" i="6" s="1"/>
  <c r="H831" i="6"/>
  <c r="J831" i="6" s="1"/>
  <c r="L831" i="6" s="1"/>
  <c r="M831" i="6" s="1"/>
  <c r="G832" i="6"/>
  <c r="I832" i="6" s="1"/>
  <c r="K832" i="6" s="1"/>
  <c r="M832" i="6" s="1"/>
  <c r="H833" i="6"/>
  <c r="J833" i="6" s="1"/>
  <c r="L833" i="6" s="1"/>
  <c r="M833" i="6" s="1"/>
  <c r="G834" i="6"/>
  <c r="I834" i="6" s="1"/>
  <c r="K834" i="6" s="1"/>
  <c r="H835" i="6"/>
  <c r="J835" i="6" s="1"/>
  <c r="L835" i="6" s="1"/>
  <c r="M835" i="6" s="1"/>
  <c r="G836" i="6"/>
  <c r="I836" i="6" s="1"/>
  <c r="K836" i="6" s="1"/>
  <c r="H837" i="6"/>
  <c r="J837" i="6" s="1"/>
  <c r="L837" i="6" s="1"/>
  <c r="M837" i="6" s="1"/>
  <c r="G838" i="6"/>
  <c r="I838" i="6" s="1"/>
  <c r="K838" i="6" s="1"/>
  <c r="M838" i="6" s="1"/>
  <c r="H839" i="6"/>
  <c r="J839" i="6" s="1"/>
  <c r="L839" i="6" s="1"/>
  <c r="M839" i="6" s="1"/>
  <c r="G840" i="6"/>
  <c r="I840" i="6" s="1"/>
  <c r="K840" i="6" s="1"/>
  <c r="M840" i="6" s="1"/>
  <c r="H841" i="6"/>
  <c r="J841" i="6" s="1"/>
  <c r="L841" i="6" s="1"/>
  <c r="M841" i="6" s="1"/>
  <c r="G842" i="6"/>
  <c r="I842" i="6" s="1"/>
  <c r="K842" i="6" s="1"/>
  <c r="H843" i="6"/>
  <c r="J843" i="6" s="1"/>
  <c r="L843" i="6" s="1"/>
  <c r="M843" i="6" s="1"/>
  <c r="G844" i="6"/>
  <c r="I844" i="6" s="1"/>
  <c r="K844" i="6" s="1"/>
  <c r="M844" i="6" s="1"/>
  <c r="H845" i="6"/>
  <c r="J845" i="6" s="1"/>
  <c r="L845" i="6" s="1"/>
  <c r="M845" i="6" s="1"/>
  <c r="G846" i="6"/>
  <c r="I846" i="6" s="1"/>
  <c r="K846" i="6" s="1"/>
  <c r="M846" i="6" s="1"/>
  <c r="H847" i="6"/>
  <c r="J847" i="6" s="1"/>
  <c r="L847" i="6" s="1"/>
  <c r="M847" i="6" s="1"/>
  <c r="G848" i="6"/>
  <c r="I848" i="6" s="1"/>
  <c r="K848" i="6" s="1"/>
  <c r="M848" i="6" s="1"/>
  <c r="H849" i="6"/>
  <c r="J849" i="6" s="1"/>
  <c r="L849" i="6" s="1"/>
  <c r="M849" i="6" s="1"/>
  <c r="G850" i="6"/>
  <c r="I850" i="6" s="1"/>
  <c r="K850" i="6" s="1"/>
  <c r="H851" i="6"/>
  <c r="J851" i="6" s="1"/>
  <c r="L851" i="6" s="1"/>
  <c r="M851" i="6" s="1"/>
  <c r="G852" i="6"/>
  <c r="I852" i="6" s="1"/>
  <c r="K852" i="6" s="1"/>
  <c r="H853" i="6"/>
  <c r="J853" i="6" s="1"/>
  <c r="L853" i="6" s="1"/>
  <c r="M853" i="6" s="1"/>
  <c r="G854" i="6"/>
  <c r="I854" i="6" s="1"/>
  <c r="K854" i="6" s="1"/>
  <c r="M854" i="6" s="1"/>
  <c r="H855" i="6"/>
  <c r="J855" i="6" s="1"/>
  <c r="L855" i="6" s="1"/>
  <c r="M855" i="6" s="1"/>
  <c r="G856" i="6"/>
  <c r="I856" i="6" s="1"/>
  <c r="K856" i="6" s="1"/>
  <c r="M856" i="6" s="1"/>
  <c r="H857" i="6"/>
  <c r="J857" i="6" s="1"/>
  <c r="L857" i="6" s="1"/>
  <c r="M857" i="6" s="1"/>
  <c r="G858" i="6"/>
  <c r="I858" i="6" s="1"/>
  <c r="K858" i="6" s="1"/>
  <c r="H859" i="6"/>
  <c r="J859" i="6" s="1"/>
  <c r="L859" i="6" s="1"/>
  <c r="M859" i="6" s="1"/>
  <c r="G860" i="6"/>
  <c r="I860" i="6" s="1"/>
  <c r="K860" i="6" s="1"/>
  <c r="M860" i="6" s="1"/>
  <c r="AB861" i="6"/>
  <c r="AC862" i="6"/>
  <c r="AB863" i="6"/>
  <c r="AC864" i="6"/>
  <c r="AB865" i="6"/>
  <c r="AC866" i="6"/>
  <c r="AB867" i="6"/>
  <c r="AC868" i="6"/>
  <c r="AB869" i="6"/>
  <c r="AC870" i="6"/>
  <c r="AB871" i="6"/>
  <c r="AC872" i="6"/>
  <c r="AB873" i="6"/>
  <c r="AC874" i="6"/>
  <c r="AB875" i="6"/>
  <c r="AC876" i="6"/>
  <c r="AB877" i="6"/>
  <c r="AC878" i="6"/>
  <c r="AB879" i="6"/>
  <c r="AC880" i="6"/>
  <c r="AB881" i="6"/>
  <c r="AC882" i="6"/>
  <c r="AB883" i="6"/>
  <c r="AC884" i="6"/>
  <c r="AB885" i="6"/>
  <c r="AC886" i="6"/>
  <c r="AB887" i="6"/>
  <c r="AC888" i="6"/>
  <c r="AB889" i="6"/>
  <c r="AC890" i="6"/>
  <c r="AB891" i="6"/>
  <c r="AC892" i="6"/>
  <c r="AB893" i="6"/>
  <c r="AC894" i="6"/>
  <c r="AB895" i="6"/>
  <c r="AC896" i="6"/>
  <c r="AB897" i="6"/>
  <c r="AC898" i="6"/>
  <c r="AB899" i="6"/>
  <c r="AC900" i="6"/>
  <c r="AB901" i="6"/>
  <c r="AC902" i="6"/>
  <c r="AB903" i="6"/>
  <c r="AC904" i="6"/>
  <c r="AB905" i="6"/>
  <c r="AC906" i="6"/>
  <c r="AB907" i="6"/>
  <c r="AC908" i="6"/>
  <c r="AB909" i="6"/>
  <c r="AC910" i="6"/>
  <c r="AB911" i="6"/>
  <c r="AC912" i="6"/>
  <c r="AB913" i="6"/>
  <c r="AC914" i="6"/>
  <c r="AB915" i="6"/>
  <c r="AC916" i="6"/>
  <c r="AB917" i="6"/>
  <c r="AC918" i="6"/>
  <c r="AB919" i="6"/>
  <c r="AC920" i="6"/>
  <c r="AB921" i="6"/>
  <c r="AC922" i="6"/>
  <c r="AB923" i="6"/>
  <c r="AC924" i="6"/>
  <c r="AB925" i="6"/>
  <c r="AC926" i="6"/>
  <c r="AB927" i="6"/>
  <c r="AC928" i="6"/>
  <c r="AB929" i="6"/>
  <c r="AC930" i="6"/>
  <c r="AB931" i="6"/>
  <c r="AC932" i="6"/>
  <c r="AB933" i="6"/>
  <c r="AC934" i="6"/>
  <c r="AB935" i="6"/>
  <c r="AC936" i="6"/>
  <c r="AB937" i="6"/>
  <c r="AC938" i="6"/>
  <c r="AB939" i="6"/>
  <c r="AC940" i="6"/>
  <c r="AB941" i="6"/>
  <c r="AC942" i="6"/>
  <c r="AB943" i="6"/>
  <c r="AC944" i="6"/>
  <c r="AB945" i="6"/>
  <c r="AC946" i="6"/>
  <c r="AB947" i="6"/>
  <c r="AC948" i="6"/>
  <c r="AB949" i="6"/>
  <c r="AC950" i="6"/>
  <c r="AB951" i="6"/>
  <c r="AC952" i="6"/>
  <c r="AB953" i="6"/>
  <c r="AC954" i="6"/>
  <c r="AB955" i="6"/>
  <c r="AC956" i="6"/>
  <c r="AB957" i="6"/>
  <c r="AC958" i="6"/>
  <c r="AB959" i="6"/>
  <c r="AC960" i="6"/>
  <c r="AB961" i="6"/>
  <c r="AC962" i="6"/>
  <c r="AB963" i="6"/>
  <c r="AC964" i="6"/>
  <c r="AB965" i="6"/>
  <c r="AC966" i="6"/>
  <c r="AB967" i="6"/>
  <c r="AC968" i="6"/>
  <c r="AB969" i="6"/>
  <c r="AC970" i="6"/>
  <c r="AB971" i="6"/>
  <c r="AC972" i="6"/>
  <c r="AB973" i="6"/>
  <c r="AC974" i="6"/>
  <c r="AB975" i="6"/>
  <c r="AC976" i="6"/>
  <c r="AB977" i="6"/>
  <c r="AC978" i="6"/>
  <c r="AB979" i="6"/>
  <c r="AC980" i="6"/>
  <c r="AB981" i="6"/>
  <c r="AC982" i="6"/>
  <c r="AB983" i="6"/>
  <c r="AC984" i="6"/>
  <c r="AB985" i="6"/>
  <c r="AC986" i="6"/>
  <c r="AB987" i="6"/>
  <c r="AC988" i="6"/>
  <c r="AB989" i="6"/>
  <c r="AC990" i="6"/>
  <c r="AB991" i="6"/>
  <c r="AC992" i="6"/>
  <c r="AB993" i="6"/>
  <c r="AC994" i="6"/>
  <c r="AB995" i="6"/>
  <c r="AC996" i="6"/>
  <c r="AB997" i="6"/>
  <c r="AC998" i="6"/>
  <c r="AB999" i="6"/>
  <c r="AC1000" i="6"/>
  <c r="AB1001" i="6"/>
  <c r="AC1002" i="6"/>
  <c r="AB1003" i="6"/>
  <c r="AC1004" i="6"/>
  <c r="AB1005" i="6"/>
  <c r="AC1006" i="6"/>
  <c r="AB1007" i="6"/>
  <c r="AC1008" i="6"/>
  <c r="AB1009" i="6"/>
  <c r="AC1010" i="6"/>
  <c r="AB1011" i="6"/>
  <c r="AC1012" i="6"/>
  <c r="AB1013" i="6"/>
  <c r="AC1014" i="6"/>
  <c r="AB1015" i="6"/>
  <c r="AC1016" i="6"/>
  <c r="AB1017" i="6"/>
  <c r="AC1018" i="6"/>
  <c r="AB1019" i="6"/>
  <c r="AC1020" i="6"/>
  <c r="AB1021" i="6"/>
  <c r="AC1022" i="6"/>
  <c r="AB1023" i="6"/>
  <c r="AC1024" i="6"/>
  <c r="AB1025" i="6"/>
  <c r="AC1026" i="6"/>
  <c r="AB1027" i="6"/>
  <c r="AC1028" i="6"/>
  <c r="AB1029" i="6"/>
  <c r="AC1030" i="6"/>
  <c r="AB1031" i="6"/>
  <c r="AC1032" i="6"/>
  <c r="AB1033" i="6"/>
  <c r="AC1034" i="6"/>
  <c r="AB1035" i="6"/>
  <c r="AC1036" i="6"/>
  <c r="AB1037" i="6"/>
  <c r="AC1038" i="6"/>
  <c r="AB1039" i="6"/>
  <c r="AC1040" i="6"/>
  <c r="AB1041" i="6"/>
  <c r="AC1042" i="6"/>
  <c r="AB1043" i="6"/>
  <c r="AC1044" i="6"/>
  <c r="AB1045" i="6"/>
  <c r="AC1046" i="6"/>
  <c r="AB1047" i="6"/>
  <c r="AC1048" i="6"/>
  <c r="AB1049" i="6"/>
  <c r="AC1050" i="6"/>
  <c r="AB1051" i="6"/>
  <c r="AC1052" i="6"/>
  <c r="AB1053" i="6"/>
  <c r="AC1054" i="6"/>
  <c r="AB1055" i="6"/>
  <c r="AC1056" i="6"/>
  <c r="AB1057" i="6"/>
  <c r="AC1058" i="6"/>
  <c r="AB1059" i="6"/>
  <c r="AC1060" i="6"/>
  <c r="AB1061" i="6"/>
  <c r="AC1062" i="6"/>
  <c r="AB1063" i="6"/>
  <c r="AC1064" i="6"/>
  <c r="AB1065" i="6"/>
  <c r="AC1066" i="6"/>
  <c r="AB1067" i="6"/>
  <c r="AC1068" i="6"/>
  <c r="AB1069" i="6"/>
  <c r="AC1070" i="6"/>
  <c r="AB1071" i="6"/>
  <c r="AC1072" i="6"/>
  <c r="AB1073" i="6"/>
  <c r="AC1074" i="6"/>
  <c r="AB1075" i="6"/>
  <c r="AC1076" i="6"/>
  <c r="AB1077" i="6"/>
  <c r="AC1078" i="6"/>
  <c r="AB1079" i="6"/>
  <c r="AC1080" i="6"/>
  <c r="AB1081" i="6"/>
  <c r="AC1082" i="6"/>
  <c r="AB1083" i="6"/>
  <c r="AC1084" i="6"/>
  <c r="AB1085" i="6"/>
  <c r="AC1086" i="6"/>
  <c r="AB1087" i="6"/>
  <c r="AC1088" i="6"/>
  <c r="AB1089" i="6"/>
  <c r="AC1090" i="6"/>
  <c r="AB1091" i="6"/>
  <c r="AC1092" i="6"/>
  <c r="AB1093" i="6"/>
  <c r="AC1094" i="6"/>
  <c r="AB1095" i="6"/>
  <c r="AC1096" i="6"/>
  <c r="AB1097" i="6"/>
  <c r="AC1098" i="6"/>
  <c r="AB1099" i="6"/>
  <c r="AC1100" i="6"/>
  <c r="AB1101" i="6"/>
  <c r="AC1102" i="6"/>
  <c r="AB1103" i="6"/>
  <c r="AC1104" i="6"/>
  <c r="AB1105" i="6"/>
  <c r="AC1106" i="6"/>
  <c r="AB1107" i="6"/>
  <c r="AC1108" i="6"/>
  <c r="AB1109" i="6"/>
  <c r="AC1110" i="6"/>
  <c r="AB1111" i="6"/>
  <c r="AC1112" i="6"/>
  <c r="AB1113" i="6"/>
  <c r="AC1114" i="6"/>
  <c r="AB1115" i="6"/>
  <c r="AC1116" i="6"/>
  <c r="AB1117" i="6"/>
  <c r="AC1118" i="6"/>
  <c r="AB1119" i="6"/>
  <c r="AC1120" i="6"/>
  <c r="AB1121" i="6"/>
  <c r="AC1122" i="6"/>
  <c r="AB1282" i="6"/>
  <c r="AC1284" i="6"/>
  <c r="AB1285" i="6"/>
  <c r="AD1285" i="6" s="1"/>
  <c r="AB1286" i="6"/>
  <c r="AC1288" i="6"/>
  <c r="AB1289" i="6"/>
  <c r="AD1289" i="6" s="1"/>
  <c r="AB1290" i="6"/>
  <c r="AC1292" i="6"/>
  <c r="AB1293" i="6"/>
  <c r="AD1293" i="6" s="1"/>
  <c r="AB1294" i="6"/>
  <c r="AC1296" i="6"/>
  <c r="AB1297" i="6"/>
  <c r="AD1297" i="6" s="1"/>
  <c r="AB1298" i="6"/>
  <c r="AC1300" i="6"/>
  <c r="AB1301" i="6"/>
  <c r="AD1301" i="6" s="1"/>
  <c r="AB1302" i="6"/>
  <c r="AC1304" i="6"/>
  <c r="AB1305" i="6"/>
  <c r="AD1305" i="6" s="1"/>
  <c r="AB1306" i="6"/>
  <c r="AC1308" i="6"/>
  <c r="AB1309" i="6"/>
  <c r="AD1309" i="6" s="1"/>
  <c r="AB1310" i="6"/>
  <c r="AC1312" i="6"/>
  <c r="AB1313" i="6"/>
  <c r="AD1313" i="6" s="1"/>
  <c r="AB1314" i="6"/>
  <c r="AC1316" i="6"/>
  <c r="AB1317" i="6"/>
  <c r="AD1317" i="6" s="1"/>
  <c r="AB1318" i="6"/>
  <c r="AC1320" i="6"/>
  <c r="AB1321" i="6"/>
  <c r="AD1321" i="6" s="1"/>
  <c r="AB1322" i="6"/>
  <c r="AC1324" i="6"/>
  <c r="AB1325" i="6"/>
  <c r="AD1325" i="6" s="1"/>
  <c r="AB1326" i="6"/>
  <c r="AD1326" i="6" s="1"/>
  <c r="AC1328" i="6"/>
  <c r="AB1329" i="6"/>
  <c r="AD1329" i="6" s="1"/>
  <c r="AB1330" i="6"/>
  <c r="AC1332" i="6"/>
  <c r="AB1333" i="6"/>
  <c r="AD1333" i="6" s="1"/>
  <c r="AB1334" i="6"/>
  <c r="AC1336" i="6"/>
  <c r="AB1337" i="6"/>
  <c r="AD1337" i="6" s="1"/>
  <c r="AB1338" i="6"/>
  <c r="AC1340" i="6"/>
  <c r="AB1341" i="6"/>
  <c r="AD1341" i="6" s="1"/>
  <c r="AB1342" i="6"/>
  <c r="AC1344" i="6"/>
  <c r="AB1345" i="6"/>
  <c r="G861" i="6"/>
  <c r="I861" i="6" s="1"/>
  <c r="K861" i="6" s="1"/>
  <c r="H862" i="6"/>
  <c r="J862" i="6" s="1"/>
  <c r="L862" i="6" s="1"/>
  <c r="G863" i="6"/>
  <c r="I863" i="6" s="1"/>
  <c r="K863" i="6" s="1"/>
  <c r="H864" i="6"/>
  <c r="J864" i="6" s="1"/>
  <c r="L864" i="6" s="1"/>
  <c r="G865" i="6"/>
  <c r="I865" i="6" s="1"/>
  <c r="K865" i="6" s="1"/>
  <c r="H866" i="6"/>
  <c r="J866" i="6" s="1"/>
  <c r="L866" i="6" s="1"/>
  <c r="G867" i="6"/>
  <c r="I867" i="6" s="1"/>
  <c r="K867" i="6" s="1"/>
  <c r="H868" i="6"/>
  <c r="J868" i="6" s="1"/>
  <c r="L868" i="6" s="1"/>
  <c r="G869" i="6"/>
  <c r="I869" i="6" s="1"/>
  <c r="K869" i="6" s="1"/>
  <c r="H870" i="6"/>
  <c r="J870" i="6" s="1"/>
  <c r="L870" i="6" s="1"/>
  <c r="G871" i="6"/>
  <c r="I871" i="6" s="1"/>
  <c r="K871" i="6" s="1"/>
  <c r="H872" i="6"/>
  <c r="J872" i="6" s="1"/>
  <c r="L872" i="6" s="1"/>
  <c r="G873" i="6"/>
  <c r="I873" i="6" s="1"/>
  <c r="K873" i="6" s="1"/>
  <c r="H874" i="6"/>
  <c r="J874" i="6" s="1"/>
  <c r="L874" i="6" s="1"/>
  <c r="G875" i="6"/>
  <c r="I875" i="6" s="1"/>
  <c r="K875" i="6" s="1"/>
  <c r="H876" i="6"/>
  <c r="J876" i="6" s="1"/>
  <c r="L876" i="6" s="1"/>
  <c r="G877" i="6"/>
  <c r="I877" i="6" s="1"/>
  <c r="K877" i="6" s="1"/>
  <c r="H878" i="6"/>
  <c r="J878" i="6" s="1"/>
  <c r="L878" i="6" s="1"/>
  <c r="G879" i="6"/>
  <c r="I879" i="6" s="1"/>
  <c r="K879" i="6" s="1"/>
  <c r="H880" i="6"/>
  <c r="J880" i="6" s="1"/>
  <c r="L880" i="6" s="1"/>
  <c r="G881" i="6"/>
  <c r="I881" i="6" s="1"/>
  <c r="K881" i="6" s="1"/>
  <c r="H882" i="6"/>
  <c r="J882" i="6" s="1"/>
  <c r="L882" i="6" s="1"/>
  <c r="G883" i="6"/>
  <c r="I883" i="6" s="1"/>
  <c r="K883" i="6" s="1"/>
  <c r="H884" i="6"/>
  <c r="J884" i="6" s="1"/>
  <c r="L884" i="6" s="1"/>
  <c r="G885" i="6"/>
  <c r="I885" i="6" s="1"/>
  <c r="K885" i="6" s="1"/>
  <c r="H886" i="6"/>
  <c r="J886" i="6" s="1"/>
  <c r="L886" i="6" s="1"/>
  <c r="G887" i="6"/>
  <c r="I887" i="6" s="1"/>
  <c r="K887" i="6" s="1"/>
  <c r="H888" i="6"/>
  <c r="J888" i="6" s="1"/>
  <c r="L888" i="6" s="1"/>
  <c r="G889" i="6"/>
  <c r="I889" i="6" s="1"/>
  <c r="K889" i="6" s="1"/>
  <c r="H890" i="6"/>
  <c r="J890" i="6" s="1"/>
  <c r="L890" i="6" s="1"/>
  <c r="G891" i="6"/>
  <c r="I891" i="6" s="1"/>
  <c r="K891" i="6" s="1"/>
  <c r="H892" i="6"/>
  <c r="J892" i="6" s="1"/>
  <c r="L892" i="6" s="1"/>
  <c r="G893" i="6"/>
  <c r="I893" i="6" s="1"/>
  <c r="K893" i="6" s="1"/>
  <c r="H894" i="6"/>
  <c r="J894" i="6" s="1"/>
  <c r="L894" i="6" s="1"/>
  <c r="G895" i="6"/>
  <c r="I895" i="6" s="1"/>
  <c r="K895" i="6" s="1"/>
  <c r="H896" i="6"/>
  <c r="J896" i="6" s="1"/>
  <c r="L896" i="6" s="1"/>
  <c r="G897" i="6"/>
  <c r="I897" i="6" s="1"/>
  <c r="K897" i="6" s="1"/>
  <c r="H898" i="6"/>
  <c r="J898" i="6" s="1"/>
  <c r="L898" i="6" s="1"/>
  <c r="G899" i="6"/>
  <c r="I899" i="6" s="1"/>
  <c r="K899" i="6" s="1"/>
  <c r="H900" i="6"/>
  <c r="J900" i="6" s="1"/>
  <c r="L900" i="6" s="1"/>
  <c r="G901" i="6"/>
  <c r="I901" i="6" s="1"/>
  <c r="K901" i="6" s="1"/>
  <c r="H902" i="6"/>
  <c r="J902" i="6" s="1"/>
  <c r="L902" i="6" s="1"/>
  <c r="G903" i="6"/>
  <c r="I903" i="6" s="1"/>
  <c r="K903" i="6" s="1"/>
  <c r="H904" i="6"/>
  <c r="J904" i="6" s="1"/>
  <c r="L904" i="6" s="1"/>
  <c r="G905" i="6"/>
  <c r="I905" i="6" s="1"/>
  <c r="K905" i="6" s="1"/>
  <c r="H906" i="6"/>
  <c r="J906" i="6" s="1"/>
  <c r="L906" i="6" s="1"/>
  <c r="G907" i="6"/>
  <c r="I907" i="6" s="1"/>
  <c r="K907" i="6" s="1"/>
  <c r="H908" i="6"/>
  <c r="J908" i="6" s="1"/>
  <c r="L908" i="6" s="1"/>
  <c r="G909" i="6"/>
  <c r="I909" i="6" s="1"/>
  <c r="K909" i="6" s="1"/>
  <c r="H910" i="6"/>
  <c r="J910" i="6" s="1"/>
  <c r="L910" i="6" s="1"/>
  <c r="G911" i="6"/>
  <c r="I911" i="6" s="1"/>
  <c r="K911" i="6" s="1"/>
  <c r="H912" i="6"/>
  <c r="J912" i="6" s="1"/>
  <c r="L912" i="6" s="1"/>
  <c r="G913" i="6"/>
  <c r="I913" i="6" s="1"/>
  <c r="K913" i="6" s="1"/>
  <c r="H914" i="6"/>
  <c r="J914" i="6" s="1"/>
  <c r="L914" i="6" s="1"/>
  <c r="G915" i="6"/>
  <c r="I915" i="6" s="1"/>
  <c r="K915" i="6" s="1"/>
  <c r="H916" i="6"/>
  <c r="J916" i="6" s="1"/>
  <c r="L916" i="6" s="1"/>
  <c r="G917" i="6"/>
  <c r="I917" i="6" s="1"/>
  <c r="K917" i="6" s="1"/>
  <c r="H918" i="6"/>
  <c r="J918" i="6" s="1"/>
  <c r="L918" i="6" s="1"/>
  <c r="G919" i="6"/>
  <c r="I919" i="6" s="1"/>
  <c r="K919" i="6" s="1"/>
  <c r="H920" i="6"/>
  <c r="J920" i="6" s="1"/>
  <c r="L920" i="6" s="1"/>
  <c r="G921" i="6"/>
  <c r="I921" i="6" s="1"/>
  <c r="K921" i="6" s="1"/>
  <c r="H922" i="6"/>
  <c r="J922" i="6" s="1"/>
  <c r="L922" i="6" s="1"/>
  <c r="G923" i="6"/>
  <c r="I923" i="6" s="1"/>
  <c r="K923" i="6" s="1"/>
  <c r="H924" i="6"/>
  <c r="J924" i="6" s="1"/>
  <c r="L924" i="6" s="1"/>
  <c r="G925" i="6"/>
  <c r="I925" i="6" s="1"/>
  <c r="K925" i="6" s="1"/>
  <c r="H926" i="6"/>
  <c r="J926" i="6" s="1"/>
  <c r="L926" i="6" s="1"/>
  <c r="G927" i="6"/>
  <c r="I927" i="6" s="1"/>
  <c r="K927" i="6" s="1"/>
  <c r="H928" i="6"/>
  <c r="J928" i="6" s="1"/>
  <c r="L928" i="6" s="1"/>
  <c r="G929" i="6"/>
  <c r="I929" i="6" s="1"/>
  <c r="K929" i="6" s="1"/>
  <c r="H930" i="6"/>
  <c r="J930" i="6" s="1"/>
  <c r="L930" i="6" s="1"/>
  <c r="G931" i="6"/>
  <c r="I931" i="6" s="1"/>
  <c r="K931" i="6" s="1"/>
  <c r="H932" i="6"/>
  <c r="J932" i="6" s="1"/>
  <c r="L932" i="6" s="1"/>
  <c r="G933" i="6"/>
  <c r="I933" i="6" s="1"/>
  <c r="K933" i="6" s="1"/>
  <c r="H934" i="6"/>
  <c r="J934" i="6" s="1"/>
  <c r="L934" i="6" s="1"/>
  <c r="G935" i="6"/>
  <c r="I935" i="6" s="1"/>
  <c r="K935" i="6" s="1"/>
  <c r="H936" i="6"/>
  <c r="J936" i="6" s="1"/>
  <c r="L936" i="6" s="1"/>
  <c r="G937" i="6"/>
  <c r="I937" i="6" s="1"/>
  <c r="K937" i="6" s="1"/>
  <c r="H938" i="6"/>
  <c r="J938" i="6" s="1"/>
  <c r="L938" i="6" s="1"/>
  <c r="G939" i="6"/>
  <c r="I939" i="6" s="1"/>
  <c r="K939" i="6" s="1"/>
  <c r="H940" i="6"/>
  <c r="J940" i="6" s="1"/>
  <c r="L940" i="6" s="1"/>
  <c r="G941" i="6"/>
  <c r="I941" i="6" s="1"/>
  <c r="K941" i="6" s="1"/>
  <c r="H942" i="6"/>
  <c r="J942" i="6" s="1"/>
  <c r="L942" i="6" s="1"/>
  <c r="G943" i="6"/>
  <c r="I943" i="6" s="1"/>
  <c r="K943" i="6" s="1"/>
  <c r="H944" i="6"/>
  <c r="J944" i="6" s="1"/>
  <c r="L944" i="6" s="1"/>
  <c r="G945" i="6"/>
  <c r="I945" i="6" s="1"/>
  <c r="K945" i="6" s="1"/>
  <c r="H946" i="6"/>
  <c r="J946" i="6" s="1"/>
  <c r="L946" i="6" s="1"/>
  <c r="G947" i="6"/>
  <c r="I947" i="6" s="1"/>
  <c r="K947" i="6" s="1"/>
  <c r="H948" i="6"/>
  <c r="J948" i="6" s="1"/>
  <c r="L948" i="6" s="1"/>
  <c r="G949" i="6"/>
  <c r="I949" i="6" s="1"/>
  <c r="K949" i="6" s="1"/>
  <c r="H950" i="6"/>
  <c r="J950" i="6" s="1"/>
  <c r="L950" i="6" s="1"/>
  <c r="G951" i="6"/>
  <c r="I951" i="6" s="1"/>
  <c r="K951" i="6" s="1"/>
  <c r="H952" i="6"/>
  <c r="J952" i="6" s="1"/>
  <c r="L952" i="6" s="1"/>
  <c r="G953" i="6"/>
  <c r="I953" i="6" s="1"/>
  <c r="K953" i="6" s="1"/>
  <c r="H954" i="6"/>
  <c r="J954" i="6" s="1"/>
  <c r="L954" i="6" s="1"/>
  <c r="G955" i="6"/>
  <c r="I955" i="6" s="1"/>
  <c r="K955" i="6" s="1"/>
  <c r="H956" i="6"/>
  <c r="J956" i="6" s="1"/>
  <c r="L956" i="6" s="1"/>
  <c r="G957" i="6"/>
  <c r="I957" i="6" s="1"/>
  <c r="K957" i="6" s="1"/>
  <c r="H958" i="6"/>
  <c r="J958" i="6" s="1"/>
  <c r="L958" i="6" s="1"/>
  <c r="G959" i="6"/>
  <c r="I959" i="6" s="1"/>
  <c r="K959" i="6" s="1"/>
  <c r="H960" i="6"/>
  <c r="J960" i="6" s="1"/>
  <c r="L960" i="6" s="1"/>
  <c r="G961" i="6"/>
  <c r="I961" i="6" s="1"/>
  <c r="K961" i="6" s="1"/>
  <c r="H962" i="6"/>
  <c r="J962" i="6" s="1"/>
  <c r="L962" i="6" s="1"/>
  <c r="G963" i="6"/>
  <c r="I963" i="6" s="1"/>
  <c r="K963" i="6" s="1"/>
  <c r="H964" i="6"/>
  <c r="J964" i="6" s="1"/>
  <c r="L964" i="6" s="1"/>
  <c r="G965" i="6"/>
  <c r="I965" i="6" s="1"/>
  <c r="K965" i="6" s="1"/>
  <c r="H966" i="6"/>
  <c r="J966" i="6" s="1"/>
  <c r="L966" i="6" s="1"/>
  <c r="G967" i="6"/>
  <c r="I967" i="6" s="1"/>
  <c r="K967" i="6" s="1"/>
  <c r="H968" i="6"/>
  <c r="J968" i="6" s="1"/>
  <c r="L968" i="6" s="1"/>
  <c r="G969" i="6"/>
  <c r="I969" i="6" s="1"/>
  <c r="K969" i="6" s="1"/>
  <c r="H970" i="6"/>
  <c r="J970" i="6" s="1"/>
  <c r="L970" i="6" s="1"/>
  <c r="G971" i="6"/>
  <c r="I971" i="6" s="1"/>
  <c r="K971" i="6" s="1"/>
  <c r="H972" i="6"/>
  <c r="J972" i="6" s="1"/>
  <c r="L972" i="6" s="1"/>
  <c r="G973" i="6"/>
  <c r="I973" i="6" s="1"/>
  <c r="K973" i="6" s="1"/>
  <c r="H974" i="6"/>
  <c r="J974" i="6" s="1"/>
  <c r="L974" i="6" s="1"/>
  <c r="G975" i="6"/>
  <c r="I975" i="6" s="1"/>
  <c r="K975" i="6" s="1"/>
  <c r="H976" i="6"/>
  <c r="J976" i="6" s="1"/>
  <c r="L976" i="6" s="1"/>
  <c r="G977" i="6"/>
  <c r="I977" i="6" s="1"/>
  <c r="K977" i="6" s="1"/>
  <c r="H978" i="6"/>
  <c r="J978" i="6" s="1"/>
  <c r="L978" i="6" s="1"/>
  <c r="G979" i="6"/>
  <c r="I979" i="6" s="1"/>
  <c r="K979" i="6" s="1"/>
  <c r="H980" i="6"/>
  <c r="J980" i="6" s="1"/>
  <c r="L980" i="6" s="1"/>
  <c r="G981" i="6"/>
  <c r="I981" i="6" s="1"/>
  <c r="K981" i="6" s="1"/>
  <c r="H982" i="6"/>
  <c r="J982" i="6" s="1"/>
  <c r="L982" i="6" s="1"/>
  <c r="G983" i="6"/>
  <c r="I983" i="6" s="1"/>
  <c r="K983" i="6" s="1"/>
  <c r="H984" i="6"/>
  <c r="J984" i="6" s="1"/>
  <c r="L984" i="6" s="1"/>
  <c r="G985" i="6"/>
  <c r="I985" i="6" s="1"/>
  <c r="K985" i="6" s="1"/>
  <c r="H986" i="6"/>
  <c r="J986" i="6" s="1"/>
  <c r="L986" i="6" s="1"/>
  <c r="G987" i="6"/>
  <c r="I987" i="6" s="1"/>
  <c r="K987" i="6" s="1"/>
  <c r="H988" i="6"/>
  <c r="J988" i="6" s="1"/>
  <c r="L988" i="6" s="1"/>
  <c r="G989" i="6"/>
  <c r="I989" i="6" s="1"/>
  <c r="K989" i="6" s="1"/>
  <c r="H990" i="6"/>
  <c r="J990" i="6" s="1"/>
  <c r="L990" i="6" s="1"/>
  <c r="G991" i="6"/>
  <c r="I991" i="6" s="1"/>
  <c r="K991" i="6" s="1"/>
  <c r="H992" i="6"/>
  <c r="J992" i="6" s="1"/>
  <c r="L992" i="6" s="1"/>
  <c r="G993" i="6"/>
  <c r="I993" i="6" s="1"/>
  <c r="K993" i="6" s="1"/>
  <c r="H994" i="6"/>
  <c r="J994" i="6" s="1"/>
  <c r="L994" i="6" s="1"/>
  <c r="G995" i="6"/>
  <c r="I995" i="6" s="1"/>
  <c r="K995" i="6" s="1"/>
  <c r="H996" i="6"/>
  <c r="J996" i="6" s="1"/>
  <c r="L996" i="6" s="1"/>
  <c r="G997" i="6"/>
  <c r="I997" i="6" s="1"/>
  <c r="K997" i="6" s="1"/>
  <c r="H998" i="6"/>
  <c r="J998" i="6" s="1"/>
  <c r="L998" i="6" s="1"/>
  <c r="G999" i="6"/>
  <c r="I999" i="6" s="1"/>
  <c r="K999" i="6" s="1"/>
  <c r="H1000" i="6"/>
  <c r="J1000" i="6" s="1"/>
  <c r="L1000" i="6" s="1"/>
  <c r="G1001" i="6"/>
  <c r="I1001" i="6" s="1"/>
  <c r="K1001" i="6" s="1"/>
  <c r="H1002" i="6"/>
  <c r="J1002" i="6" s="1"/>
  <c r="L1002" i="6" s="1"/>
  <c r="G1003" i="6"/>
  <c r="I1003" i="6" s="1"/>
  <c r="K1003" i="6" s="1"/>
  <c r="H1004" i="6"/>
  <c r="J1004" i="6" s="1"/>
  <c r="L1004" i="6" s="1"/>
  <c r="G1005" i="6"/>
  <c r="I1005" i="6" s="1"/>
  <c r="K1005" i="6" s="1"/>
  <c r="H1006" i="6"/>
  <c r="J1006" i="6" s="1"/>
  <c r="L1006" i="6" s="1"/>
  <c r="G1007" i="6"/>
  <c r="I1007" i="6" s="1"/>
  <c r="K1007" i="6" s="1"/>
  <c r="H1008" i="6"/>
  <c r="J1008" i="6" s="1"/>
  <c r="L1008" i="6" s="1"/>
  <c r="G1009" i="6"/>
  <c r="I1009" i="6" s="1"/>
  <c r="K1009" i="6" s="1"/>
  <c r="H1010" i="6"/>
  <c r="J1010" i="6" s="1"/>
  <c r="L1010" i="6" s="1"/>
  <c r="G1011" i="6"/>
  <c r="I1011" i="6" s="1"/>
  <c r="K1011" i="6" s="1"/>
  <c r="H1012" i="6"/>
  <c r="J1012" i="6" s="1"/>
  <c r="L1012" i="6" s="1"/>
  <c r="G1013" i="6"/>
  <c r="I1013" i="6" s="1"/>
  <c r="K1013" i="6" s="1"/>
  <c r="H1014" i="6"/>
  <c r="J1014" i="6" s="1"/>
  <c r="L1014" i="6" s="1"/>
  <c r="G1015" i="6"/>
  <c r="I1015" i="6" s="1"/>
  <c r="K1015" i="6" s="1"/>
  <c r="H1016" i="6"/>
  <c r="J1016" i="6" s="1"/>
  <c r="L1016" i="6" s="1"/>
  <c r="G1017" i="6"/>
  <c r="I1017" i="6" s="1"/>
  <c r="K1017" i="6" s="1"/>
  <c r="H1018" i="6"/>
  <c r="J1018" i="6" s="1"/>
  <c r="L1018" i="6" s="1"/>
  <c r="G1019" i="6"/>
  <c r="I1019" i="6" s="1"/>
  <c r="K1019" i="6" s="1"/>
  <c r="H1020" i="6"/>
  <c r="J1020" i="6" s="1"/>
  <c r="L1020" i="6" s="1"/>
  <c r="G1021" i="6"/>
  <c r="I1021" i="6" s="1"/>
  <c r="K1021" i="6" s="1"/>
  <c r="H1022" i="6"/>
  <c r="J1022" i="6" s="1"/>
  <c r="L1022" i="6" s="1"/>
  <c r="G1023" i="6"/>
  <c r="I1023" i="6" s="1"/>
  <c r="K1023" i="6" s="1"/>
  <c r="H1024" i="6"/>
  <c r="J1024" i="6" s="1"/>
  <c r="L1024" i="6" s="1"/>
  <c r="G1025" i="6"/>
  <c r="I1025" i="6" s="1"/>
  <c r="K1025" i="6" s="1"/>
  <c r="H1026" i="6"/>
  <c r="J1026" i="6" s="1"/>
  <c r="L1026" i="6" s="1"/>
  <c r="G1027" i="6"/>
  <c r="I1027" i="6" s="1"/>
  <c r="K1027" i="6" s="1"/>
  <c r="H1028" i="6"/>
  <c r="J1028" i="6" s="1"/>
  <c r="L1028" i="6" s="1"/>
  <c r="G1029" i="6"/>
  <c r="I1029" i="6" s="1"/>
  <c r="K1029" i="6" s="1"/>
  <c r="H1030" i="6"/>
  <c r="J1030" i="6" s="1"/>
  <c r="L1030" i="6" s="1"/>
  <c r="G1031" i="6"/>
  <c r="I1031" i="6" s="1"/>
  <c r="K1031" i="6" s="1"/>
  <c r="H1032" i="6"/>
  <c r="J1032" i="6" s="1"/>
  <c r="L1032" i="6" s="1"/>
  <c r="G1033" i="6"/>
  <c r="I1033" i="6" s="1"/>
  <c r="K1033" i="6" s="1"/>
  <c r="H1034" i="6"/>
  <c r="J1034" i="6" s="1"/>
  <c r="L1034" i="6" s="1"/>
  <c r="G1035" i="6"/>
  <c r="I1035" i="6" s="1"/>
  <c r="K1035" i="6" s="1"/>
  <c r="H1036" i="6"/>
  <c r="J1036" i="6" s="1"/>
  <c r="L1036" i="6" s="1"/>
  <c r="G1037" i="6"/>
  <c r="I1037" i="6" s="1"/>
  <c r="K1037" i="6" s="1"/>
  <c r="H1038" i="6"/>
  <c r="J1038" i="6" s="1"/>
  <c r="L1038" i="6" s="1"/>
  <c r="G1039" i="6"/>
  <c r="I1039" i="6" s="1"/>
  <c r="K1039" i="6" s="1"/>
  <c r="H1040" i="6"/>
  <c r="J1040" i="6" s="1"/>
  <c r="L1040" i="6" s="1"/>
  <c r="G1041" i="6"/>
  <c r="I1041" i="6" s="1"/>
  <c r="K1041" i="6" s="1"/>
  <c r="H1042" i="6"/>
  <c r="J1042" i="6" s="1"/>
  <c r="L1042" i="6" s="1"/>
  <c r="G1043" i="6"/>
  <c r="I1043" i="6" s="1"/>
  <c r="K1043" i="6" s="1"/>
  <c r="H1044" i="6"/>
  <c r="J1044" i="6" s="1"/>
  <c r="L1044" i="6" s="1"/>
  <c r="G1045" i="6"/>
  <c r="I1045" i="6" s="1"/>
  <c r="K1045" i="6" s="1"/>
  <c r="H1046" i="6"/>
  <c r="J1046" i="6" s="1"/>
  <c r="L1046" i="6" s="1"/>
  <c r="G1047" i="6"/>
  <c r="I1047" i="6" s="1"/>
  <c r="K1047" i="6" s="1"/>
  <c r="H1048" i="6"/>
  <c r="J1048" i="6" s="1"/>
  <c r="L1048" i="6" s="1"/>
  <c r="G1049" i="6"/>
  <c r="I1049" i="6" s="1"/>
  <c r="K1049" i="6" s="1"/>
  <c r="H1050" i="6"/>
  <c r="J1050" i="6" s="1"/>
  <c r="L1050" i="6" s="1"/>
  <c r="G1051" i="6"/>
  <c r="I1051" i="6" s="1"/>
  <c r="K1051" i="6" s="1"/>
  <c r="H1052" i="6"/>
  <c r="J1052" i="6" s="1"/>
  <c r="L1052" i="6" s="1"/>
  <c r="G1053" i="6"/>
  <c r="I1053" i="6" s="1"/>
  <c r="K1053" i="6" s="1"/>
  <c r="H1054" i="6"/>
  <c r="J1054" i="6" s="1"/>
  <c r="L1054" i="6" s="1"/>
  <c r="G1055" i="6"/>
  <c r="I1055" i="6" s="1"/>
  <c r="K1055" i="6" s="1"/>
  <c r="H1056" i="6"/>
  <c r="J1056" i="6" s="1"/>
  <c r="L1056" i="6" s="1"/>
  <c r="G1057" i="6"/>
  <c r="I1057" i="6" s="1"/>
  <c r="K1057" i="6" s="1"/>
  <c r="H1058" i="6"/>
  <c r="J1058" i="6" s="1"/>
  <c r="L1058" i="6" s="1"/>
  <c r="G1059" i="6"/>
  <c r="I1059" i="6" s="1"/>
  <c r="K1059" i="6" s="1"/>
  <c r="H1060" i="6"/>
  <c r="J1060" i="6" s="1"/>
  <c r="L1060" i="6" s="1"/>
  <c r="G1061" i="6"/>
  <c r="I1061" i="6" s="1"/>
  <c r="K1061" i="6" s="1"/>
  <c r="H1062" i="6"/>
  <c r="J1062" i="6" s="1"/>
  <c r="L1062" i="6" s="1"/>
  <c r="G1063" i="6"/>
  <c r="I1063" i="6" s="1"/>
  <c r="K1063" i="6" s="1"/>
  <c r="H1064" i="6"/>
  <c r="J1064" i="6" s="1"/>
  <c r="L1064" i="6" s="1"/>
  <c r="G1065" i="6"/>
  <c r="I1065" i="6" s="1"/>
  <c r="K1065" i="6" s="1"/>
  <c r="H1066" i="6"/>
  <c r="J1066" i="6" s="1"/>
  <c r="L1066" i="6" s="1"/>
  <c r="G1067" i="6"/>
  <c r="I1067" i="6" s="1"/>
  <c r="K1067" i="6" s="1"/>
  <c r="H1068" i="6"/>
  <c r="J1068" i="6" s="1"/>
  <c r="L1068" i="6" s="1"/>
  <c r="G1069" i="6"/>
  <c r="I1069" i="6" s="1"/>
  <c r="K1069" i="6" s="1"/>
  <c r="H1070" i="6"/>
  <c r="J1070" i="6" s="1"/>
  <c r="L1070" i="6" s="1"/>
  <c r="G1071" i="6"/>
  <c r="I1071" i="6" s="1"/>
  <c r="K1071" i="6" s="1"/>
  <c r="H1072" i="6"/>
  <c r="J1072" i="6" s="1"/>
  <c r="L1072" i="6" s="1"/>
  <c r="G1073" i="6"/>
  <c r="I1073" i="6" s="1"/>
  <c r="K1073" i="6" s="1"/>
  <c r="H1074" i="6"/>
  <c r="J1074" i="6" s="1"/>
  <c r="L1074" i="6" s="1"/>
  <c r="G1075" i="6"/>
  <c r="I1075" i="6" s="1"/>
  <c r="K1075" i="6" s="1"/>
  <c r="H1076" i="6"/>
  <c r="J1076" i="6" s="1"/>
  <c r="L1076" i="6" s="1"/>
  <c r="G1077" i="6"/>
  <c r="I1077" i="6" s="1"/>
  <c r="K1077" i="6" s="1"/>
  <c r="H1078" i="6"/>
  <c r="J1078" i="6" s="1"/>
  <c r="L1078" i="6" s="1"/>
  <c r="G1079" i="6"/>
  <c r="I1079" i="6" s="1"/>
  <c r="K1079" i="6" s="1"/>
  <c r="H1080" i="6"/>
  <c r="J1080" i="6" s="1"/>
  <c r="L1080" i="6" s="1"/>
  <c r="G1081" i="6"/>
  <c r="I1081" i="6" s="1"/>
  <c r="K1081" i="6" s="1"/>
  <c r="H1082" i="6"/>
  <c r="J1082" i="6" s="1"/>
  <c r="L1082" i="6" s="1"/>
  <c r="G1083" i="6"/>
  <c r="I1083" i="6" s="1"/>
  <c r="K1083" i="6" s="1"/>
  <c r="H1084" i="6"/>
  <c r="J1084" i="6" s="1"/>
  <c r="L1084" i="6" s="1"/>
  <c r="G1085" i="6"/>
  <c r="I1085" i="6" s="1"/>
  <c r="K1085" i="6" s="1"/>
  <c r="H1086" i="6"/>
  <c r="J1086" i="6" s="1"/>
  <c r="L1086" i="6" s="1"/>
  <c r="G1087" i="6"/>
  <c r="I1087" i="6" s="1"/>
  <c r="K1087" i="6" s="1"/>
  <c r="H1088" i="6"/>
  <c r="J1088" i="6" s="1"/>
  <c r="L1088" i="6" s="1"/>
  <c r="G1089" i="6"/>
  <c r="I1089" i="6" s="1"/>
  <c r="K1089" i="6" s="1"/>
  <c r="H1090" i="6"/>
  <c r="J1090" i="6" s="1"/>
  <c r="L1090" i="6" s="1"/>
  <c r="G1091" i="6"/>
  <c r="I1091" i="6" s="1"/>
  <c r="K1091" i="6" s="1"/>
  <c r="H1092" i="6"/>
  <c r="J1092" i="6" s="1"/>
  <c r="L1092" i="6" s="1"/>
  <c r="G1093" i="6"/>
  <c r="I1093" i="6" s="1"/>
  <c r="K1093" i="6" s="1"/>
  <c r="H1094" i="6"/>
  <c r="J1094" i="6" s="1"/>
  <c r="L1094" i="6" s="1"/>
  <c r="G1095" i="6"/>
  <c r="I1095" i="6" s="1"/>
  <c r="K1095" i="6" s="1"/>
  <c r="H1096" i="6"/>
  <c r="J1096" i="6" s="1"/>
  <c r="L1096" i="6" s="1"/>
  <c r="G1097" i="6"/>
  <c r="I1097" i="6" s="1"/>
  <c r="K1097" i="6" s="1"/>
  <c r="H1098" i="6"/>
  <c r="J1098" i="6" s="1"/>
  <c r="L1098" i="6" s="1"/>
  <c r="G1099" i="6"/>
  <c r="I1099" i="6" s="1"/>
  <c r="K1099" i="6" s="1"/>
  <c r="H1100" i="6"/>
  <c r="J1100" i="6" s="1"/>
  <c r="L1100" i="6" s="1"/>
  <c r="G1101" i="6"/>
  <c r="I1101" i="6" s="1"/>
  <c r="K1101" i="6" s="1"/>
  <c r="H1102" i="6"/>
  <c r="J1102" i="6" s="1"/>
  <c r="L1102" i="6" s="1"/>
  <c r="G1103" i="6"/>
  <c r="I1103" i="6" s="1"/>
  <c r="K1103" i="6" s="1"/>
  <c r="H1104" i="6"/>
  <c r="J1104" i="6" s="1"/>
  <c r="L1104" i="6" s="1"/>
  <c r="G1105" i="6"/>
  <c r="I1105" i="6" s="1"/>
  <c r="K1105" i="6" s="1"/>
  <c r="H1106" i="6"/>
  <c r="J1106" i="6" s="1"/>
  <c r="L1106" i="6" s="1"/>
  <c r="G1107" i="6"/>
  <c r="I1107" i="6" s="1"/>
  <c r="K1107" i="6" s="1"/>
  <c r="H1108" i="6"/>
  <c r="J1108" i="6" s="1"/>
  <c r="L1108" i="6" s="1"/>
  <c r="G1109" i="6"/>
  <c r="I1109" i="6" s="1"/>
  <c r="K1109" i="6" s="1"/>
  <c r="H1110" i="6"/>
  <c r="J1110" i="6" s="1"/>
  <c r="L1110" i="6" s="1"/>
  <c r="G1111" i="6"/>
  <c r="I1111" i="6" s="1"/>
  <c r="K1111" i="6" s="1"/>
  <c r="H1112" i="6"/>
  <c r="J1112" i="6" s="1"/>
  <c r="L1112" i="6" s="1"/>
  <c r="G1113" i="6"/>
  <c r="I1113" i="6" s="1"/>
  <c r="K1113" i="6" s="1"/>
  <c r="H1114" i="6"/>
  <c r="J1114" i="6" s="1"/>
  <c r="L1114" i="6" s="1"/>
  <c r="G1115" i="6"/>
  <c r="I1115" i="6" s="1"/>
  <c r="K1115" i="6" s="1"/>
  <c r="H1116" i="6"/>
  <c r="J1116" i="6" s="1"/>
  <c r="L1116" i="6" s="1"/>
  <c r="G1117" i="6"/>
  <c r="I1117" i="6" s="1"/>
  <c r="K1117" i="6" s="1"/>
  <c r="H1118" i="6"/>
  <c r="J1118" i="6" s="1"/>
  <c r="L1118" i="6" s="1"/>
  <c r="G1119" i="6"/>
  <c r="I1119" i="6" s="1"/>
  <c r="K1119" i="6" s="1"/>
  <c r="H1120" i="6"/>
  <c r="J1120" i="6" s="1"/>
  <c r="L1120" i="6" s="1"/>
  <c r="G1121" i="6"/>
  <c r="I1121" i="6" s="1"/>
  <c r="K1121" i="6" s="1"/>
  <c r="H1122" i="6"/>
  <c r="J1122" i="6" s="1"/>
  <c r="L1122" i="6" s="1"/>
  <c r="G1123" i="6"/>
  <c r="I1123" i="6" s="1"/>
  <c r="K1123" i="6" s="1"/>
  <c r="AB1124" i="6"/>
  <c r="AC1125" i="6"/>
  <c r="AB1126" i="6"/>
  <c r="AD1126" i="6" s="1"/>
  <c r="AC1127" i="6"/>
  <c r="AB1128" i="6"/>
  <c r="AC1129" i="6"/>
  <c r="AB1130" i="6"/>
  <c r="AC1131" i="6"/>
  <c r="AB1132" i="6"/>
  <c r="AC1133" i="6"/>
  <c r="AB1134" i="6"/>
  <c r="AD1134" i="6" s="1"/>
  <c r="AC1135" i="6"/>
  <c r="AB1136" i="6"/>
  <c r="AC1137" i="6"/>
  <c r="AB1138" i="6"/>
  <c r="AC1139" i="6"/>
  <c r="AB1140" i="6"/>
  <c r="AC1141" i="6"/>
  <c r="AB1142" i="6"/>
  <c r="AD1142" i="6" s="1"/>
  <c r="AC1143" i="6"/>
  <c r="AB1144" i="6"/>
  <c r="AC1145" i="6"/>
  <c r="AB1146" i="6"/>
  <c r="AC1147" i="6"/>
  <c r="AB1148" i="6"/>
  <c r="AC1149" i="6"/>
  <c r="AB1150" i="6"/>
  <c r="AD1150" i="6" s="1"/>
  <c r="AC1151" i="6"/>
  <c r="AB1152" i="6"/>
  <c r="AC1153" i="6"/>
  <c r="AB1154" i="6"/>
  <c r="AC1155" i="6"/>
  <c r="AB1156" i="6"/>
  <c r="AC1157" i="6"/>
  <c r="AB1158" i="6"/>
  <c r="AD1158" i="6" s="1"/>
  <c r="AC1159" i="6"/>
  <c r="AB1160" i="6"/>
  <c r="AC1161" i="6"/>
  <c r="AB1162" i="6"/>
  <c r="AC1163" i="6"/>
  <c r="AB1164" i="6"/>
  <c r="AC1165" i="6"/>
  <c r="AB1166" i="6"/>
  <c r="AD1166" i="6" s="1"/>
  <c r="AC1167" i="6"/>
  <c r="AB1168" i="6"/>
  <c r="AC1169" i="6"/>
  <c r="AB1170" i="6"/>
  <c r="AC1171" i="6"/>
  <c r="AB1172" i="6"/>
  <c r="AC1173" i="6"/>
  <c r="AB1174" i="6"/>
  <c r="AD1174" i="6" s="1"/>
  <c r="AC1175" i="6"/>
  <c r="AB1176" i="6"/>
  <c r="AC1177" i="6"/>
  <c r="AB1178" i="6"/>
  <c r="AC1179" i="6"/>
  <c r="AB1180" i="6"/>
  <c r="AC1181" i="6"/>
  <c r="AB1182" i="6"/>
  <c r="AD1182" i="6" s="1"/>
  <c r="AC1183" i="6"/>
  <c r="AB1184" i="6"/>
  <c r="AC1185" i="6"/>
  <c r="AB1186" i="6"/>
  <c r="AC1187" i="6"/>
  <c r="AB1188" i="6"/>
  <c r="AC1189" i="6"/>
  <c r="AB1190" i="6"/>
  <c r="AD1190" i="6" s="1"/>
  <c r="AC1191" i="6"/>
  <c r="AB1192" i="6"/>
  <c r="AC1193" i="6"/>
  <c r="AB1194" i="6"/>
  <c r="AC1195" i="6"/>
  <c r="AB1196" i="6"/>
  <c r="AC1197" i="6"/>
  <c r="AB1198" i="6"/>
  <c r="AD1198" i="6" s="1"/>
  <c r="AC1199" i="6"/>
  <c r="AB1200" i="6"/>
  <c r="AC1201" i="6"/>
  <c r="AB1202" i="6"/>
  <c r="AC1203" i="6"/>
  <c r="AB1204" i="6"/>
  <c r="AC1205" i="6"/>
  <c r="AB1206" i="6"/>
  <c r="AD1206" i="6" s="1"/>
  <c r="AC1207" i="6"/>
  <c r="AB1208" i="6"/>
  <c r="AC1209" i="6"/>
  <c r="AB1210" i="6"/>
  <c r="AC1211" i="6"/>
  <c r="AB1212" i="6"/>
  <c r="AC1213" i="6"/>
  <c r="AB1214" i="6"/>
  <c r="AD1214" i="6" s="1"/>
  <c r="AC1215" i="6"/>
  <c r="AB1216" i="6"/>
  <c r="AC1217" i="6"/>
  <c r="AB1218" i="6"/>
  <c r="AC1219" i="6"/>
  <c r="AB1220" i="6"/>
  <c r="AC1221" i="6"/>
  <c r="AB1222" i="6"/>
  <c r="AD1222" i="6" s="1"/>
  <c r="AC1223" i="6"/>
  <c r="AB1224" i="6"/>
  <c r="AC1225" i="6"/>
  <c r="AB1226" i="6"/>
  <c r="AC1227" i="6"/>
  <c r="AB1228" i="6"/>
  <c r="AC1229" i="6"/>
  <c r="AB1230" i="6"/>
  <c r="AD1230" i="6" s="1"/>
  <c r="AC1231" i="6"/>
  <c r="AB1232" i="6"/>
  <c r="AC1233" i="6"/>
  <c r="AB1234" i="6"/>
  <c r="AC1235" i="6"/>
  <c r="AB1236" i="6"/>
  <c r="AC1237" i="6"/>
  <c r="AB1238" i="6"/>
  <c r="AD1238" i="6" s="1"/>
  <c r="AC1239" i="6"/>
  <c r="AB1240" i="6"/>
  <c r="AC1241" i="6"/>
  <c r="AB1242" i="6"/>
  <c r="AC1243" i="6"/>
  <c r="AB1244" i="6"/>
  <c r="AC1245" i="6"/>
  <c r="AB1246" i="6"/>
  <c r="AD1246" i="6" s="1"/>
  <c r="AC1247" i="6"/>
  <c r="AB1248" i="6"/>
  <c r="AC1249" i="6"/>
  <c r="AB1250" i="6"/>
  <c r="AC1251" i="6"/>
  <c r="AB1252" i="6"/>
  <c r="AC1253" i="6"/>
  <c r="AB1254" i="6"/>
  <c r="AD1254" i="6" s="1"/>
  <c r="AC1255" i="6"/>
  <c r="AB1256" i="6"/>
  <c r="AC1257" i="6"/>
  <c r="AB1258" i="6"/>
  <c r="AC1259" i="6"/>
  <c r="AB1260" i="6"/>
  <c r="AC1261" i="6"/>
  <c r="AB1262" i="6"/>
  <c r="AD1262" i="6" s="1"/>
  <c r="AC1263" i="6"/>
  <c r="AB1264" i="6"/>
  <c r="AC1265" i="6"/>
  <c r="AB1266" i="6"/>
  <c r="AC1267" i="6"/>
  <c r="AB1268" i="6"/>
  <c r="AC1269" i="6"/>
  <c r="AB1270" i="6"/>
  <c r="AD1270" i="6" s="1"/>
  <c r="AC1271" i="6"/>
  <c r="AB1272" i="6"/>
  <c r="AC1273" i="6"/>
  <c r="AB1274" i="6"/>
  <c r="AC1275" i="6"/>
  <c r="AB1276" i="6"/>
  <c r="AC1277" i="6"/>
  <c r="AB1278" i="6"/>
  <c r="AD1278" i="6" s="1"/>
  <c r="AC1279" i="6"/>
  <c r="AB1280" i="6"/>
  <c r="H1281" i="6"/>
  <c r="J1281" i="6" s="1"/>
  <c r="L1281" i="6" s="1"/>
  <c r="AC1345" i="6"/>
  <c r="G1124" i="6"/>
  <c r="I1124" i="6" s="1"/>
  <c r="K1124" i="6" s="1"/>
  <c r="M1124" i="6" s="1"/>
  <c r="H1125" i="6"/>
  <c r="J1125" i="6" s="1"/>
  <c r="L1125" i="6" s="1"/>
  <c r="G1126" i="6"/>
  <c r="I1126" i="6" s="1"/>
  <c r="K1126" i="6" s="1"/>
  <c r="H1127" i="6"/>
  <c r="J1127" i="6" s="1"/>
  <c r="L1127" i="6" s="1"/>
  <c r="G1128" i="6"/>
  <c r="I1128" i="6" s="1"/>
  <c r="K1128" i="6" s="1"/>
  <c r="H1129" i="6"/>
  <c r="J1129" i="6" s="1"/>
  <c r="L1129" i="6" s="1"/>
  <c r="G1130" i="6"/>
  <c r="I1130" i="6" s="1"/>
  <c r="K1130" i="6" s="1"/>
  <c r="H1131" i="6"/>
  <c r="J1131" i="6" s="1"/>
  <c r="L1131" i="6" s="1"/>
  <c r="G1132" i="6"/>
  <c r="I1132" i="6" s="1"/>
  <c r="K1132" i="6" s="1"/>
  <c r="M1132" i="6" s="1"/>
  <c r="H1133" i="6"/>
  <c r="J1133" i="6" s="1"/>
  <c r="L1133" i="6" s="1"/>
  <c r="G1134" i="6"/>
  <c r="I1134" i="6" s="1"/>
  <c r="K1134" i="6" s="1"/>
  <c r="H1135" i="6"/>
  <c r="J1135" i="6" s="1"/>
  <c r="L1135" i="6" s="1"/>
  <c r="G1136" i="6"/>
  <c r="I1136" i="6" s="1"/>
  <c r="K1136" i="6" s="1"/>
  <c r="H1137" i="6"/>
  <c r="J1137" i="6" s="1"/>
  <c r="L1137" i="6" s="1"/>
  <c r="G1138" i="6"/>
  <c r="I1138" i="6" s="1"/>
  <c r="K1138" i="6" s="1"/>
  <c r="H1139" i="6"/>
  <c r="J1139" i="6" s="1"/>
  <c r="L1139" i="6" s="1"/>
  <c r="G1140" i="6"/>
  <c r="I1140" i="6" s="1"/>
  <c r="K1140" i="6" s="1"/>
  <c r="M1140" i="6" s="1"/>
  <c r="H1141" i="6"/>
  <c r="J1141" i="6" s="1"/>
  <c r="L1141" i="6" s="1"/>
  <c r="G1142" i="6"/>
  <c r="I1142" i="6" s="1"/>
  <c r="K1142" i="6" s="1"/>
  <c r="H1143" i="6"/>
  <c r="J1143" i="6" s="1"/>
  <c r="L1143" i="6" s="1"/>
  <c r="G1144" i="6"/>
  <c r="I1144" i="6" s="1"/>
  <c r="K1144" i="6" s="1"/>
  <c r="H1145" i="6"/>
  <c r="J1145" i="6" s="1"/>
  <c r="L1145" i="6" s="1"/>
  <c r="G1146" i="6"/>
  <c r="I1146" i="6" s="1"/>
  <c r="K1146" i="6" s="1"/>
  <c r="H1147" i="6"/>
  <c r="J1147" i="6" s="1"/>
  <c r="L1147" i="6" s="1"/>
  <c r="G1148" i="6"/>
  <c r="I1148" i="6" s="1"/>
  <c r="K1148" i="6" s="1"/>
  <c r="M1148" i="6" s="1"/>
  <c r="H1149" i="6"/>
  <c r="J1149" i="6" s="1"/>
  <c r="L1149" i="6" s="1"/>
  <c r="G1150" i="6"/>
  <c r="I1150" i="6" s="1"/>
  <c r="K1150" i="6" s="1"/>
  <c r="H1151" i="6"/>
  <c r="J1151" i="6" s="1"/>
  <c r="L1151" i="6" s="1"/>
  <c r="G1152" i="6"/>
  <c r="I1152" i="6" s="1"/>
  <c r="K1152" i="6" s="1"/>
  <c r="H1153" i="6"/>
  <c r="J1153" i="6" s="1"/>
  <c r="L1153" i="6" s="1"/>
  <c r="G1154" i="6"/>
  <c r="I1154" i="6" s="1"/>
  <c r="K1154" i="6" s="1"/>
  <c r="H1155" i="6"/>
  <c r="J1155" i="6" s="1"/>
  <c r="L1155" i="6" s="1"/>
  <c r="G1156" i="6"/>
  <c r="I1156" i="6" s="1"/>
  <c r="K1156" i="6" s="1"/>
  <c r="M1156" i="6" s="1"/>
  <c r="H1157" i="6"/>
  <c r="J1157" i="6" s="1"/>
  <c r="L1157" i="6" s="1"/>
  <c r="G1158" i="6"/>
  <c r="I1158" i="6" s="1"/>
  <c r="K1158" i="6" s="1"/>
  <c r="H1159" i="6"/>
  <c r="J1159" i="6" s="1"/>
  <c r="L1159" i="6" s="1"/>
  <c r="G1160" i="6"/>
  <c r="I1160" i="6" s="1"/>
  <c r="K1160" i="6" s="1"/>
  <c r="H1161" i="6"/>
  <c r="J1161" i="6" s="1"/>
  <c r="L1161" i="6" s="1"/>
  <c r="G1162" i="6"/>
  <c r="I1162" i="6" s="1"/>
  <c r="K1162" i="6" s="1"/>
  <c r="H1163" i="6"/>
  <c r="J1163" i="6" s="1"/>
  <c r="L1163" i="6" s="1"/>
  <c r="G1164" i="6"/>
  <c r="I1164" i="6" s="1"/>
  <c r="K1164" i="6" s="1"/>
  <c r="M1164" i="6" s="1"/>
  <c r="H1165" i="6"/>
  <c r="J1165" i="6" s="1"/>
  <c r="L1165" i="6" s="1"/>
  <c r="G1166" i="6"/>
  <c r="I1166" i="6" s="1"/>
  <c r="K1166" i="6" s="1"/>
  <c r="H1167" i="6"/>
  <c r="J1167" i="6" s="1"/>
  <c r="L1167" i="6" s="1"/>
  <c r="G1168" i="6"/>
  <c r="I1168" i="6" s="1"/>
  <c r="K1168" i="6" s="1"/>
  <c r="H1169" i="6"/>
  <c r="J1169" i="6" s="1"/>
  <c r="L1169" i="6" s="1"/>
  <c r="G1170" i="6"/>
  <c r="I1170" i="6" s="1"/>
  <c r="K1170" i="6" s="1"/>
  <c r="H1171" i="6"/>
  <c r="J1171" i="6" s="1"/>
  <c r="L1171" i="6" s="1"/>
  <c r="G1172" i="6"/>
  <c r="I1172" i="6" s="1"/>
  <c r="K1172" i="6" s="1"/>
  <c r="M1172" i="6" s="1"/>
  <c r="H1173" i="6"/>
  <c r="J1173" i="6" s="1"/>
  <c r="L1173" i="6" s="1"/>
  <c r="G1174" i="6"/>
  <c r="I1174" i="6" s="1"/>
  <c r="K1174" i="6" s="1"/>
  <c r="H1175" i="6"/>
  <c r="J1175" i="6" s="1"/>
  <c r="L1175" i="6" s="1"/>
  <c r="G1176" i="6"/>
  <c r="I1176" i="6" s="1"/>
  <c r="K1176" i="6" s="1"/>
  <c r="H1177" i="6"/>
  <c r="J1177" i="6" s="1"/>
  <c r="L1177" i="6" s="1"/>
  <c r="G1178" i="6"/>
  <c r="I1178" i="6" s="1"/>
  <c r="K1178" i="6" s="1"/>
  <c r="H1179" i="6"/>
  <c r="J1179" i="6" s="1"/>
  <c r="L1179" i="6" s="1"/>
  <c r="G1180" i="6"/>
  <c r="I1180" i="6" s="1"/>
  <c r="K1180" i="6" s="1"/>
  <c r="M1180" i="6" s="1"/>
  <c r="H1181" i="6"/>
  <c r="J1181" i="6" s="1"/>
  <c r="L1181" i="6" s="1"/>
  <c r="G1182" i="6"/>
  <c r="I1182" i="6" s="1"/>
  <c r="K1182" i="6" s="1"/>
  <c r="H1183" i="6"/>
  <c r="J1183" i="6" s="1"/>
  <c r="L1183" i="6" s="1"/>
  <c r="G1184" i="6"/>
  <c r="I1184" i="6" s="1"/>
  <c r="K1184" i="6" s="1"/>
  <c r="H1185" i="6"/>
  <c r="J1185" i="6" s="1"/>
  <c r="L1185" i="6" s="1"/>
  <c r="G1186" i="6"/>
  <c r="I1186" i="6" s="1"/>
  <c r="K1186" i="6" s="1"/>
  <c r="H1187" i="6"/>
  <c r="J1187" i="6" s="1"/>
  <c r="L1187" i="6" s="1"/>
  <c r="G1188" i="6"/>
  <c r="I1188" i="6" s="1"/>
  <c r="K1188" i="6" s="1"/>
  <c r="M1188" i="6" s="1"/>
  <c r="H1189" i="6"/>
  <c r="J1189" i="6" s="1"/>
  <c r="L1189" i="6" s="1"/>
  <c r="G1190" i="6"/>
  <c r="I1190" i="6" s="1"/>
  <c r="K1190" i="6" s="1"/>
  <c r="H1191" i="6"/>
  <c r="J1191" i="6" s="1"/>
  <c r="L1191" i="6" s="1"/>
  <c r="G1192" i="6"/>
  <c r="I1192" i="6" s="1"/>
  <c r="K1192" i="6" s="1"/>
  <c r="H1193" i="6"/>
  <c r="J1193" i="6" s="1"/>
  <c r="L1193" i="6" s="1"/>
  <c r="G1194" i="6"/>
  <c r="I1194" i="6" s="1"/>
  <c r="K1194" i="6" s="1"/>
  <c r="H1195" i="6"/>
  <c r="J1195" i="6" s="1"/>
  <c r="L1195" i="6" s="1"/>
  <c r="G1196" i="6"/>
  <c r="I1196" i="6" s="1"/>
  <c r="K1196" i="6" s="1"/>
  <c r="M1196" i="6" s="1"/>
  <c r="H1197" i="6"/>
  <c r="J1197" i="6" s="1"/>
  <c r="L1197" i="6" s="1"/>
  <c r="G1198" i="6"/>
  <c r="I1198" i="6" s="1"/>
  <c r="K1198" i="6" s="1"/>
  <c r="H1199" i="6"/>
  <c r="J1199" i="6" s="1"/>
  <c r="L1199" i="6" s="1"/>
  <c r="G1200" i="6"/>
  <c r="I1200" i="6" s="1"/>
  <c r="K1200" i="6" s="1"/>
  <c r="H1201" i="6"/>
  <c r="J1201" i="6" s="1"/>
  <c r="L1201" i="6" s="1"/>
  <c r="G1202" i="6"/>
  <c r="I1202" i="6" s="1"/>
  <c r="K1202" i="6" s="1"/>
  <c r="H1203" i="6"/>
  <c r="J1203" i="6" s="1"/>
  <c r="L1203" i="6" s="1"/>
  <c r="G1204" i="6"/>
  <c r="I1204" i="6" s="1"/>
  <c r="K1204" i="6" s="1"/>
  <c r="M1204" i="6" s="1"/>
  <c r="H1205" i="6"/>
  <c r="J1205" i="6" s="1"/>
  <c r="L1205" i="6" s="1"/>
  <c r="G1206" i="6"/>
  <c r="I1206" i="6" s="1"/>
  <c r="K1206" i="6" s="1"/>
  <c r="H1207" i="6"/>
  <c r="J1207" i="6" s="1"/>
  <c r="L1207" i="6" s="1"/>
  <c r="G1208" i="6"/>
  <c r="I1208" i="6" s="1"/>
  <c r="K1208" i="6" s="1"/>
  <c r="H1209" i="6"/>
  <c r="J1209" i="6" s="1"/>
  <c r="L1209" i="6" s="1"/>
  <c r="G1210" i="6"/>
  <c r="I1210" i="6" s="1"/>
  <c r="K1210" i="6" s="1"/>
  <c r="H1211" i="6"/>
  <c r="J1211" i="6" s="1"/>
  <c r="L1211" i="6" s="1"/>
  <c r="G1212" i="6"/>
  <c r="I1212" i="6" s="1"/>
  <c r="K1212" i="6" s="1"/>
  <c r="M1212" i="6" s="1"/>
  <c r="H1213" i="6"/>
  <c r="J1213" i="6" s="1"/>
  <c r="L1213" i="6" s="1"/>
  <c r="G1214" i="6"/>
  <c r="I1214" i="6" s="1"/>
  <c r="K1214" i="6" s="1"/>
  <c r="H1215" i="6"/>
  <c r="J1215" i="6" s="1"/>
  <c r="L1215" i="6" s="1"/>
  <c r="G1216" i="6"/>
  <c r="I1216" i="6" s="1"/>
  <c r="K1216" i="6" s="1"/>
  <c r="H1217" i="6"/>
  <c r="J1217" i="6" s="1"/>
  <c r="L1217" i="6" s="1"/>
  <c r="G1218" i="6"/>
  <c r="I1218" i="6" s="1"/>
  <c r="K1218" i="6" s="1"/>
  <c r="H1219" i="6"/>
  <c r="J1219" i="6" s="1"/>
  <c r="L1219" i="6" s="1"/>
  <c r="G1220" i="6"/>
  <c r="I1220" i="6" s="1"/>
  <c r="K1220" i="6" s="1"/>
  <c r="M1220" i="6" s="1"/>
  <c r="H1221" i="6"/>
  <c r="J1221" i="6" s="1"/>
  <c r="L1221" i="6" s="1"/>
  <c r="G1222" i="6"/>
  <c r="I1222" i="6" s="1"/>
  <c r="K1222" i="6" s="1"/>
  <c r="H1223" i="6"/>
  <c r="J1223" i="6" s="1"/>
  <c r="L1223" i="6" s="1"/>
  <c r="G1224" i="6"/>
  <c r="I1224" i="6" s="1"/>
  <c r="K1224" i="6" s="1"/>
  <c r="H1225" i="6"/>
  <c r="J1225" i="6" s="1"/>
  <c r="L1225" i="6" s="1"/>
  <c r="G1226" i="6"/>
  <c r="I1226" i="6" s="1"/>
  <c r="K1226" i="6" s="1"/>
  <c r="H1227" i="6"/>
  <c r="J1227" i="6" s="1"/>
  <c r="L1227" i="6" s="1"/>
  <c r="G1228" i="6"/>
  <c r="I1228" i="6" s="1"/>
  <c r="K1228" i="6" s="1"/>
  <c r="M1228" i="6" s="1"/>
  <c r="H1229" i="6"/>
  <c r="J1229" i="6" s="1"/>
  <c r="L1229" i="6" s="1"/>
  <c r="G1230" i="6"/>
  <c r="I1230" i="6" s="1"/>
  <c r="K1230" i="6" s="1"/>
  <c r="H1231" i="6"/>
  <c r="J1231" i="6" s="1"/>
  <c r="L1231" i="6" s="1"/>
  <c r="G1232" i="6"/>
  <c r="I1232" i="6" s="1"/>
  <c r="K1232" i="6" s="1"/>
  <c r="H1233" i="6"/>
  <c r="J1233" i="6" s="1"/>
  <c r="L1233" i="6" s="1"/>
  <c r="G1234" i="6"/>
  <c r="I1234" i="6" s="1"/>
  <c r="K1234" i="6" s="1"/>
  <c r="H1235" i="6"/>
  <c r="J1235" i="6" s="1"/>
  <c r="L1235" i="6" s="1"/>
  <c r="G1236" i="6"/>
  <c r="I1236" i="6" s="1"/>
  <c r="K1236" i="6" s="1"/>
  <c r="M1236" i="6" s="1"/>
  <c r="H1237" i="6"/>
  <c r="J1237" i="6" s="1"/>
  <c r="L1237" i="6" s="1"/>
  <c r="G1238" i="6"/>
  <c r="I1238" i="6" s="1"/>
  <c r="K1238" i="6" s="1"/>
  <c r="H1239" i="6"/>
  <c r="J1239" i="6" s="1"/>
  <c r="L1239" i="6" s="1"/>
  <c r="G1240" i="6"/>
  <c r="I1240" i="6" s="1"/>
  <c r="K1240" i="6" s="1"/>
  <c r="H1241" i="6"/>
  <c r="J1241" i="6" s="1"/>
  <c r="L1241" i="6" s="1"/>
  <c r="G1242" i="6"/>
  <c r="I1242" i="6" s="1"/>
  <c r="K1242" i="6" s="1"/>
  <c r="H1243" i="6"/>
  <c r="J1243" i="6" s="1"/>
  <c r="L1243" i="6" s="1"/>
  <c r="G1244" i="6"/>
  <c r="I1244" i="6" s="1"/>
  <c r="K1244" i="6" s="1"/>
  <c r="M1244" i="6" s="1"/>
  <c r="H1245" i="6"/>
  <c r="J1245" i="6" s="1"/>
  <c r="L1245" i="6" s="1"/>
  <c r="G1246" i="6"/>
  <c r="I1246" i="6" s="1"/>
  <c r="K1246" i="6" s="1"/>
  <c r="H1247" i="6"/>
  <c r="J1247" i="6" s="1"/>
  <c r="L1247" i="6" s="1"/>
  <c r="G1248" i="6"/>
  <c r="I1248" i="6" s="1"/>
  <c r="K1248" i="6" s="1"/>
  <c r="H1249" i="6"/>
  <c r="J1249" i="6" s="1"/>
  <c r="L1249" i="6" s="1"/>
  <c r="G1250" i="6"/>
  <c r="I1250" i="6" s="1"/>
  <c r="K1250" i="6" s="1"/>
  <c r="H1251" i="6"/>
  <c r="J1251" i="6" s="1"/>
  <c r="L1251" i="6" s="1"/>
  <c r="G1252" i="6"/>
  <c r="I1252" i="6" s="1"/>
  <c r="K1252" i="6" s="1"/>
  <c r="M1252" i="6" s="1"/>
  <c r="H1253" i="6"/>
  <c r="J1253" i="6" s="1"/>
  <c r="L1253" i="6" s="1"/>
  <c r="G1254" i="6"/>
  <c r="I1254" i="6" s="1"/>
  <c r="K1254" i="6" s="1"/>
  <c r="H1255" i="6"/>
  <c r="J1255" i="6" s="1"/>
  <c r="L1255" i="6" s="1"/>
  <c r="G1256" i="6"/>
  <c r="I1256" i="6" s="1"/>
  <c r="K1256" i="6" s="1"/>
  <c r="H1257" i="6"/>
  <c r="J1257" i="6" s="1"/>
  <c r="L1257" i="6" s="1"/>
  <c r="G1258" i="6"/>
  <c r="I1258" i="6" s="1"/>
  <c r="K1258" i="6" s="1"/>
  <c r="H1259" i="6"/>
  <c r="J1259" i="6" s="1"/>
  <c r="L1259" i="6" s="1"/>
  <c r="G1260" i="6"/>
  <c r="I1260" i="6" s="1"/>
  <c r="K1260" i="6" s="1"/>
  <c r="M1260" i="6" s="1"/>
  <c r="H1261" i="6"/>
  <c r="J1261" i="6" s="1"/>
  <c r="L1261" i="6" s="1"/>
  <c r="G1262" i="6"/>
  <c r="I1262" i="6" s="1"/>
  <c r="K1262" i="6" s="1"/>
  <c r="H1263" i="6"/>
  <c r="J1263" i="6" s="1"/>
  <c r="L1263" i="6" s="1"/>
  <c r="G1264" i="6"/>
  <c r="I1264" i="6" s="1"/>
  <c r="K1264" i="6" s="1"/>
  <c r="H1265" i="6"/>
  <c r="J1265" i="6" s="1"/>
  <c r="L1265" i="6" s="1"/>
  <c r="G1266" i="6"/>
  <c r="I1266" i="6" s="1"/>
  <c r="K1266" i="6" s="1"/>
  <c r="H1267" i="6"/>
  <c r="J1267" i="6" s="1"/>
  <c r="L1267" i="6" s="1"/>
  <c r="G1268" i="6"/>
  <c r="I1268" i="6" s="1"/>
  <c r="K1268" i="6" s="1"/>
  <c r="M1268" i="6" s="1"/>
  <c r="H1269" i="6"/>
  <c r="J1269" i="6" s="1"/>
  <c r="L1269" i="6" s="1"/>
  <c r="G1270" i="6"/>
  <c r="I1270" i="6" s="1"/>
  <c r="K1270" i="6" s="1"/>
  <c r="H1271" i="6"/>
  <c r="J1271" i="6" s="1"/>
  <c r="L1271" i="6" s="1"/>
  <c r="G1272" i="6"/>
  <c r="I1272" i="6" s="1"/>
  <c r="K1272" i="6" s="1"/>
  <c r="H1273" i="6"/>
  <c r="J1273" i="6" s="1"/>
  <c r="L1273" i="6" s="1"/>
  <c r="G1274" i="6"/>
  <c r="I1274" i="6" s="1"/>
  <c r="K1274" i="6" s="1"/>
  <c r="H1275" i="6"/>
  <c r="J1275" i="6" s="1"/>
  <c r="L1275" i="6" s="1"/>
  <c r="G1276" i="6"/>
  <c r="I1276" i="6" s="1"/>
  <c r="K1276" i="6" s="1"/>
  <c r="M1276" i="6" s="1"/>
  <c r="H1277" i="6"/>
  <c r="J1277" i="6" s="1"/>
  <c r="L1277" i="6" s="1"/>
  <c r="G1278" i="6"/>
  <c r="I1278" i="6" s="1"/>
  <c r="K1278" i="6" s="1"/>
  <c r="H1279" i="6"/>
  <c r="J1279" i="6" s="1"/>
  <c r="L1279" i="6" s="1"/>
  <c r="G1280" i="6"/>
  <c r="I1280" i="6" s="1"/>
  <c r="K1280" i="6" s="1"/>
  <c r="H1282" i="6"/>
  <c r="J1282" i="6" s="1"/>
  <c r="L1282" i="6" s="1"/>
  <c r="M1282" i="6" s="1"/>
  <c r="G1283" i="6"/>
  <c r="I1283" i="6" s="1"/>
  <c r="K1283" i="6" s="1"/>
  <c r="M1283" i="6" s="1"/>
  <c r="H1284" i="6"/>
  <c r="J1284" i="6" s="1"/>
  <c r="L1284" i="6" s="1"/>
  <c r="M1284" i="6" s="1"/>
  <c r="G1285" i="6"/>
  <c r="I1285" i="6" s="1"/>
  <c r="K1285" i="6" s="1"/>
  <c r="M1285" i="6" s="1"/>
  <c r="H1286" i="6"/>
  <c r="J1286" i="6" s="1"/>
  <c r="L1286" i="6" s="1"/>
  <c r="M1286" i="6" s="1"/>
  <c r="G1287" i="6"/>
  <c r="I1287" i="6" s="1"/>
  <c r="K1287" i="6" s="1"/>
  <c r="H1288" i="6"/>
  <c r="J1288" i="6" s="1"/>
  <c r="L1288" i="6" s="1"/>
  <c r="M1288" i="6" s="1"/>
  <c r="G1289" i="6"/>
  <c r="I1289" i="6" s="1"/>
  <c r="K1289" i="6" s="1"/>
  <c r="M1289" i="6" s="1"/>
  <c r="H1290" i="6"/>
  <c r="J1290" i="6" s="1"/>
  <c r="L1290" i="6" s="1"/>
  <c r="M1290" i="6" s="1"/>
  <c r="G1291" i="6"/>
  <c r="I1291" i="6" s="1"/>
  <c r="K1291" i="6" s="1"/>
  <c r="M1291" i="6" s="1"/>
  <c r="H1292" i="6"/>
  <c r="J1292" i="6" s="1"/>
  <c r="L1292" i="6" s="1"/>
  <c r="M1292" i="6" s="1"/>
  <c r="G1293" i="6"/>
  <c r="I1293" i="6" s="1"/>
  <c r="K1293" i="6" s="1"/>
  <c r="M1293" i="6" s="1"/>
  <c r="H1294" i="6"/>
  <c r="J1294" i="6" s="1"/>
  <c r="L1294" i="6" s="1"/>
  <c r="M1294" i="6" s="1"/>
  <c r="G1295" i="6"/>
  <c r="I1295" i="6" s="1"/>
  <c r="K1295" i="6" s="1"/>
  <c r="M1295" i="6" s="1"/>
  <c r="H1296" i="6"/>
  <c r="J1296" i="6" s="1"/>
  <c r="L1296" i="6" s="1"/>
  <c r="M1296" i="6" s="1"/>
  <c r="G1297" i="6"/>
  <c r="I1297" i="6" s="1"/>
  <c r="K1297" i="6" s="1"/>
  <c r="M1297" i="6" s="1"/>
  <c r="H1298" i="6"/>
  <c r="J1298" i="6" s="1"/>
  <c r="L1298" i="6" s="1"/>
  <c r="M1298" i="6" s="1"/>
  <c r="G1299" i="6"/>
  <c r="I1299" i="6" s="1"/>
  <c r="K1299" i="6" s="1"/>
  <c r="H1300" i="6"/>
  <c r="J1300" i="6" s="1"/>
  <c r="L1300" i="6" s="1"/>
  <c r="M1300" i="6" s="1"/>
  <c r="G1301" i="6"/>
  <c r="I1301" i="6" s="1"/>
  <c r="K1301" i="6" s="1"/>
  <c r="M1301" i="6" s="1"/>
  <c r="H1302" i="6"/>
  <c r="J1302" i="6" s="1"/>
  <c r="L1302" i="6" s="1"/>
  <c r="M1302" i="6" s="1"/>
  <c r="G1303" i="6"/>
  <c r="I1303" i="6" s="1"/>
  <c r="K1303" i="6" s="1"/>
  <c r="M1303" i="6" s="1"/>
  <c r="H1304" i="6"/>
  <c r="J1304" i="6" s="1"/>
  <c r="L1304" i="6" s="1"/>
  <c r="M1304" i="6" s="1"/>
  <c r="G1305" i="6"/>
  <c r="I1305" i="6" s="1"/>
  <c r="K1305" i="6" s="1"/>
  <c r="M1305" i="6" s="1"/>
  <c r="H1306" i="6"/>
  <c r="J1306" i="6" s="1"/>
  <c r="L1306" i="6" s="1"/>
  <c r="M1306" i="6" s="1"/>
  <c r="G1307" i="6"/>
  <c r="I1307" i="6" s="1"/>
  <c r="K1307" i="6" s="1"/>
  <c r="M1307" i="6" s="1"/>
  <c r="H1308" i="6"/>
  <c r="J1308" i="6" s="1"/>
  <c r="L1308" i="6" s="1"/>
  <c r="M1308" i="6" s="1"/>
  <c r="G1309" i="6"/>
  <c r="I1309" i="6" s="1"/>
  <c r="K1309" i="6" s="1"/>
  <c r="M1309" i="6" s="1"/>
  <c r="H1310" i="6"/>
  <c r="J1310" i="6" s="1"/>
  <c r="L1310" i="6" s="1"/>
  <c r="M1310" i="6" s="1"/>
  <c r="G1311" i="6"/>
  <c r="I1311" i="6" s="1"/>
  <c r="K1311" i="6" s="1"/>
  <c r="H1312" i="6"/>
  <c r="J1312" i="6" s="1"/>
  <c r="L1312" i="6" s="1"/>
  <c r="M1312" i="6" s="1"/>
  <c r="G1313" i="6"/>
  <c r="I1313" i="6" s="1"/>
  <c r="K1313" i="6" s="1"/>
  <c r="M1313" i="6" s="1"/>
  <c r="H1314" i="6"/>
  <c r="J1314" i="6" s="1"/>
  <c r="L1314" i="6" s="1"/>
  <c r="M1314" i="6" s="1"/>
  <c r="G1315" i="6"/>
  <c r="I1315" i="6" s="1"/>
  <c r="K1315" i="6" s="1"/>
  <c r="M1315" i="6" s="1"/>
  <c r="H1316" i="6"/>
  <c r="J1316" i="6" s="1"/>
  <c r="L1316" i="6" s="1"/>
  <c r="M1316" i="6" s="1"/>
  <c r="G1317" i="6"/>
  <c r="I1317" i="6" s="1"/>
  <c r="K1317" i="6" s="1"/>
  <c r="M1317" i="6" s="1"/>
  <c r="H1318" i="6"/>
  <c r="J1318" i="6" s="1"/>
  <c r="L1318" i="6" s="1"/>
  <c r="M1318" i="6" s="1"/>
  <c r="G1319" i="6"/>
  <c r="I1319" i="6" s="1"/>
  <c r="K1319" i="6" s="1"/>
  <c r="H1320" i="6"/>
  <c r="J1320" i="6" s="1"/>
  <c r="L1320" i="6" s="1"/>
  <c r="M1320" i="6" s="1"/>
  <c r="G1321" i="6"/>
  <c r="I1321" i="6" s="1"/>
  <c r="K1321" i="6" s="1"/>
  <c r="M1321" i="6" s="1"/>
  <c r="H1322" i="6"/>
  <c r="J1322" i="6" s="1"/>
  <c r="L1322" i="6" s="1"/>
  <c r="M1322" i="6" s="1"/>
  <c r="G1323" i="6"/>
  <c r="I1323" i="6" s="1"/>
  <c r="K1323" i="6" s="1"/>
  <c r="H1324" i="6"/>
  <c r="J1324" i="6" s="1"/>
  <c r="L1324" i="6" s="1"/>
  <c r="M1324" i="6" s="1"/>
  <c r="G1325" i="6"/>
  <c r="I1325" i="6" s="1"/>
  <c r="K1325" i="6" s="1"/>
  <c r="M1325" i="6" s="1"/>
  <c r="H1326" i="6"/>
  <c r="J1326" i="6" s="1"/>
  <c r="L1326" i="6" s="1"/>
  <c r="M1326" i="6" s="1"/>
  <c r="G1327" i="6"/>
  <c r="I1327" i="6" s="1"/>
  <c r="K1327" i="6" s="1"/>
  <c r="M1327" i="6" s="1"/>
  <c r="H1328" i="6"/>
  <c r="J1328" i="6" s="1"/>
  <c r="L1328" i="6" s="1"/>
  <c r="M1328" i="6" s="1"/>
  <c r="G1329" i="6"/>
  <c r="I1329" i="6" s="1"/>
  <c r="K1329" i="6" s="1"/>
  <c r="M1329" i="6" s="1"/>
  <c r="H1330" i="6"/>
  <c r="J1330" i="6" s="1"/>
  <c r="L1330" i="6" s="1"/>
  <c r="M1330" i="6" s="1"/>
  <c r="G1331" i="6"/>
  <c r="I1331" i="6" s="1"/>
  <c r="K1331" i="6" s="1"/>
  <c r="M1331" i="6" s="1"/>
  <c r="H1332" i="6"/>
  <c r="J1332" i="6" s="1"/>
  <c r="L1332" i="6" s="1"/>
  <c r="M1332" i="6" s="1"/>
  <c r="G1333" i="6"/>
  <c r="I1333" i="6" s="1"/>
  <c r="K1333" i="6" s="1"/>
  <c r="M1333" i="6" s="1"/>
  <c r="H1334" i="6"/>
  <c r="J1334" i="6" s="1"/>
  <c r="L1334" i="6" s="1"/>
  <c r="M1334" i="6" s="1"/>
  <c r="G1335" i="6"/>
  <c r="I1335" i="6" s="1"/>
  <c r="K1335" i="6" s="1"/>
  <c r="M1335" i="6" s="1"/>
  <c r="H1336" i="6"/>
  <c r="J1336" i="6" s="1"/>
  <c r="L1336" i="6" s="1"/>
  <c r="M1336" i="6" s="1"/>
  <c r="G1337" i="6"/>
  <c r="I1337" i="6" s="1"/>
  <c r="K1337" i="6" s="1"/>
  <c r="M1337" i="6" s="1"/>
  <c r="H1338" i="6"/>
  <c r="J1338" i="6" s="1"/>
  <c r="L1338" i="6" s="1"/>
  <c r="M1338" i="6" s="1"/>
  <c r="G1339" i="6"/>
  <c r="I1339" i="6" s="1"/>
  <c r="K1339" i="6" s="1"/>
  <c r="M1339" i="6" s="1"/>
  <c r="H1340" i="6"/>
  <c r="J1340" i="6" s="1"/>
  <c r="L1340" i="6" s="1"/>
  <c r="M1340" i="6" s="1"/>
  <c r="G1341" i="6"/>
  <c r="I1341" i="6" s="1"/>
  <c r="K1341" i="6" s="1"/>
  <c r="M1341" i="6" s="1"/>
  <c r="H1342" i="6"/>
  <c r="J1342" i="6" s="1"/>
  <c r="L1342" i="6" s="1"/>
  <c r="M1342" i="6" s="1"/>
  <c r="G1343" i="6"/>
  <c r="I1343" i="6" s="1"/>
  <c r="K1343" i="6" s="1"/>
  <c r="M1343" i="6" s="1"/>
  <c r="H1344" i="6"/>
  <c r="J1344" i="6" s="1"/>
  <c r="L1344" i="6" s="1"/>
  <c r="M1344" i="6" s="1"/>
  <c r="G1345" i="6"/>
  <c r="I1345" i="6" s="1"/>
  <c r="K1345" i="6" s="1"/>
  <c r="M1345" i="6" s="1"/>
  <c r="AC1346" i="6"/>
  <c r="AB1347" i="6"/>
  <c r="AC1348" i="6"/>
  <c r="AB1349" i="6"/>
  <c r="AC1350" i="6"/>
  <c r="AB1351" i="6"/>
  <c r="AD1351" i="6" s="1"/>
  <c r="AC1352" i="6"/>
  <c r="AB1353" i="6"/>
  <c r="AC1354" i="6"/>
  <c r="AB1355" i="6"/>
  <c r="AC1356" i="6"/>
  <c r="AB1357" i="6"/>
  <c r="AC1358" i="6"/>
  <c r="AB1359" i="6"/>
  <c r="AD1359" i="6" s="1"/>
  <c r="AC1360" i="6"/>
  <c r="AB1361" i="6"/>
  <c r="AC1362" i="6"/>
  <c r="AB1363" i="6"/>
  <c r="AC1364" i="6"/>
  <c r="AB1365" i="6"/>
  <c r="AC1366" i="6"/>
  <c r="AB1367" i="6"/>
  <c r="AD1367" i="6" s="1"/>
  <c r="AC1368" i="6"/>
  <c r="AB1369" i="6"/>
  <c r="AC1370" i="6"/>
  <c r="AB1371" i="6"/>
  <c r="AC1372" i="6"/>
  <c r="AB1373" i="6"/>
  <c r="AC1374" i="6"/>
  <c r="AB1375" i="6"/>
  <c r="AD1375" i="6" s="1"/>
  <c r="AC1376" i="6"/>
  <c r="AB1377" i="6"/>
  <c r="AC1378" i="6"/>
  <c r="AB1379" i="6"/>
  <c r="AC1380" i="6"/>
  <c r="AB1381" i="6"/>
  <c r="AC1382" i="6"/>
  <c r="AB1383" i="6"/>
  <c r="AC1384" i="6"/>
  <c r="AB1385" i="6"/>
  <c r="AC1386" i="6"/>
  <c r="AB1387" i="6"/>
  <c r="AC1388" i="6"/>
  <c r="AB1389" i="6"/>
  <c r="AC1390" i="6"/>
  <c r="AB1391" i="6"/>
  <c r="AC1392" i="6"/>
  <c r="AB1393" i="6"/>
  <c r="AC1394" i="6"/>
  <c r="AB1395" i="6"/>
  <c r="AC1396" i="6"/>
  <c r="AB1397" i="6"/>
  <c r="H1398" i="6"/>
  <c r="J1398" i="6" s="1"/>
  <c r="L1398" i="6" s="1"/>
  <c r="AC1398" i="6"/>
  <c r="AB1399" i="6"/>
  <c r="AC1400" i="6"/>
  <c r="AB1401" i="6"/>
  <c r="AC1402" i="6"/>
  <c r="AB1403" i="6"/>
  <c r="AC1404" i="6"/>
  <c r="AB1405" i="6"/>
  <c r="AC1406" i="6"/>
  <c r="AB1407" i="6"/>
  <c r="AC1408" i="6"/>
  <c r="AB1409" i="6"/>
  <c r="AC1410" i="6"/>
  <c r="AB1411" i="6"/>
  <c r="AC1412" i="6"/>
  <c r="AB1413" i="6"/>
  <c r="AC1414" i="6"/>
  <c r="AB1415" i="6"/>
  <c r="AC1416" i="6"/>
  <c r="AB1417" i="6"/>
  <c r="AC1418" i="6"/>
  <c r="AB1419" i="6"/>
  <c r="AC1420" i="6"/>
  <c r="AB1421" i="6"/>
  <c r="AC1422" i="6"/>
  <c r="AB1423" i="6"/>
  <c r="AC1424" i="6"/>
  <c r="AB1425" i="6"/>
  <c r="AC1426" i="6"/>
  <c r="AB1427" i="6"/>
  <c r="AC1428" i="6"/>
  <c r="AB1429" i="6"/>
  <c r="AC1430" i="6"/>
  <c r="AB1431" i="6"/>
  <c r="AC1432" i="6"/>
  <c r="AB1433" i="6"/>
  <c r="AC1434" i="6"/>
  <c r="AB1435" i="6"/>
  <c r="AC1436" i="6"/>
  <c r="AB1437" i="6"/>
  <c r="AC1438" i="6"/>
  <c r="AB1439" i="6"/>
  <c r="AC1440" i="6"/>
  <c r="AB1441" i="6"/>
  <c r="AC1442" i="6"/>
  <c r="AC1443" i="6"/>
  <c r="H1346" i="6"/>
  <c r="J1346" i="6" s="1"/>
  <c r="L1346" i="6" s="1"/>
  <c r="G1347" i="6"/>
  <c r="I1347" i="6" s="1"/>
  <c r="K1347" i="6" s="1"/>
  <c r="H1348" i="6"/>
  <c r="J1348" i="6" s="1"/>
  <c r="L1348" i="6" s="1"/>
  <c r="G1349" i="6"/>
  <c r="I1349" i="6" s="1"/>
  <c r="K1349" i="6" s="1"/>
  <c r="H1350" i="6"/>
  <c r="J1350" i="6" s="1"/>
  <c r="L1350" i="6" s="1"/>
  <c r="G1351" i="6"/>
  <c r="I1351" i="6" s="1"/>
  <c r="K1351" i="6" s="1"/>
  <c r="H1352" i="6"/>
  <c r="J1352" i="6" s="1"/>
  <c r="L1352" i="6" s="1"/>
  <c r="G1353" i="6"/>
  <c r="I1353" i="6" s="1"/>
  <c r="K1353" i="6" s="1"/>
  <c r="M1353" i="6" s="1"/>
  <c r="H1354" i="6"/>
  <c r="J1354" i="6" s="1"/>
  <c r="L1354" i="6" s="1"/>
  <c r="G1355" i="6"/>
  <c r="I1355" i="6" s="1"/>
  <c r="K1355" i="6" s="1"/>
  <c r="H1356" i="6"/>
  <c r="J1356" i="6" s="1"/>
  <c r="L1356" i="6" s="1"/>
  <c r="G1357" i="6"/>
  <c r="I1357" i="6" s="1"/>
  <c r="K1357" i="6" s="1"/>
  <c r="H1358" i="6"/>
  <c r="J1358" i="6" s="1"/>
  <c r="L1358" i="6" s="1"/>
  <c r="G1359" i="6"/>
  <c r="I1359" i="6" s="1"/>
  <c r="K1359" i="6" s="1"/>
  <c r="H1360" i="6"/>
  <c r="J1360" i="6" s="1"/>
  <c r="L1360" i="6" s="1"/>
  <c r="G1361" i="6"/>
  <c r="I1361" i="6" s="1"/>
  <c r="K1361" i="6" s="1"/>
  <c r="M1361" i="6" s="1"/>
  <c r="H1362" i="6"/>
  <c r="J1362" i="6" s="1"/>
  <c r="L1362" i="6" s="1"/>
  <c r="G1363" i="6"/>
  <c r="I1363" i="6" s="1"/>
  <c r="K1363" i="6" s="1"/>
  <c r="H1364" i="6"/>
  <c r="J1364" i="6" s="1"/>
  <c r="L1364" i="6" s="1"/>
  <c r="G1365" i="6"/>
  <c r="I1365" i="6" s="1"/>
  <c r="K1365" i="6" s="1"/>
  <c r="H1366" i="6"/>
  <c r="J1366" i="6" s="1"/>
  <c r="L1366" i="6" s="1"/>
  <c r="G1367" i="6"/>
  <c r="I1367" i="6" s="1"/>
  <c r="K1367" i="6" s="1"/>
  <c r="H1368" i="6"/>
  <c r="J1368" i="6" s="1"/>
  <c r="L1368" i="6" s="1"/>
  <c r="G1369" i="6"/>
  <c r="I1369" i="6" s="1"/>
  <c r="K1369" i="6" s="1"/>
  <c r="M1369" i="6" s="1"/>
  <c r="H1370" i="6"/>
  <c r="J1370" i="6" s="1"/>
  <c r="L1370" i="6" s="1"/>
  <c r="G1371" i="6"/>
  <c r="I1371" i="6" s="1"/>
  <c r="K1371" i="6" s="1"/>
  <c r="H1372" i="6"/>
  <c r="J1372" i="6" s="1"/>
  <c r="L1372" i="6" s="1"/>
  <c r="G1373" i="6"/>
  <c r="I1373" i="6" s="1"/>
  <c r="K1373" i="6" s="1"/>
  <c r="H1374" i="6"/>
  <c r="J1374" i="6" s="1"/>
  <c r="L1374" i="6" s="1"/>
  <c r="G1375" i="6"/>
  <c r="I1375" i="6" s="1"/>
  <c r="K1375" i="6" s="1"/>
  <c r="H1376" i="6"/>
  <c r="J1376" i="6" s="1"/>
  <c r="L1376" i="6" s="1"/>
  <c r="G1377" i="6"/>
  <c r="I1377" i="6" s="1"/>
  <c r="K1377" i="6" s="1"/>
  <c r="M1377" i="6" s="1"/>
  <c r="H1378" i="6"/>
  <c r="J1378" i="6" s="1"/>
  <c r="L1378" i="6" s="1"/>
  <c r="G1379" i="6"/>
  <c r="I1379" i="6" s="1"/>
  <c r="K1379" i="6" s="1"/>
  <c r="H1380" i="6"/>
  <c r="J1380" i="6" s="1"/>
  <c r="L1380" i="6" s="1"/>
  <c r="G1381" i="6"/>
  <c r="I1381" i="6" s="1"/>
  <c r="K1381" i="6" s="1"/>
  <c r="H1382" i="6"/>
  <c r="J1382" i="6" s="1"/>
  <c r="L1382" i="6" s="1"/>
  <c r="G1383" i="6"/>
  <c r="I1383" i="6" s="1"/>
  <c r="K1383" i="6" s="1"/>
  <c r="H1384" i="6"/>
  <c r="J1384" i="6" s="1"/>
  <c r="L1384" i="6" s="1"/>
  <c r="G1385" i="6"/>
  <c r="I1385" i="6" s="1"/>
  <c r="K1385" i="6" s="1"/>
  <c r="H1386" i="6"/>
  <c r="J1386" i="6" s="1"/>
  <c r="L1386" i="6" s="1"/>
  <c r="G1387" i="6"/>
  <c r="I1387" i="6" s="1"/>
  <c r="K1387" i="6" s="1"/>
  <c r="H1388" i="6"/>
  <c r="J1388" i="6" s="1"/>
  <c r="L1388" i="6" s="1"/>
  <c r="G1389" i="6"/>
  <c r="I1389" i="6" s="1"/>
  <c r="K1389" i="6" s="1"/>
  <c r="H1390" i="6"/>
  <c r="J1390" i="6" s="1"/>
  <c r="L1390" i="6" s="1"/>
  <c r="G1391" i="6"/>
  <c r="I1391" i="6" s="1"/>
  <c r="K1391" i="6" s="1"/>
  <c r="H1392" i="6"/>
  <c r="J1392" i="6" s="1"/>
  <c r="L1392" i="6" s="1"/>
  <c r="G1393" i="6"/>
  <c r="I1393" i="6" s="1"/>
  <c r="K1393" i="6" s="1"/>
  <c r="H1394" i="6"/>
  <c r="J1394" i="6" s="1"/>
  <c r="L1394" i="6" s="1"/>
  <c r="G1395" i="6"/>
  <c r="I1395" i="6" s="1"/>
  <c r="K1395" i="6" s="1"/>
  <c r="H1396" i="6"/>
  <c r="J1396" i="6" s="1"/>
  <c r="L1396" i="6" s="1"/>
  <c r="G1397" i="6"/>
  <c r="I1397" i="6" s="1"/>
  <c r="K1397" i="6" s="1"/>
  <c r="AB1443" i="6"/>
  <c r="G1443" i="6"/>
  <c r="I1443" i="6" s="1"/>
  <c r="K1443" i="6" s="1"/>
  <c r="AC1444" i="6"/>
  <c r="AB1445" i="6"/>
  <c r="G1380" i="6"/>
  <c r="I1380" i="6" s="1"/>
  <c r="K1380" i="6" s="1"/>
  <c r="H1381" i="6"/>
  <c r="J1381" i="6" s="1"/>
  <c r="L1381" i="6" s="1"/>
  <c r="G1382" i="6"/>
  <c r="I1382" i="6" s="1"/>
  <c r="K1382" i="6" s="1"/>
  <c r="H1383" i="6"/>
  <c r="J1383" i="6" s="1"/>
  <c r="L1383" i="6" s="1"/>
  <c r="G1384" i="6"/>
  <c r="I1384" i="6" s="1"/>
  <c r="K1384" i="6" s="1"/>
  <c r="H1385" i="6"/>
  <c r="J1385" i="6" s="1"/>
  <c r="L1385" i="6" s="1"/>
  <c r="G1386" i="6"/>
  <c r="I1386" i="6" s="1"/>
  <c r="K1386" i="6" s="1"/>
  <c r="H1387" i="6"/>
  <c r="J1387" i="6" s="1"/>
  <c r="L1387" i="6" s="1"/>
  <c r="G1388" i="6"/>
  <c r="I1388" i="6" s="1"/>
  <c r="K1388" i="6" s="1"/>
  <c r="H1389" i="6"/>
  <c r="J1389" i="6" s="1"/>
  <c r="L1389" i="6" s="1"/>
  <c r="G1390" i="6"/>
  <c r="I1390" i="6" s="1"/>
  <c r="K1390" i="6" s="1"/>
  <c r="H1391" i="6"/>
  <c r="J1391" i="6" s="1"/>
  <c r="L1391" i="6" s="1"/>
  <c r="G1392" i="6"/>
  <c r="I1392" i="6" s="1"/>
  <c r="K1392" i="6" s="1"/>
  <c r="H1393" i="6"/>
  <c r="J1393" i="6" s="1"/>
  <c r="L1393" i="6" s="1"/>
  <c r="G1394" i="6"/>
  <c r="I1394" i="6" s="1"/>
  <c r="K1394" i="6" s="1"/>
  <c r="H1395" i="6"/>
  <c r="J1395" i="6" s="1"/>
  <c r="L1395" i="6" s="1"/>
  <c r="G1396" i="6"/>
  <c r="I1396" i="6" s="1"/>
  <c r="K1396" i="6" s="1"/>
  <c r="H1397" i="6"/>
  <c r="J1397" i="6" s="1"/>
  <c r="L1397" i="6" s="1"/>
  <c r="AB1398" i="6"/>
  <c r="AD1398" i="6" s="1"/>
  <c r="G1398" i="6"/>
  <c r="I1398" i="6" s="1"/>
  <c r="K1398" i="6" s="1"/>
  <c r="AC1399" i="6"/>
  <c r="AB1400" i="6"/>
  <c r="AC1401" i="6"/>
  <c r="AB1402" i="6"/>
  <c r="AC1403" i="6"/>
  <c r="AB1404" i="6"/>
  <c r="AC1405" i="6"/>
  <c r="AB1406" i="6"/>
  <c r="AC1407" i="6"/>
  <c r="AB1408" i="6"/>
  <c r="AC1409" i="6"/>
  <c r="AB1410" i="6"/>
  <c r="AC1411" i="6"/>
  <c r="AB1412" i="6"/>
  <c r="AC1413" i="6"/>
  <c r="AB1414" i="6"/>
  <c r="AC1415" i="6"/>
  <c r="AB1416" i="6"/>
  <c r="AC1417" i="6"/>
  <c r="AB1418" i="6"/>
  <c r="AC1419" i="6"/>
  <c r="AB1420" i="6"/>
  <c r="AC1421" i="6"/>
  <c r="AB1422" i="6"/>
  <c r="AC1423" i="6"/>
  <c r="AB1424" i="6"/>
  <c r="AC1425" i="6"/>
  <c r="AB1426" i="6"/>
  <c r="AC1427" i="6"/>
  <c r="AB1428" i="6"/>
  <c r="AC1429" i="6"/>
  <c r="AB1430" i="6"/>
  <c r="AC1431" i="6"/>
  <c r="AB1432" i="6"/>
  <c r="AC1433" i="6"/>
  <c r="AB1434" i="6"/>
  <c r="AC1435" i="6"/>
  <c r="AB1436" i="6"/>
  <c r="AC1437" i="6"/>
  <c r="AB1438" i="6"/>
  <c r="AC1439" i="6"/>
  <c r="AB1440" i="6"/>
  <c r="AC1441" i="6"/>
  <c r="AB1442" i="6"/>
  <c r="H1443" i="6"/>
  <c r="J1443" i="6" s="1"/>
  <c r="L1443" i="6" s="1"/>
  <c r="AB1446" i="6"/>
  <c r="AC1447" i="6"/>
  <c r="AB1448" i="6"/>
  <c r="AC1449" i="6"/>
  <c r="AB1450" i="6"/>
  <c r="AC1451" i="6"/>
  <c r="AB1452" i="6"/>
  <c r="AC1453" i="6"/>
  <c r="AB1454" i="6"/>
  <c r="AC1455" i="6"/>
  <c r="AB1456" i="6"/>
  <c r="AC1457" i="6"/>
  <c r="AB1458" i="6"/>
  <c r="AC1459" i="6"/>
  <c r="AB1460" i="6"/>
  <c r="AC1461" i="6"/>
  <c r="AB1462" i="6"/>
  <c r="AC1463" i="6"/>
  <c r="AB1464" i="6"/>
  <c r="AC1465" i="6"/>
  <c r="H1399" i="6"/>
  <c r="J1399" i="6" s="1"/>
  <c r="L1399" i="6" s="1"/>
  <c r="M1399" i="6" s="1"/>
  <c r="G1400" i="6"/>
  <c r="I1400" i="6" s="1"/>
  <c r="K1400" i="6" s="1"/>
  <c r="M1400" i="6" s="1"/>
  <c r="H1401" i="6"/>
  <c r="J1401" i="6" s="1"/>
  <c r="L1401" i="6" s="1"/>
  <c r="M1401" i="6" s="1"/>
  <c r="G1402" i="6"/>
  <c r="I1402" i="6" s="1"/>
  <c r="K1402" i="6" s="1"/>
  <c r="M1402" i="6" s="1"/>
  <c r="H1403" i="6"/>
  <c r="J1403" i="6" s="1"/>
  <c r="L1403" i="6" s="1"/>
  <c r="M1403" i="6" s="1"/>
  <c r="G1404" i="6"/>
  <c r="I1404" i="6" s="1"/>
  <c r="K1404" i="6" s="1"/>
  <c r="M1404" i="6" s="1"/>
  <c r="H1405" i="6"/>
  <c r="J1405" i="6" s="1"/>
  <c r="L1405" i="6" s="1"/>
  <c r="M1405" i="6" s="1"/>
  <c r="G1406" i="6"/>
  <c r="I1406" i="6" s="1"/>
  <c r="K1406" i="6" s="1"/>
  <c r="M1406" i="6" s="1"/>
  <c r="H1407" i="6"/>
  <c r="J1407" i="6" s="1"/>
  <c r="L1407" i="6" s="1"/>
  <c r="M1407" i="6" s="1"/>
  <c r="G1408" i="6"/>
  <c r="I1408" i="6" s="1"/>
  <c r="K1408" i="6" s="1"/>
  <c r="M1408" i="6" s="1"/>
  <c r="H1409" i="6"/>
  <c r="J1409" i="6" s="1"/>
  <c r="L1409" i="6" s="1"/>
  <c r="M1409" i="6" s="1"/>
  <c r="G1410" i="6"/>
  <c r="I1410" i="6" s="1"/>
  <c r="K1410" i="6" s="1"/>
  <c r="M1410" i="6" s="1"/>
  <c r="H1411" i="6"/>
  <c r="J1411" i="6" s="1"/>
  <c r="L1411" i="6" s="1"/>
  <c r="M1411" i="6" s="1"/>
  <c r="G1412" i="6"/>
  <c r="I1412" i="6" s="1"/>
  <c r="K1412" i="6" s="1"/>
  <c r="M1412" i="6" s="1"/>
  <c r="H1413" i="6"/>
  <c r="J1413" i="6" s="1"/>
  <c r="L1413" i="6" s="1"/>
  <c r="M1413" i="6" s="1"/>
  <c r="G1414" i="6"/>
  <c r="I1414" i="6" s="1"/>
  <c r="K1414" i="6" s="1"/>
  <c r="M1414" i="6" s="1"/>
  <c r="H1415" i="6"/>
  <c r="J1415" i="6" s="1"/>
  <c r="L1415" i="6" s="1"/>
  <c r="M1415" i="6" s="1"/>
  <c r="G1416" i="6"/>
  <c r="I1416" i="6" s="1"/>
  <c r="K1416" i="6" s="1"/>
  <c r="M1416" i="6" s="1"/>
  <c r="H1417" i="6"/>
  <c r="J1417" i="6" s="1"/>
  <c r="L1417" i="6" s="1"/>
  <c r="M1417" i="6" s="1"/>
  <c r="G1418" i="6"/>
  <c r="I1418" i="6" s="1"/>
  <c r="K1418" i="6" s="1"/>
  <c r="M1418" i="6" s="1"/>
  <c r="H1419" i="6"/>
  <c r="J1419" i="6" s="1"/>
  <c r="L1419" i="6" s="1"/>
  <c r="M1419" i="6" s="1"/>
  <c r="G1420" i="6"/>
  <c r="I1420" i="6" s="1"/>
  <c r="K1420" i="6" s="1"/>
  <c r="M1420" i="6" s="1"/>
  <c r="H1421" i="6"/>
  <c r="J1421" i="6" s="1"/>
  <c r="L1421" i="6" s="1"/>
  <c r="M1421" i="6" s="1"/>
  <c r="G1422" i="6"/>
  <c r="I1422" i="6" s="1"/>
  <c r="K1422" i="6" s="1"/>
  <c r="M1422" i="6" s="1"/>
  <c r="H1423" i="6"/>
  <c r="J1423" i="6" s="1"/>
  <c r="L1423" i="6" s="1"/>
  <c r="M1423" i="6" s="1"/>
  <c r="G1424" i="6"/>
  <c r="I1424" i="6" s="1"/>
  <c r="K1424" i="6" s="1"/>
  <c r="M1424" i="6" s="1"/>
  <c r="H1425" i="6"/>
  <c r="J1425" i="6" s="1"/>
  <c r="L1425" i="6" s="1"/>
  <c r="M1425" i="6" s="1"/>
  <c r="G1426" i="6"/>
  <c r="I1426" i="6" s="1"/>
  <c r="K1426" i="6" s="1"/>
  <c r="M1426" i="6" s="1"/>
  <c r="H1427" i="6"/>
  <c r="J1427" i="6" s="1"/>
  <c r="L1427" i="6" s="1"/>
  <c r="M1427" i="6" s="1"/>
  <c r="G1428" i="6"/>
  <c r="I1428" i="6" s="1"/>
  <c r="K1428" i="6" s="1"/>
  <c r="M1428" i="6" s="1"/>
  <c r="H1429" i="6"/>
  <c r="J1429" i="6" s="1"/>
  <c r="L1429" i="6" s="1"/>
  <c r="M1429" i="6" s="1"/>
  <c r="G1430" i="6"/>
  <c r="I1430" i="6" s="1"/>
  <c r="K1430" i="6" s="1"/>
  <c r="M1430" i="6" s="1"/>
  <c r="H1431" i="6"/>
  <c r="J1431" i="6" s="1"/>
  <c r="L1431" i="6" s="1"/>
  <c r="M1431" i="6" s="1"/>
  <c r="G1432" i="6"/>
  <c r="I1432" i="6" s="1"/>
  <c r="K1432" i="6" s="1"/>
  <c r="M1432" i="6" s="1"/>
  <c r="H1433" i="6"/>
  <c r="J1433" i="6" s="1"/>
  <c r="L1433" i="6" s="1"/>
  <c r="M1433" i="6" s="1"/>
  <c r="G1434" i="6"/>
  <c r="I1434" i="6" s="1"/>
  <c r="K1434" i="6" s="1"/>
  <c r="M1434" i="6" s="1"/>
  <c r="H1435" i="6"/>
  <c r="J1435" i="6" s="1"/>
  <c r="L1435" i="6" s="1"/>
  <c r="M1435" i="6" s="1"/>
  <c r="G1436" i="6"/>
  <c r="I1436" i="6" s="1"/>
  <c r="K1436" i="6" s="1"/>
  <c r="M1436" i="6" s="1"/>
  <c r="H1437" i="6"/>
  <c r="J1437" i="6" s="1"/>
  <c r="L1437" i="6" s="1"/>
  <c r="M1437" i="6" s="1"/>
  <c r="G1438" i="6"/>
  <c r="I1438" i="6" s="1"/>
  <c r="K1438" i="6" s="1"/>
  <c r="M1438" i="6" s="1"/>
  <c r="H1439" i="6"/>
  <c r="J1439" i="6" s="1"/>
  <c r="L1439" i="6" s="1"/>
  <c r="M1439" i="6" s="1"/>
  <c r="G1440" i="6"/>
  <c r="I1440" i="6" s="1"/>
  <c r="K1440" i="6" s="1"/>
  <c r="M1440" i="6" s="1"/>
  <c r="H1441" i="6"/>
  <c r="J1441" i="6" s="1"/>
  <c r="L1441" i="6" s="1"/>
  <c r="M1441" i="6" s="1"/>
  <c r="G1442" i="6"/>
  <c r="I1442" i="6" s="1"/>
  <c r="K1442" i="6" s="1"/>
  <c r="M1442" i="6" s="1"/>
  <c r="AC1445" i="6"/>
  <c r="AC1446" i="6"/>
  <c r="AB1447" i="6"/>
  <c r="AC1448" i="6"/>
  <c r="AB1449" i="6"/>
  <c r="AC1450" i="6"/>
  <c r="AB1451" i="6"/>
  <c r="AC1452" i="6"/>
  <c r="AB1453" i="6"/>
  <c r="AC1454" i="6"/>
  <c r="AB1455" i="6"/>
  <c r="AC1456" i="6"/>
  <c r="AB1457" i="6"/>
  <c r="AC1458" i="6"/>
  <c r="AB1459" i="6"/>
  <c r="AC1460" i="6"/>
  <c r="AB1461" i="6"/>
  <c r="AC1462" i="6"/>
  <c r="AB1463" i="6"/>
  <c r="AC1464" i="6"/>
  <c r="AC1467" i="6"/>
  <c r="G1446" i="6"/>
  <c r="I1446" i="6" s="1"/>
  <c r="K1446" i="6" s="1"/>
  <c r="H1447" i="6"/>
  <c r="J1447" i="6" s="1"/>
  <c r="L1447" i="6" s="1"/>
  <c r="G1448" i="6"/>
  <c r="I1448" i="6" s="1"/>
  <c r="K1448" i="6" s="1"/>
  <c r="H1449" i="6"/>
  <c r="J1449" i="6" s="1"/>
  <c r="L1449" i="6" s="1"/>
  <c r="G1450" i="6"/>
  <c r="I1450" i="6" s="1"/>
  <c r="K1450" i="6" s="1"/>
  <c r="H1451" i="6"/>
  <c r="J1451" i="6" s="1"/>
  <c r="L1451" i="6" s="1"/>
  <c r="G1452" i="6"/>
  <c r="I1452" i="6" s="1"/>
  <c r="K1452" i="6" s="1"/>
  <c r="H1453" i="6"/>
  <c r="J1453" i="6" s="1"/>
  <c r="L1453" i="6" s="1"/>
  <c r="G1454" i="6"/>
  <c r="I1454" i="6" s="1"/>
  <c r="K1454" i="6" s="1"/>
  <c r="H1455" i="6"/>
  <c r="J1455" i="6" s="1"/>
  <c r="L1455" i="6" s="1"/>
  <c r="G1456" i="6"/>
  <c r="I1456" i="6" s="1"/>
  <c r="K1456" i="6" s="1"/>
  <c r="H1457" i="6"/>
  <c r="J1457" i="6" s="1"/>
  <c r="L1457" i="6" s="1"/>
  <c r="G1458" i="6"/>
  <c r="I1458" i="6" s="1"/>
  <c r="K1458" i="6" s="1"/>
  <c r="H1459" i="6"/>
  <c r="J1459" i="6" s="1"/>
  <c r="L1459" i="6" s="1"/>
  <c r="G1460" i="6"/>
  <c r="I1460" i="6" s="1"/>
  <c r="K1460" i="6" s="1"/>
  <c r="H1461" i="6"/>
  <c r="J1461" i="6" s="1"/>
  <c r="L1461" i="6" s="1"/>
  <c r="G1462" i="6"/>
  <c r="I1462" i="6" s="1"/>
  <c r="K1462" i="6" s="1"/>
  <c r="H1463" i="6"/>
  <c r="J1463" i="6" s="1"/>
  <c r="L1463" i="6" s="1"/>
  <c r="G1464" i="6"/>
  <c r="I1464" i="6" s="1"/>
  <c r="K1464" i="6" s="1"/>
  <c r="H1465" i="6"/>
  <c r="J1465" i="6" s="1"/>
  <c r="L1465" i="6" s="1"/>
  <c r="AC1466" i="6"/>
  <c r="X1466" i="6"/>
  <c r="Z1466" i="6" s="1"/>
  <c r="AB1466" i="6" s="1"/>
  <c r="AB1467" i="6"/>
  <c r="H1467" i="6"/>
  <c r="J1467" i="6" s="1"/>
  <c r="L1467" i="6" s="1"/>
  <c r="AC1468" i="6"/>
  <c r="AB1469" i="6"/>
  <c r="AC1470" i="6"/>
  <c r="AB1471" i="6"/>
  <c r="AC1472" i="6"/>
  <c r="AB1473" i="6"/>
  <c r="AC1474" i="6"/>
  <c r="AB1475" i="6"/>
  <c r="AC1476" i="6"/>
  <c r="AB1477" i="6"/>
  <c r="AC1478" i="6"/>
  <c r="AB1479" i="6"/>
  <c r="AC1480" i="6"/>
  <c r="AB1481" i="6"/>
  <c r="AC1482" i="6"/>
  <c r="AB1483" i="6"/>
  <c r="AC1484" i="6"/>
  <c r="AB1485" i="6"/>
  <c r="AC1486" i="6"/>
  <c r="H1444" i="6"/>
  <c r="J1444" i="6" s="1"/>
  <c r="L1444" i="6" s="1"/>
  <c r="M1444" i="6" s="1"/>
  <c r="G1445" i="6"/>
  <c r="I1445" i="6" s="1"/>
  <c r="K1445" i="6" s="1"/>
  <c r="M1445" i="6" s="1"/>
  <c r="H1446" i="6"/>
  <c r="J1446" i="6" s="1"/>
  <c r="L1446" i="6" s="1"/>
  <c r="G1447" i="6"/>
  <c r="I1447" i="6" s="1"/>
  <c r="K1447" i="6" s="1"/>
  <c r="H1448" i="6"/>
  <c r="J1448" i="6" s="1"/>
  <c r="L1448" i="6" s="1"/>
  <c r="G1449" i="6"/>
  <c r="I1449" i="6" s="1"/>
  <c r="K1449" i="6" s="1"/>
  <c r="H1450" i="6"/>
  <c r="J1450" i="6" s="1"/>
  <c r="L1450" i="6" s="1"/>
  <c r="G1451" i="6"/>
  <c r="I1451" i="6" s="1"/>
  <c r="K1451" i="6" s="1"/>
  <c r="H1452" i="6"/>
  <c r="J1452" i="6" s="1"/>
  <c r="L1452" i="6" s="1"/>
  <c r="G1453" i="6"/>
  <c r="I1453" i="6" s="1"/>
  <c r="K1453" i="6" s="1"/>
  <c r="H1454" i="6"/>
  <c r="J1454" i="6" s="1"/>
  <c r="L1454" i="6" s="1"/>
  <c r="G1455" i="6"/>
  <c r="I1455" i="6" s="1"/>
  <c r="K1455" i="6" s="1"/>
  <c r="H1456" i="6"/>
  <c r="J1456" i="6" s="1"/>
  <c r="L1456" i="6" s="1"/>
  <c r="G1457" i="6"/>
  <c r="I1457" i="6" s="1"/>
  <c r="K1457" i="6" s="1"/>
  <c r="H1458" i="6"/>
  <c r="J1458" i="6" s="1"/>
  <c r="L1458" i="6" s="1"/>
  <c r="G1459" i="6"/>
  <c r="I1459" i="6" s="1"/>
  <c r="K1459" i="6" s="1"/>
  <c r="H1460" i="6"/>
  <c r="J1460" i="6" s="1"/>
  <c r="L1460" i="6" s="1"/>
  <c r="G1461" i="6"/>
  <c r="I1461" i="6" s="1"/>
  <c r="K1461" i="6" s="1"/>
  <c r="H1462" i="6"/>
  <c r="J1462" i="6" s="1"/>
  <c r="L1462" i="6" s="1"/>
  <c r="G1463" i="6"/>
  <c r="I1463" i="6" s="1"/>
  <c r="K1463" i="6" s="1"/>
  <c r="H1464" i="6"/>
  <c r="J1464" i="6" s="1"/>
  <c r="L1464" i="6" s="1"/>
  <c r="AB1465" i="6"/>
  <c r="G1465" i="6"/>
  <c r="I1465" i="6" s="1"/>
  <c r="K1465" i="6" s="1"/>
  <c r="AB1468" i="6"/>
  <c r="AC1469" i="6"/>
  <c r="AB1470" i="6"/>
  <c r="AC1471" i="6"/>
  <c r="AB1472" i="6"/>
  <c r="AC1473" i="6"/>
  <c r="AB1474" i="6"/>
  <c r="AC1475" i="6"/>
  <c r="AB1476" i="6"/>
  <c r="AC1477" i="6"/>
  <c r="AB1478" i="6"/>
  <c r="AC1479" i="6"/>
  <c r="AB1480" i="6"/>
  <c r="AC1481" i="6"/>
  <c r="AB1482" i="6"/>
  <c r="AC1483" i="6"/>
  <c r="AB1484" i="6"/>
  <c r="AC1485" i="6"/>
  <c r="AB1486" i="6"/>
  <c r="AC1487" i="6"/>
  <c r="G1468" i="6"/>
  <c r="I1468" i="6" s="1"/>
  <c r="K1468" i="6" s="1"/>
  <c r="H1469" i="6"/>
  <c r="J1469" i="6" s="1"/>
  <c r="L1469" i="6" s="1"/>
  <c r="G1470" i="6"/>
  <c r="I1470" i="6" s="1"/>
  <c r="K1470" i="6" s="1"/>
  <c r="H1471" i="6"/>
  <c r="J1471" i="6" s="1"/>
  <c r="L1471" i="6" s="1"/>
  <c r="G1472" i="6"/>
  <c r="I1472" i="6" s="1"/>
  <c r="K1472" i="6" s="1"/>
  <c r="H1473" i="6"/>
  <c r="J1473" i="6" s="1"/>
  <c r="L1473" i="6" s="1"/>
  <c r="G1474" i="6"/>
  <c r="I1474" i="6" s="1"/>
  <c r="K1474" i="6" s="1"/>
  <c r="H1475" i="6"/>
  <c r="J1475" i="6" s="1"/>
  <c r="L1475" i="6" s="1"/>
  <c r="G1476" i="6"/>
  <c r="I1476" i="6" s="1"/>
  <c r="K1476" i="6" s="1"/>
  <c r="H1477" i="6"/>
  <c r="J1477" i="6" s="1"/>
  <c r="L1477" i="6" s="1"/>
  <c r="G1478" i="6"/>
  <c r="I1478" i="6" s="1"/>
  <c r="K1478" i="6" s="1"/>
  <c r="H1479" i="6"/>
  <c r="J1479" i="6" s="1"/>
  <c r="L1479" i="6" s="1"/>
  <c r="G1480" i="6"/>
  <c r="I1480" i="6" s="1"/>
  <c r="K1480" i="6" s="1"/>
  <c r="H1481" i="6"/>
  <c r="J1481" i="6" s="1"/>
  <c r="L1481" i="6" s="1"/>
  <c r="G1482" i="6"/>
  <c r="I1482" i="6" s="1"/>
  <c r="K1482" i="6" s="1"/>
  <c r="H1483" i="6"/>
  <c r="J1483" i="6" s="1"/>
  <c r="L1483" i="6" s="1"/>
  <c r="G1484" i="6"/>
  <c r="I1484" i="6" s="1"/>
  <c r="K1484" i="6" s="1"/>
  <c r="H1485" i="6"/>
  <c r="J1485" i="6" s="1"/>
  <c r="L1485" i="6" s="1"/>
  <c r="G1486" i="6"/>
  <c r="I1486" i="6" s="1"/>
  <c r="K1486" i="6" s="1"/>
  <c r="H1487" i="6"/>
  <c r="J1487" i="6" s="1"/>
  <c r="L1487" i="6" s="1"/>
  <c r="AB1488" i="6"/>
  <c r="G1488" i="6"/>
  <c r="I1488" i="6" s="1"/>
  <c r="K1488" i="6" s="1"/>
  <c r="AB1489" i="6"/>
  <c r="AC1490" i="6"/>
  <c r="AB1491" i="6"/>
  <c r="AC1492" i="6"/>
  <c r="AB1493" i="6"/>
  <c r="AC1494" i="6"/>
  <c r="AB1495" i="6"/>
  <c r="AC1496" i="6"/>
  <c r="AB1497" i="6"/>
  <c r="AC1498" i="6"/>
  <c r="H1466" i="6"/>
  <c r="J1466" i="6" s="1"/>
  <c r="L1466" i="6" s="1"/>
  <c r="M1466" i="6" s="1"/>
  <c r="G1467" i="6"/>
  <c r="I1467" i="6" s="1"/>
  <c r="K1467" i="6" s="1"/>
  <c r="M1467" i="6" s="1"/>
  <c r="H1468" i="6"/>
  <c r="J1468" i="6" s="1"/>
  <c r="L1468" i="6" s="1"/>
  <c r="G1469" i="6"/>
  <c r="I1469" i="6" s="1"/>
  <c r="K1469" i="6" s="1"/>
  <c r="H1470" i="6"/>
  <c r="J1470" i="6" s="1"/>
  <c r="L1470" i="6" s="1"/>
  <c r="G1471" i="6"/>
  <c r="I1471" i="6" s="1"/>
  <c r="K1471" i="6" s="1"/>
  <c r="H1472" i="6"/>
  <c r="J1472" i="6" s="1"/>
  <c r="L1472" i="6" s="1"/>
  <c r="G1473" i="6"/>
  <c r="I1473" i="6" s="1"/>
  <c r="K1473" i="6" s="1"/>
  <c r="H1474" i="6"/>
  <c r="J1474" i="6" s="1"/>
  <c r="L1474" i="6" s="1"/>
  <c r="G1475" i="6"/>
  <c r="I1475" i="6" s="1"/>
  <c r="K1475" i="6" s="1"/>
  <c r="H1476" i="6"/>
  <c r="J1476" i="6" s="1"/>
  <c r="L1476" i="6" s="1"/>
  <c r="G1477" i="6"/>
  <c r="I1477" i="6" s="1"/>
  <c r="K1477" i="6" s="1"/>
  <c r="H1478" i="6"/>
  <c r="J1478" i="6" s="1"/>
  <c r="L1478" i="6" s="1"/>
  <c r="G1479" i="6"/>
  <c r="I1479" i="6" s="1"/>
  <c r="K1479" i="6" s="1"/>
  <c r="H1480" i="6"/>
  <c r="J1480" i="6" s="1"/>
  <c r="L1480" i="6" s="1"/>
  <c r="G1481" i="6"/>
  <c r="I1481" i="6" s="1"/>
  <c r="K1481" i="6" s="1"/>
  <c r="H1482" i="6"/>
  <c r="J1482" i="6" s="1"/>
  <c r="L1482" i="6" s="1"/>
  <c r="G1483" i="6"/>
  <c r="I1483" i="6" s="1"/>
  <c r="K1483" i="6" s="1"/>
  <c r="H1484" i="6"/>
  <c r="J1484" i="6" s="1"/>
  <c r="L1484" i="6" s="1"/>
  <c r="G1485" i="6"/>
  <c r="I1485" i="6" s="1"/>
  <c r="K1485" i="6" s="1"/>
  <c r="H1486" i="6"/>
  <c r="J1486" i="6" s="1"/>
  <c r="L1486" i="6" s="1"/>
  <c r="AB1487" i="6"/>
  <c r="G1487" i="6"/>
  <c r="I1487" i="6" s="1"/>
  <c r="K1487" i="6" s="1"/>
  <c r="AC1488" i="6"/>
  <c r="AC1489" i="6"/>
  <c r="AB1490" i="6"/>
  <c r="AC1491" i="6"/>
  <c r="AB1492" i="6"/>
  <c r="AC1493" i="6"/>
  <c r="AB1494" i="6"/>
  <c r="AC1495" i="6"/>
  <c r="AB1496" i="6"/>
  <c r="AC1497" i="6"/>
  <c r="AB1498" i="6"/>
  <c r="H1489" i="6"/>
  <c r="J1489" i="6" s="1"/>
  <c r="L1489" i="6" s="1"/>
  <c r="G1490" i="6"/>
  <c r="I1490" i="6" s="1"/>
  <c r="K1490" i="6" s="1"/>
  <c r="H1491" i="6"/>
  <c r="J1491" i="6" s="1"/>
  <c r="L1491" i="6" s="1"/>
  <c r="G1492" i="6"/>
  <c r="I1492" i="6" s="1"/>
  <c r="K1492" i="6" s="1"/>
  <c r="H1493" i="6"/>
  <c r="J1493" i="6" s="1"/>
  <c r="L1493" i="6" s="1"/>
  <c r="G1494" i="6"/>
  <c r="I1494" i="6" s="1"/>
  <c r="K1494" i="6" s="1"/>
  <c r="H1495" i="6"/>
  <c r="J1495" i="6" s="1"/>
  <c r="L1495" i="6" s="1"/>
  <c r="G1496" i="6"/>
  <c r="I1496" i="6" s="1"/>
  <c r="K1496" i="6" s="1"/>
  <c r="H1497" i="6"/>
  <c r="J1497" i="6" s="1"/>
  <c r="L1497" i="6" s="1"/>
  <c r="G1498" i="6"/>
  <c r="I1498" i="6" s="1"/>
  <c r="K1498" i="6" s="1"/>
  <c r="X1499" i="6"/>
  <c r="Z1499" i="6" s="1"/>
  <c r="AB1499" i="6" s="1"/>
  <c r="G1499" i="6"/>
  <c r="I1499" i="6" s="1"/>
  <c r="K1499" i="6" s="1"/>
  <c r="AC1500" i="6"/>
  <c r="AB1501" i="6"/>
  <c r="AC1502" i="6"/>
  <c r="AB1503" i="6"/>
  <c r="AC1504" i="6"/>
  <c r="AB1505" i="6"/>
  <c r="AC1506" i="6"/>
  <c r="AB1507" i="6"/>
  <c r="AC1508" i="6"/>
  <c r="AB1509" i="6"/>
  <c r="AC1510" i="6"/>
  <c r="H1488" i="6"/>
  <c r="J1488" i="6" s="1"/>
  <c r="L1488" i="6" s="1"/>
  <c r="G1489" i="6"/>
  <c r="I1489" i="6" s="1"/>
  <c r="K1489" i="6" s="1"/>
  <c r="H1490" i="6"/>
  <c r="J1490" i="6" s="1"/>
  <c r="L1490" i="6" s="1"/>
  <c r="G1491" i="6"/>
  <c r="I1491" i="6" s="1"/>
  <c r="K1491" i="6" s="1"/>
  <c r="H1492" i="6"/>
  <c r="J1492" i="6" s="1"/>
  <c r="L1492" i="6" s="1"/>
  <c r="G1493" i="6"/>
  <c r="I1493" i="6" s="1"/>
  <c r="K1493" i="6" s="1"/>
  <c r="H1494" i="6"/>
  <c r="J1494" i="6" s="1"/>
  <c r="L1494" i="6" s="1"/>
  <c r="G1495" i="6"/>
  <c r="I1495" i="6" s="1"/>
  <c r="K1495" i="6" s="1"/>
  <c r="H1496" i="6"/>
  <c r="J1496" i="6" s="1"/>
  <c r="L1496" i="6" s="1"/>
  <c r="G1497" i="6"/>
  <c r="I1497" i="6" s="1"/>
  <c r="K1497" i="6" s="1"/>
  <c r="H1498" i="6"/>
  <c r="J1498" i="6" s="1"/>
  <c r="L1498" i="6" s="1"/>
  <c r="AC1499" i="6"/>
  <c r="AB1500" i="6"/>
  <c r="AC1501" i="6"/>
  <c r="AB1502" i="6"/>
  <c r="AC1503" i="6"/>
  <c r="AB1504" i="6"/>
  <c r="AC1505" i="6"/>
  <c r="AB1506" i="6"/>
  <c r="AC1507" i="6"/>
  <c r="AB1508" i="6"/>
  <c r="AC1509" i="6"/>
  <c r="AB1510" i="6"/>
  <c r="H1500" i="6"/>
  <c r="J1500" i="6" s="1"/>
  <c r="L1500" i="6" s="1"/>
  <c r="G1501" i="6"/>
  <c r="I1501" i="6" s="1"/>
  <c r="K1501" i="6" s="1"/>
  <c r="H1502" i="6"/>
  <c r="J1502" i="6" s="1"/>
  <c r="L1502" i="6" s="1"/>
  <c r="G1503" i="6"/>
  <c r="I1503" i="6" s="1"/>
  <c r="K1503" i="6" s="1"/>
  <c r="H1504" i="6"/>
  <c r="J1504" i="6" s="1"/>
  <c r="L1504" i="6" s="1"/>
  <c r="G1505" i="6"/>
  <c r="I1505" i="6" s="1"/>
  <c r="K1505" i="6" s="1"/>
  <c r="H1506" i="6"/>
  <c r="J1506" i="6" s="1"/>
  <c r="L1506" i="6" s="1"/>
  <c r="G1507" i="6"/>
  <c r="I1507" i="6" s="1"/>
  <c r="K1507" i="6" s="1"/>
  <c r="H1508" i="6"/>
  <c r="J1508" i="6" s="1"/>
  <c r="L1508" i="6" s="1"/>
  <c r="G1509" i="6"/>
  <c r="I1509" i="6" s="1"/>
  <c r="K1509" i="6" s="1"/>
  <c r="H1510" i="6"/>
  <c r="J1510" i="6" s="1"/>
  <c r="L1510" i="6" s="1"/>
  <c r="H1499" i="6"/>
  <c r="J1499" i="6" s="1"/>
  <c r="L1499" i="6" s="1"/>
  <c r="G1500" i="6"/>
  <c r="I1500" i="6" s="1"/>
  <c r="K1500" i="6" s="1"/>
  <c r="H1501" i="6"/>
  <c r="J1501" i="6" s="1"/>
  <c r="L1501" i="6" s="1"/>
  <c r="G1502" i="6"/>
  <c r="I1502" i="6" s="1"/>
  <c r="K1502" i="6" s="1"/>
  <c r="H1503" i="6"/>
  <c r="J1503" i="6" s="1"/>
  <c r="L1503" i="6" s="1"/>
  <c r="G1504" i="6"/>
  <c r="I1504" i="6" s="1"/>
  <c r="K1504" i="6" s="1"/>
  <c r="H1505" i="6"/>
  <c r="J1505" i="6" s="1"/>
  <c r="L1505" i="6" s="1"/>
  <c r="G1506" i="6"/>
  <c r="I1506" i="6" s="1"/>
  <c r="K1506" i="6" s="1"/>
  <c r="H1507" i="6"/>
  <c r="J1507" i="6" s="1"/>
  <c r="L1507" i="6" s="1"/>
  <c r="G1508" i="6"/>
  <c r="I1508" i="6" s="1"/>
  <c r="K1508" i="6" s="1"/>
  <c r="H1509" i="6"/>
  <c r="J1509" i="6" s="1"/>
  <c r="L1509" i="6" s="1"/>
  <c r="G1510" i="6"/>
  <c r="I1510" i="6" s="1"/>
  <c r="K1510" i="6" s="1"/>
  <c r="K5" i="6" l="1"/>
  <c r="K6" i="6" s="1"/>
  <c r="M11" i="6"/>
  <c r="L5" i="6"/>
  <c r="L6" i="6" s="1"/>
  <c r="AD766" i="6"/>
  <c r="AD670" i="6"/>
  <c r="AD574" i="6"/>
  <c r="AD542" i="6"/>
  <c r="M1287" i="6"/>
  <c r="M1299" i="6"/>
  <c r="M1319" i="6"/>
  <c r="M384" i="6"/>
  <c r="M368" i="6"/>
  <c r="M352" i="6"/>
  <c r="M336" i="6"/>
  <c r="M270" i="6"/>
  <c r="M262" i="6"/>
  <c r="M254" i="6"/>
  <c r="M246" i="6"/>
  <c r="M238" i="6"/>
  <c r="M230" i="6"/>
  <c r="M222" i="6"/>
  <c r="M214" i="6"/>
  <c r="M266" i="6"/>
  <c r="M258" i="6"/>
  <c r="M250" i="6"/>
  <c r="M242" i="6"/>
  <c r="M234" i="6"/>
  <c r="M226" i="6"/>
  <c r="M218" i="6"/>
  <c r="M210" i="6"/>
  <c r="M1323" i="6"/>
  <c r="M852" i="6"/>
  <c r="M836" i="6"/>
  <c r="M820" i="6"/>
  <c r="M804" i="6"/>
  <c r="M788" i="6"/>
  <c r="M772" i="6"/>
  <c r="M756" i="6"/>
  <c r="M1311" i="6"/>
  <c r="M1121" i="6"/>
  <c r="M1105" i="6"/>
  <c r="M1089" i="6"/>
  <c r="M1073" i="6"/>
  <c r="M1057" i="6"/>
  <c r="M1041" i="6"/>
  <c r="M1025" i="6"/>
  <c r="M1009" i="6"/>
  <c r="M993" i="6"/>
  <c r="M977" i="6"/>
  <c r="M961" i="6"/>
  <c r="M945" i="6"/>
  <c r="M929" i="6"/>
  <c r="M913" i="6"/>
  <c r="M897" i="6"/>
  <c r="M881" i="6"/>
  <c r="M865" i="6"/>
  <c r="AD748" i="6"/>
  <c r="AD700" i="6"/>
  <c r="M1491" i="6"/>
  <c r="AD604" i="6"/>
  <c r="AD1095" i="6"/>
  <c r="AD1079" i="6"/>
  <c r="AD1063" i="6"/>
  <c r="AD1047" i="6"/>
  <c r="AD1031" i="6"/>
  <c r="AD1015" i="6"/>
  <c r="AD999" i="6"/>
  <c r="AD983" i="6"/>
  <c r="AD967" i="6"/>
  <c r="AD951" i="6"/>
  <c r="AD935" i="6"/>
  <c r="AD919" i="6"/>
  <c r="AD903" i="6"/>
  <c r="AD887" i="6"/>
  <c r="AD871" i="6"/>
  <c r="AD1111" i="6"/>
  <c r="AD716" i="6"/>
  <c r="M606" i="6"/>
  <c r="M590" i="6"/>
  <c r="M574" i="6"/>
  <c r="M558" i="6"/>
  <c r="M542" i="6"/>
  <c r="M526" i="6"/>
  <c r="M1493" i="6"/>
  <c r="AD316" i="6"/>
  <c r="M508" i="6"/>
  <c r="M500" i="6"/>
  <c r="M492" i="6"/>
  <c r="M484" i="6"/>
  <c r="M476" i="6"/>
  <c r="M468" i="6"/>
  <c r="M460" i="6"/>
  <c r="M452" i="6"/>
  <c r="M444" i="6"/>
  <c r="M436" i="6"/>
  <c r="M428" i="6"/>
  <c r="M420" i="6"/>
  <c r="M412" i="6"/>
  <c r="M404" i="6"/>
  <c r="M396" i="6"/>
  <c r="M858" i="6"/>
  <c r="M842" i="6"/>
  <c r="M826" i="6"/>
  <c r="M810" i="6"/>
  <c r="M794" i="6"/>
  <c r="M778" i="6"/>
  <c r="M762" i="6"/>
  <c r="M746" i="6"/>
  <c r="M730" i="6"/>
  <c r="M714" i="6"/>
  <c r="M698" i="6"/>
  <c r="M682" i="6"/>
  <c r="M666" i="6"/>
  <c r="M650" i="6"/>
  <c r="M634" i="6"/>
  <c r="M618" i="6"/>
  <c r="M602" i="6"/>
  <c r="M586" i="6"/>
  <c r="M570" i="6"/>
  <c r="M554" i="6"/>
  <c r="M538" i="6"/>
  <c r="M522" i="6"/>
  <c r="M512" i="6"/>
  <c r="M504" i="6"/>
  <c r="M496" i="6"/>
  <c r="M488" i="6"/>
  <c r="M480" i="6"/>
  <c r="M472" i="6"/>
  <c r="M464" i="6"/>
  <c r="M456" i="6"/>
  <c r="M448" i="6"/>
  <c r="M440" i="6"/>
  <c r="M432" i="6"/>
  <c r="M424" i="6"/>
  <c r="M416" i="6"/>
  <c r="M408" i="6"/>
  <c r="M400" i="6"/>
  <c r="M392" i="6"/>
  <c r="M376" i="6"/>
  <c r="M360" i="6"/>
  <c r="M344" i="6"/>
  <c r="M328" i="6"/>
  <c r="M933" i="6"/>
  <c r="M917" i="6"/>
  <c r="AD402" i="6"/>
  <c r="AD394" i="6"/>
  <c r="AD154" i="6"/>
  <c r="AD130" i="6"/>
  <c r="AD98" i="6"/>
  <c r="AD70" i="6"/>
  <c r="AD514" i="6"/>
  <c r="AD506" i="6"/>
  <c r="AD498" i="6"/>
  <c r="AD490" i="6"/>
  <c r="AD482" i="6"/>
  <c r="AD474" i="6"/>
  <c r="AD466" i="6"/>
  <c r="AD458" i="6"/>
  <c r="AD450" i="6"/>
  <c r="AD442" i="6"/>
  <c r="AD434" i="6"/>
  <c r="AD426" i="6"/>
  <c r="AD418" i="6"/>
  <c r="AD410" i="6"/>
  <c r="M1497" i="6"/>
  <c r="AD386" i="6"/>
  <c r="AD370" i="6"/>
  <c r="AD354" i="6"/>
  <c r="AD338" i="6"/>
  <c r="AD756" i="6"/>
  <c r="AD556" i="6"/>
  <c r="M1109" i="6"/>
  <c r="M1093" i="6"/>
  <c r="M1077" i="6"/>
  <c r="M1061" i="6"/>
  <c r="M1045" i="6"/>
  <c r="M1029" i="6"/>
  <c r="M1013" i="6"/>
  <c r="M997" i="6"/>
  <c r="M981" i="6"/>
  <c r="M965" i="6"/>
  <c r="M949" i="6"/>
  <c r="AD648" i="6"/>
  <c r="M901" i="6"/>
  <c r="M885" i="6"/>
  <c r="M869" i="6"/>
  <c r="M850" i="6"/>
  <c r="M834" i="6"/>
  <c r="M818" i="6"/>
  <c r="M802" i="6"/>
  <c r="M786" i="6"/>
  <c r="M770" i="6"/>
  <c r="M754" i="6"/>
  <c r="M738" i="6"/>
  <c r="M722" i="6"/>
  <c r="M706" i="6"/>
  <c r="M690" i="6"/>
  <c r="M674" i="6"/>
  <c r="M658" i="6"/>
  <c r="M642" i="6"/>
  <c r="M626" i="6"/>
  <c r="M610" i="6"/>
  <c r="M594" i="6"/>
  <c r="M578" i="6"/>
  <c r="M562" i="6"/>
  <c r="M546" i="6"/>
  <c r="M530" i="6"/>
  <c r="M1262" i="6"/>
  <c r="M1254" i="6"/>
  <c r="M1246" i="6"/>
  <c r="M1238" i="6"/>
  <c r="M1230" i="6"/>
  <c r="M1222" i="6"/>
  <c r="M1214" i="6"/>
  <c r="M1206" i="6"/>
  <c r="M1198" i="6"/>
  <c r="M1190" i="6"/>
  <c r="M1182" i="6"/>
  <c r="M1174" i="6"/>
  <c r="M1166" i="6"/>
  <c r="M1158" i="6"/>
  <c r="M1150" i="6"/>
  <c r="M1142" i="6"/>
  <c r="M1134" i="6"/>
  <c r="M1126" i="6"/>
  <c r="AD1282" i="6"/>
  <c r="AD510" i="6"/>
  <c r="AD502" i="6"/>
  <c r="AD494" i="6"/>
  <c r="AD486" i="6"/>
  <c r="AD478" i="6"/>
  <c r="AD470" i="6"/>
  <c r="AD462" i="6"/>
  <c r="AD454" i="6"/>
  <c r="AD446" i="6"/>
  <c r="AD438" i="6"/>
  <c r="AD430" i="6"/>
  <c r="AD422" i="6"/>
  <c r="AD414" i="6"/>
  <c r="AD406" i="6"/>
  <c r="AD398" i="6"/>
  <c r="AD384" i="6"/>
  <c r="AD368" i="6"/>
  <c r="AD352" i="6"/>
  <c r="AD336" i="6"/>
  <c r="AD684" i="6"/>
  <c r="AD636" i="6"/>
  <c r="AD540" i="6"/>
  <c r="M50" i="6"/>
  <c r="M42" i="6"/>
  <c r="M34" i="6"/>
  <c r="M26" i="6"/>
  <c r="M18" i="6"/>
  <c r="M510" i="6"/>
  <c r="M502" i="6"/>
  <c r="M494" i="6"/>
  <c r="M486" i="6"/>
  <c r="M478" i="6"/>
  <c r="M470" i="6"/>
  <c r="M462" i="6"/>
  <c r="M454" i="6"/>
  <c r="M446" i="6"/>
  <c r="M438" i="6"/>
  <c r="M430" i="6"/>
  <c r="M422" i="6"/>
  <c r="M414" i="6"/>
  <c r="M406" i="6"/>
  <c r="M398" i="6"/>
  <c r="AD1311" i="6"/>
  <c r="M740" i="6"/>
  <c r="M724" i="6"/>
  <c r="M708" i="6"/>
  <c r="M692" i="6"/>
  <c r="M676" i="6"/>
  <c r="M660" i="6"/>
  <c r="M644" i="6"/>
  <c r="M628" i="6"/>
  <c r="M612" i="6"/>
  <c r="M596" i="6"/>
  <c r="M580" i="6"/>
  <c r="M564" i="6"/>
  <c r="M548" i="6"/>
  <c r="M532" i="6"/>
  <c r="M516" i="6"/>
  <c r="M1115" i="6"/>
  <c r="M1099" i="6"/>
  <c r="M1083" i="6"/>
  <c r="M1067" i="6"/>
  <c r="M1051" i="6"/>
  <c r="M1035" i="6"/>
  <c r="M1019" i="6"/>
  <c r="M1003" i="6"/>
  <c r="M987" i="6"/>
  <c r="M971" i="6"/>
  <c r="M955" i="6"/>
  <c r="M939" i="6"/>
  <c r="M923" i="6"/>
  <c r="M907" i="6"/>
  <c r="M891" i="6"/>
  <c r="M875" i="6"/>
  <c r="AD1290" i="6"/>
  <c r="AD1121" i="6"/>
  <c r="AD1105" i="6"/>
  <c r="AD1089" i="6"/>
  <c r="AD1073" i="6"/>
  <c r="AD1057" i="6"/>
  <c r="AD1041" i="6"/>
  <c r="AD1025" i="6"/>
  <c r="AD1009" i="6"/>
  <c r="AD993" i="6"/>
  <c r="AD977" i="6"/>
  <c r="AD961" i="6"/>
  <c r="AD945" i="6"/>
  <c r="AD929" i="6"/>
  <c r="AD913" i="6"/>
  <c r="AD897" i="6"/>
  <c r="AD881" i="6"/>
  <c r="AD865" i="6"/>
  <c r="M84" i="6"/>
  <c r="M76" i="6"/>
  <c r="M68" i="6"/>
  <c r="M60" i="6"/>
  <c r="AD724" i="6"/>
  <c r="AD524" i="6"/>
  <c r="AD156" i="6"/>
  <c r="AD136" i="6"/>
  <c r="AD104" i="6"/>
  <c r="AD752" i="6"/>
  <c r="AD688" i="6"/>
  <c r="AD24" i="6"/>
  <c r="AD322" i="6"/>
  <c r="AD306" i="6"/>
  <c r="AD290" i="6"/>
  <c r="AD274" i="6"/>
  <c r="AD258" i="6"/>
  <c r="AD242" i="6"/>
  <c r="AD226" i="6"/>
  <c r="AD210" i="6"/>
  <c r="AD194" i="6"/>
  <c r="AD178" i="6"/>
  <c r="AD162" i="6"/>
  <c r="AD134" i="6"/>
  <c r="AD102" i="6"/>
  <c r="AD720" i="6"/>
  <c r="AD616" i="6"/>
  <c r="AD576" i="6"/>
  <c r="AD764" i="6"/>
  <c r="AD564" i="6"/>
  <c r="AD544" i="6"/>
  <c r="AD668" i="6"/>
  <c r="AD620" i="6"/>
  <c r="AD572" i="6"/>
  <c r="AD1310" i="6"/>
  <c r="AD318" i="6"/>
  <c r="AD302" i="6"/>
  <c r="AD286" i="6"/>
  <c r="AD270" i="6"/>
  <c r="AD254" i="6"/>
  <c r="AD238" i="6"/>
  <c r="AD222" i="6"/>
  <c r="AD206" i="6"/>
  <c r="AD190" i="6"/>
  <c r="AD174" i="6"/>
  <c r="AD158" i="6"/>
  <c r="AD126" i="6"/>
  <c r="AD94" i="6"/>
  <c r="AD66" i="6"/>
  <c r="AD152" i="6"/>
  <c r="M1489" i="6"/>
  <c r="AD692" i="6"/>
  <c r="AD596" i="6"/>
  <c r="AD390" i="6"/>
  <c r="AD374" i="6"/>
  <c r="AD358" i="6"/>
  <c r="AD342" i="6"/>
  <c r="M1278" i="6"/>
  <c r="M1270" i="6"/>
  <c r="AD891" i="6"/>
  <c r="AD875" i="6"/>
  <c r="AD732" i="6"/>
  <c r="M1274" i="6"/>
  <c r="M1266" i="6"/>
  <c r="M1258" i="6"/>
  <c r="M1250" i="6"/>
  <c r="M1242" i="6"/>
  <c r="M1234" i="6"/>
  <c r="M1226" i="6"/>
  <c r="M1218" i="6"/>
  <c r="M1210" i="6"/>
  <c r="M1202" i="6"/>
  <c r="M1194" i="6"/>
  <c r="M1186" i="6"/>
  <c r="M1178" i="6"/>
  <c r="M1170" i="6"/>
  <c r="M1162" i="6"/>
  <c r="M1154" i="6"/>
  <c r="M1146" i="6"/>
  <c r="M1138" i="6"/>
  <c r="M1130" i="6"/>
  <c r="AD1330" i="6"/>
  <c r="M56" i="6"/>
  <c r="M48" i="6"/>
  <c r="M40" i="6"/>
  <c r="M32" i="6"/>
  <c r="M24" i="6"/>
  <c r="M16" i="6"/>
  <c r="M604" i="6"/>
  <c r="M588" i="6"/>
  <c r="M572" i="6"/>
  <c r="M556" i="6"/>
  <c r="M540" i="6"/>
  <c r="M524" i="6"/>
  <c r="AD971" i="6"/>
  <c r="AD955" i="6"/>
  <c r="AD939" i="6"/>
  <c r="AD923" i="6"/>
  <c r="AD907" i="6"/>
  <c r="AD144" i="6"/>
  <c r="AD112" i="6"/>
  <c r="AD76" i="6"/>
  <c r="M320" i="6"/>
  <c r="M312" i="6"/>
  <c r="M304" i="6"/>
  <c r="M296" i="6"/>
  <c r="M288" i="6"/>
  <c r="M280" i="6"/>
  <c r="M272" i="6"/>
  <c r="M264" i="6"/>
  <c r="M256" i="6"/>
  <c r="M248" i="6"/>
  <c r="M240" i="6"/>
  <c r="M232" i="6"/>
  <c r="M224" i="6"/>
  <c r="M216" i="6"/>
  <c r="M208" i="6"/>
  <c r="M200" i="6"/>
  <c r="M192" i="6"/>
  <c r="M184" i="6"/>
  <c r="M176" i="6"/>
  <c r="M168" i="6"/>
  <c r="M160" i="6"/>
  <c r="M152" i="6"/>
  <c r="M144" i="6"/>
  <c r="M136" i="6"/>
  <c r="M128" i="6"/>
  <c r="M120" i="6"/>
  <c r="M112" i="6"/>
  <c r="M104" i="6"/>
  <c r="M96" i="6"/>
  <c r="M88" i="6"/>
  <c r="M80" i="6"/>
  <c r="M72" i="6"/>
  <c r="M64" i="6"/>
  <c r="AD326" i="6"/>
  <c r="AD310" i="6"/>
  <c r="AD294" i="6"/>
  <c r="AD278" i="6"/>
  <c r="AD262" i="6"/>
  <c r="AD246" i="6"/>
  <c r="AD230" i="6"/>
  <c r="AD214" i="6"/>
  <c r="AD198" i="6"/>
  <c r="AD182" i="6"/>
  <c r="AD166" i="6"/>
  <c r="AD142" i="6"/>
  <c r="AD110" i="6"/>
  <c r="AD82" i="6"/>
  <c r="AD388" i="6"/>
  <c r="AD372" i="6"/>
  <c r="AD356" i="6"/>
  <c r="AD340" i="6"/>
  <c r="M324" i="6"/>
  <c r="M316" i="6"/>
  <c r="M308" i="6"/>
  <c r="M300" i="6"/>
  <c r="M292" i="6"/>
  <c r="M284" i="6"/>
  <c r="M276" i="6"/>
  <c r="M268" i="6"/>
  <c r="M260" i="6"/>
  <c r="M252" i="6"/>
  <c r="M244" i="6"/>
  <c r="M236" i="6"/>
  <c r="M228" i="6"/>
  <c r="M220" i="6"/>
  <c r="M212" i="6"/>
  <c r="M204" i="6"/>
  <c r="M196" i="6"/>
  <c r="M188" i="6"/>
  <c r="M180" i="6"/>
  <c r="M172" i="6"/>
  <c r="M164" i="6"/>
  <c r="M156" i="6"/>
  <c r="M148" i="6"/>
  <c r="M140" i="6"/>
  <c r="M132" i="6"/>
  <c r="M124" i="6"/>
  <c r="M116" i="6"/>
  <c r="M108" i="6"/>
  <c r="M100" i="6"/>
  <c r="M92" i="6"/>
  <c r="AD12" i="6"/>
  <c r="AD776" i="6"/>
  <c r="AD744" i="6"/>
  <c r="AD712" i="6"/>
  <c r="AD680" i="6"/>
  <c r="AD624" i="6"/>
  <c r="AD608" i="6"/>
  <c r="AD552" i="6"/>
  <c r="AD1286" i="6"/>
  <c r="AD1115" i="6"/>
  <c r="AD1099" i="6"/>
  <c r="AD1083" i="6"/>
  <c r="AD1067" i="6"/>
  <c r="AD1051" i="6"/>
  <c r="AD1035" i="6"/>
  <c r="AD1019" i="6"/>
  <c r="AD1003" i="6"/>
  <c r="AD987" i="6"/>
  <c r="AD628" i="6"/>
  <c r="AD532" i="6"/>
  <c r="AD768" i="6"/>
  <c r="AD736" i="6"/>
  <c r="AD704" i="6"/>
  <c r="AD672" i="6"/>
  <c r="AD560" i="6"/>
  <c r="AD148" i="6"/>
  <c r="AD120" i="6"/>
  <c r="AD88" i="6"/>
  <c r="AD28" i="6"/>
  <c r="AD20" i="6"/>
  <c r="M1373" i="6"/>
  <c r="M1365" i="6"/>
  <c r="M1357" i="6"/>
  <c r="M1349" i="6"/>
  <c r="AD314" i="6"/>
  <c r="AD298" i="6"/>
  <c r="AD282" i="6"/>
  <c r="AD266" i="6"/>
  <c r="AD250" i="6"/>
  <c r="AD234" i="6"/>
  <c r="AD218" i="6"/>
  <c r="AD202" i="6"/>
  <c r="AD186" i="6"/>
  <c r="AD170" i="6"/>
  <c r="AD118" i="6"/>
  <c r="AD86" i="6"/>
  <c r="AD58" i="6"/>
  <c r="AD1373" i="6"/>
  <c r="AD1365" i="6"/>
  <c r="AD1357" i="6"/>
  <c r="AD1349" i="6"/>
  <c r="AD138" i="6"/>
  <c r="AD106" i="6"/>
  <c r="AD1377" i="6"/>
  <c r="AD1369" i="6"/>
  <c r="AD1361" i="6"/>
  <c r="AD1353" i="6"/>
  <c r="M30" i="6"/>
  <c r="M22" i="6"/>
  <c r="AD324" i="6"/>
  <c r="AD308" i="6"/>
  <c r="AD292" i="6"/>
  <c r="AD276" i="6"/>
  <c r="AD260" i="6"/>
  <c r="AD244" i="6"/>
  <c r="AD228" i="6"/>
  <c r="AD212" i="6"/>
  <c r="AD196" i="6"/>
  <c r="AD180" i="6"/>
  <c r="AD164" i="6"/>
  <c r="AD140" i="6"/>
  <c r="AD108" i="6"/>
  <c r="AD660" i="6"/>
  <c r="AD588" i="6"/>
  <c r="AD30" i="6"/>
  <c r="AD22" i="6"/>
  <c r="AD13" i="6"/>
  <c r="M54" i="6"/>
  <c r="M46" i="6"/>
  <c r="M38" i="6"/>
  <c r="AD128" i="6"/>
  <c r="AD96" i="6"/>
  <c r="AD60" i="6"/>
  <c r="AD34" i="6"/>
  <c r="AD26" i="6"/>
  <c r="AD18" i="6"/>
  <c r="AD1397" i="6"/>
  <c r="AD1389" i="6"/>
  <c r="AD1381" i="6"/>
  <c r="M1123" i="6"/>
  <c r="M1107" i="6"/>
  <c r="M1091" i="6"/>
  <c r="M1075" i="6"/>
  <c r="M1059" i="6"/>
  <c r="M1043" i="6"/>
  <c r="M1027" i="6"/>
  <c r="M1011" i="6"/>
  <c r="M995" i="6"/>
  <c r="M979" i="6"/>
  <c r="M963" i="6"/>
  <c r="M947" i="6"/>
  <c r="M931" i="6"/>
  <c r="M915" i="6"/>
  <c r="M899" i="6"/>
  <c r="M883" i="6"/>
  <c r="M867" i="6"/>
  <c r="AD1322" i="6"/>
  <c r="AD1113" i="6"/>
  <c r="AD1097" i="6"/>
  <c r="AD1081" i="6"/>
  <c r="AD1065" i="6"/>
  <c r="AD1049" i="6"/>
  <c r="AD1033" i="6"/>
  <c r="AD1017" i="6"/>
  <c r="AD1001" i="6"/>
  <c r="AD985" i="6"/>
  <c r="AD969" i="6"/>
  <c r="AD953" i="6"/>
  <c r="AD937" i="6"/>
  <c r="AD921" i="6"/>
  <c r="AD905" i="6"/>
  <c r="AD889" i="6"/>
  <c r="AD873" i="6"/>
  <c r="AD380" i="6"/>
  <c r="AD364" i="6"/>
  <c r="AD348" i="6"/>
  <c r="AD332" i="6"/>
  <c r="AD1342" i="6"/>
  <c r="AD592" i="6"/>
  <c r="AD520" i="6"/>
  <c r="M322" i="6"/>
  <c r="M314" i="6"/>
  <c r="M306" i="6"/>
  <c r="M298" i="6"/>
  <c r="M290" i="6"/>
  <c r="M282" i="6"/>
  <c r="M274" i="6"/>
  <c r="AD1385" i="6"/>
  <c r="AD1393" i="6"/>
  <c r="AD652" i="6"/>
  <c r="M326" i="6"/>
  <c r="M318" i="6"/>
  <c r="M310" i="6"/>
  <c r="M302" i="6"/>
  <c r="M294" i="6"/>
  <c r="M286" i="6"/>
  <c r="M278" i="6"/>
  <c r="M1495" i="6"/>
  <c r="AD1442" i="6"/>
  <c r="AD1434" i="6"/>
  <c r="AD1426" i="6"/>
  <c r="AD1418" i="6"/>
  <c r="AD1410" i="6"/>
  <c r="AD1402" i="6"/>
  <c r="AD656" i="6"/>
  <c r="AD640" i="6"/>
  <c r="AD584" i="6"/>
  <c r="AD528" i="6"/>
  <c r="AD1280" i="6"/>
  <c r="AD1272" i="6"/>
  <c r="AD1264" i="6"/>
  <c r="AD1256" i="6"/>
  <c r="AD1248" i="6"/>
  <c r="AD1240" i="6"/>
  <c r="AD1232" i="6"/>
  <c r="AD1224" i="6"/>
  <c r="AD1216" i="6"/>
  <c r="AD1208" i="6"/>
  <c r="AD1200" i="6"/>
  <c r="AD1192" i="6"/>
  <c r="AD1184" i="6"/>
  <c r="AD1176" i="6"/>
  <c r="AD1168" i="6"/>
  <c r="AD1160" i="6"/>
  <c r="AD1152" i="6"/>
  <c r="AD1144" i="6"/>
  <c r="AD1136" i="6"/>
  <c r="AD1128" i="6"/>
  <c r="M1111" i="6"/>
  <c r="M1095" i="6"/>
  <c r="M1079" i="6"/>
  <c r="M1063" i="6"/>
  <c r="M1047" i="6"/>
  <c r="M1031" i="6"/>
  <c r="M1015" i="6"/>
  <c r="M999" i="6"/>
  <c r="M983" i="6"/>
  <c r="M967" i="6"/>
  <c r="M951" i="6"/>
  <c r="M935" i="6"/>
  <c r="M919" i="6"/>
  <c r="M903" i="6"/>
  <c r="M887" i="6"/>
  <c r="M871" i="6"/>
  <c r="AD1117" i="6"/>
  <c r="AD1101" i="6"/>
  <c r="AD1085" i="6"/>
  <c r="AD1069" i="6"/>
  <c r="AD1053" i="6"/>
  <c r="AD1037" i="6"/>
  <c r="AD1021" i="6"/>
  <c r="AD1005" i="6"/>
  <c r="AD989" i="6"/>
  <c r="AD973" i="6"/>
  <c r="AD957" i="6"/>
  <c r="AD941" i="6"/>
  <c r="AD925" i="6"/>
  <c r="AD909" i="6"/>
  <c r="AD893" i="6"/>
  <c r="AD877" i="6"/>
  <c r="AD861" i="6"/>
  <c r="AD1294" i="6"/>
  <c r="AD1391" i="6"/>
  <c r="AD1383" i="6"/>
  <c r="AD382" i="6"/>
  <c r="AD366" i="6"/>
  <c r="AD350" i="6"/>
  <c r="AD334" i="6"/>
  <c r="AD1276" i="6"/>
  <c r="AD1268" i="6"/>
  <c r="AD1260" i="6"/>
  <c r="AD1252" i="6"/>
  <c r="AD1244" i="6"/>
  <c r="AD1236" i="6"/>
  <c r="AD1228" i="6"/>
  <c r="AD1220" i="6"/>
  <c r="AD1212" i="6"/>
  <c r="AD1204" i="6"/>
  <c r="AD1196" i="6"/>
  <c r="AD1188" i="6"/>
  <c r="AD1180" i="6"/>
  <c r="AD1172" i="6"/>
  <c r="AD1164" i="6"/>
  <c r="AD1156" i="6"/>
  <c r="AD1148" i="6"/>
  <c r="AD1140" i="6"/>
  <c r="AD1132" i="6"/>
  <c r="AD1124" i="6"/>
  <c r="AD1334" i="6"/>
  <c r="AD1438" i="6"/>
  <c r="AD1430" i="6"/>
  <c r="AD1422" i="6"/>
  <c r="AD1414" i="6"/>
  <c r="AD1406" i="6"/>
  <c r="M1375" i="6"/>
  <c r="M1367" i="6"/>
  <c r="M1359" i="6"/>
  <c r="M1351" i="6"/>
  <c r="AD146" i="6"/>
  <c r="AD114" i="6"/>
  <c r="M1119" i="6"/>
  <c r="M1103" i="6"/>
  <c r="M1087" i="6"/>
  <c r="M1071" i="6"/>
  <c r="M1055" i="6"/>
  <c r="M1039" i="6"/>
  <c r="M1023" i="6"/>
  <c r="M1007" i="6"/>
  <c r="M991" i="6"/>
  <c r="M975" i="6"/>
  <c r="M959" i="6"/>
  <c r="M943" i="6"/>
  <c r="M927" i="6"/>
  <c r="M911" i="6"/>
  <c r="M895" i="6"/>
  <c r="M879" i="6"/>
  <c r="M863" i="6"/>
  <c r="AD1338" i="6"/>
  <c r="AD1306" i="6"/>
  <c r="AD1109" i="6"/>
  <c r="AD1093" i="6"/>
  <c r="AD1077" i="6"/>
  <c r="AD1061" i="6"/>
  <c r="AD1045" i="6"/>
  <c r="AD1029" i="6"/>
  <c r="AD1013" i="6"/>
  <c r="AD997" i="6"/>
  <c r="AD981" i="6"/>
  <c r="AD965" i="6"/>
  <c r="AD949" i="6"/>
  <c r="AD933" i="6"/>
  <c r="AD917" i="6"/>
  <c r="AD901" i="6"/>
  <c r="AD885" i="6"/>
  <c r="AD869" i="6"/>
  <c r="AD758" i="6"/>
  <c r="AD726" i="6"/>
  <c r="AD694" i="6"/>
  <c r="AD662" i="6"/>
  <c r="AD630" i="6"/>
  <c r="AD598" i="6"/>
  <c r="AD566" i="6"/>
  <c r="AD534" i="6"/>
  <c r="M1379" i="6"/>
  <c r="M1371" i="6"/>
  <c r="M1363" i="6"/>
  <c r="M1355" i="6"/>
  <c r="M1347" i="6"/>
  <c r="AD1302" i="6"/>
  <c r="AD312" i="6"/>
  <c r="AD296" i="6"/>
  <c r="AD280" i="6"/>
  <c r="AD264" i="6"/>
  <c r="AD248" i="6"/>
  <c r="AD232" i="6"/>
  <c r="AD216" i="6"/>
  <c r="AD200" i="6"/>
  <c r="AD184" i="6"/>
  <c r="AD168" i="6"/>
  <c r="AD116" i="6"/>
  <c r="AD84" i="6"/>
  <c r="AD80" i="6"/>
  <c r="AD1250" i="6"/>
  <c r="AD1242" i="6"/>
  <c r="AD1234" i="6"/>
  <c r="AD1226" i="6"/>
  <c r="AD1218" i="6"/>
  <c r="AD1210" i="6"/>
  <c r="AD1202" i="6"/>
  <c r="AD1194" i="6"/>
  <c r="AD1186" i="6"/>
  <c r="AD1178" i="6"/>
  <c r="AD1170" i="6"/>
  <c r="AD1162" i="6"/>
  <c r="AD1154" i="6"/>
  <c r="AD1146" i="6"/>
  <c r="AD1138" i="6"/>
  <c r="AD1130" i="6"/>
  <c r="AD1387" i="6"/>
  <c r="AD1379" i="6"/>
  <c r="AD1371" i="6"/>
  <c r="AD1363" i="6"/>
  <c r="AD1355" i="6"/>
  <c r="AD1347" i="6"/>
  <c r="M1113" i="6"/>
  <c r="M1097" i="6"/>
  <c r="M1081" i="6"/>
  <c r="M1065" i="6"/>
  <c r="M1049" i="6"/>
  <c r="M1033" i="6"/>
  <c r="M1017" i="6"/>
  <c r="M1001" i="6"/>
  <c r="M985" i="6"/>
  <c r="M969" i="6"/>
  <c r="M953" i="6"/>
  <c r="M937" i="6"/>
  <c r="M921" i="6"/>
  <c r="M905" i="6"/>
  <c r="M889" i="6"/>
  <c r="M873" i="6"/>
  <c r="AD1119" i="6"/>
  <c r="AD1103" i="6"/>
  <c r="AD1087" i="6"/>
  <c r="AD1071" i="6"/>
  <c r="AD1055" i="6"/>
  <c r="AD1039" i="6"/>
  <c r="AD1023" i="6"/>
  <c r="AD1007" i="6"/>
  <c r="AD991" i="6"/>
  <c r="AD975" i="6"/>
  <c r="AD959" i="6"/>
  <c r="AD943" i="6"/>
  <c r="AD927" i="6"/>
  <c r="AD911" i="6"/>
  <c r="AD895" i="6"/>
  <c r="AD879" i="6"/>
  <c r="AD863" i="6"/>
  <c r="AD378" i="6"/>
  <c r="AD362" i="6"/>
  <c r="AD346" i="6"/>
  <c r="AD330" i="6"/>
  <c r="AD62" i="6"/>
  <c r="AD858" i="6"/>
  <c r="AD850" i="6"/>
  <c r="AD842" i="6"/>
  <c r="AD834" i="6"/>
  <c r="AD826" i="6"/>
  <c r="AD818" i="6"/>
  <c r="AD810" i="6"/>
  <c r="AD802" i="6"/>
  <c r="AD794" i="6"/>
  <c r="AD786" i="6"/>
  <c r="AD1480" i="6"/>
  <c r="AD1472" i="6"/>
  <c r="M1396" i="6"/>
  <c r="M1388" i="6"/>
  <c r="M1380" i="6"/>
  <c r="AD1274" i="6"/>
  <c r="AD1266" i="6"/>
  <c r="AD1258" i="6"/>
  <c r="AD1395" i="6"/>
  <c r="M1398" i="6"/>
  <c r="AD1496" i="6"/>
  <c r="M1481" i="6"/>
  <c r="M1473" i="6"/>
  <c r="AD854" i="6"/>
  <c r="AD846" i="6"/>
  <c r="AD838" i="6"/>
  <c r="AD830" i="6"/>
  <c r="AD822" i="6"/>
  <c r="AD814" i="6"/>
  <c r="AD806" i="6"/>
  <c r="AD798" i="6"/>
  <c r="AD790" i="6"/>
  <c r="AD782" i="6"/>
  <c r="AD1314" i="6"/>
  <c r="M370" i="6"/>
  <c r="AD300" i="6"/>
  <c r="AD284" i="6"/>
  <c r="AD268" i="6"/>
  <c r="AD252" i="6"/>
  <c r="AD236" i="6"/>
  <c r="AD220" i="6"/>
  <c r="AD204" i="6"/>
  <c r="AD188" i="6"/>
  <c r="AD172" i="6"/>
  <c r="AD124" i="6"/>
  <c r="AD92" i="6"/>
  <c r="AD150" i="6"/>
  <c r="AD122" i="6"/>
  <c r="AD90" i="6"/>
  <c r="M1280" i="6"/>
  <c r="M1272" i="6"/>
  <c r="M1264" i="6"/>
  <c r="M1256" i="6"/>
  <c r="M1248" i="6"/>
  <c r="M1240" i="6"/>
  <c r="M1232" i="6"/>
  <c r="M1224" i="6"/>
  <c r="M1216" i="6"/>
  <c r="M1208" i="6"/>
  <c r="M1200" i="6"/>
  <c r="M1192" i="6"/>
  <c r="M1184" i="6"/>
  <c r="M1176" i="6"/>
  <c r="M1168" i="6"/>
  <c r="M1160" i="6"/>
  <c r="M1152" i="6"/>
  <c r="M1144" i="6"/>
  <c r="M1136" i="6"/>
  <c r="M1128" i="6"/>
  <c r="AD774" i="6"/>
  <c r="AD742" i="6"/>
  <c r="AD710" i="6"/>
  <c r="AD678" i="6"/>
  <c r="AD646" i="6"/>
  <c r="AD614" i="6"/>
  <c r="AD582" i="6"/>
  <c r="AD550" i="6"/>
  <c r="AD518" i="6"/>
  <c r="AD32" i="6"/>
  <c r="AD16" i="6"/>
  <c r="AD1298" i="6"/>
  <c r="AD760" i="6"/>
  <c r="AD728" i="6"/>
  <c r="AD696" i="6"/>
  <c r="AD664" i="6"/>
  <c r="AD632" i="6"/>
  <c r="AD600" i="6"/>
  <c r="AD568" i="6"/>
  <c r="AD536" i="6"/>
  <c r="AD512" i="6"/>
  <c r="AD504" i="6"/>
  <c r="AD496" i="6"/>
  <c r="AD488" i="6"/>
  <c r="AD480" i="6"/>
  <c r="AD472" i="6"/>
  <c r="AD464" i="6"/>
  <c r="AD456" i="6"/>
  <c r="AD448" i="6"/>
  <c r="AD440" i="6"/>
  <c r="AD432" i="6"/>
  <c r="AD424" i="6"/>
  <c r="AD416" i="6"/>
  <c r="AD408" i="6"/>
  <c r="AD400" i="6"/>
  <c r="AD1490" i="6"/>
  <c r="M1483" i="6"/>
  <c r="M1475" i="6"/>
  <c r="AD1440" i="6"/>
  <c r="AD1432" i="6"/>
  <c r="AD1424" i="6"/>
  <c r="AD1416" i="6"/>
  <c r="AD1408" i="6"/>
  <c r="AD1400" i="6"/>
  <c r="AD1318" i="6"/>
  <c r="AD78" i="6"/>
  <c r="AD74" i="6"/>
  <c r="AD750" i="6"/>
  <c r="AD718" i="6"/>
  <c r="AD686" i="6"/>
  <c r="AD654" i="6"/>
  <c r="AD622" i="6"/>
  <c r="AD590" i="6"/>
  <c r="AD558" i="6"/>
  <c r="AD526" i="6"/>
  <c r="AD392" i="6"/>
  <c r="AD376" i="6"/>
  <c r="AD360" i="6"/>
  <c r="AD344" i="6"/>
  <c r="AD328" i="6"/>
  <c r="M1117" i="6"/>
  <c r="M1101" i="6"/>
  <c r="M1085" i="6"/>
  <c r="M1069" i="6"/>
  <c r="M1053" i="6"/>
  <c r="M1037" i="6"/>
  <c r="M1021" i="6"/>
  <c r="M1005" i="6"/>
  <c r="M989" i="6"/>
  <c r="M973" i="6"/>
  <c r="M957" i="6"/>
  <c r="M941" i="6"/>
  <c r="M925" i="6"/>
  <c r="M909" i="6"/>
  <c r="M893" i="6"/>
  <c r="M877" i="6"/>
  <c r="M861" i="6"/>
  <c r="AD1107" i="6"/>
  <c r="AD1091" i="6"/>
  <c r="AD1075" i="6"/>
  <c r="AD1059" i="6"/>
  <c r="AD1043" i="6"/>
  <c r="AD1027" i="6"/>
  <c r="AD1011" i="6"/>
  <c r="AD995" i="6"/>
  <c r="AD979" i="6"/>
  <c r="AD963" i="6"/>
  <c r="AD947" i="6"/>
  <c r="AD931" i="6"/>
  <c r="AD915" i="6"/>
  <c r="AD899" i="6"/>
  <c r="AD883" i="6"/>
  <c r="AD867" i="6"/>
  <c r="AD772" i="6"/>
  <c r="AD740" i="6"/>
  <c r="AD708" i="6"/>
  <c r="AD676" i="6"/>
  <c r="AD644" i="6"/>
  <c r="AD612" i="6"/>
  <c r="AD580" i="6"/>
  <c r="AD548" i="6"/>
  <c r="AD516" i="6"/>
  <c r="AD508" i="6"/>
  <c r="AD500" i="6"/>
  <c r="AD492" i="6"/>
  <c r="AD484" i="6"/>
  <c r="AD476" i="6"/>
  <c r="AD468" i="6"/>
  <c r="AD460" i="6"/>
  <c r="AD452" i="6"/>
  <c r="AD444" i="6"/>
  <c r="AD436" i="6"/>
  <c r="AD428" i="6"/>
  <c r="AD420" i="6"/>
  <c r="AD412" i="6"/>
  <c r="AD404" i="6"/>
  <c r="AD396" i="6"/>
  <c r="AD1436" i="6"/>
  <c r="AD1428" i="6"/>
  <c r="AD1420" i="6"/>
  <c r="AD1412" i="6"/>
  <c r="AD1404" i="6"/>
  <c r="M386" i="6"/>
  <c r="AD72" i="6"/>
  <c r="AD68" i="6"/>
  <c r="M1485" i="6"/>
  <c r="M1469" i="6"/>
  <c r="M1465" i="6"/>
  <c r="AD852" i="6"/>
  <c r="AD844" i="6"/>
  <c r="AD836" i="6"/>
  <c r="AD828" i="6"/>
  <c r="AD820" i="6"/>
  <c r="AD812" i="6"/>
  <c r="AD804" i="6"/>
  <c r="AD796" i="6"/>
  <c r="AD788" i="6"/>
  <c r="AD780" i="6"/>
  <c r="AD1492" i="6"/>
  <c r="M1477" i="6"/>
  <c r="M1506" i="6"/>
  <c r="AD1482" i="6"/>
  <c r="AD1474" i="6"/>
  <c r="AD1465" i="6"/>
  <c r="M1394" i="6"/>
  <c r="M1386" i="6"/>
  <c r="M1504" i="6"/>
  <c r="AD856" i="6"/>
  <c r="AD848" i="6"/>
  <c r="AD840" i="6"/>
  <c r="AD832" i="6"/>
  <c r="AD824" i="6"/>
  <c r="AD816" i="6"/>
  <c r="AD808" i="6"/>
  <c r="AD800" i="6"/>
  <c r="AD792" i="6"/>
  <c r="AD784" i="6"/>
  <c r="M1510" i="6"/>
  <c r="M1502" i="6"/>
  <c r="AD1486" i="6"/>
  <c r="AD1478" i="6"/>
  <c r="AD1470" i="6"/>
  <c r="M1390" i="6"/>
  <c r="M1382" i="6"/>
  <c r="AD1494" i="6"/>
  <c r="AD1487" i="6"/>
  <c r="M1479" i="6"/>
  <c r="M1471" i="6"/>
  <c r="M1508" i="6"/>
  <c r="M1500" i="6"/>
  <c r="AD1484" i="6"/>
  <c r="AD1476" i="6"/>
  <c r="AD1468" i="6"/>
  <c r="AD1123" i="6"/>
  <c r="M1392" i="6"/>
  <c r="M1384" i="6"/>
  <c r="AD11" i="6"/>
  <c r="AD1498" i="6"/>
  <c r="AD778" i="6"/>
  <c r="AD770" i="6"/>
  <c r="AD762" i="6"/>
  <c r="AD754" i="6"/>
  <c r="AD746" i="6"/>
  <c r="AD738" i="6"/>
  <c r="AD730" i="6"/>
  <c r="AD722" i="6"/>
  <c r="AD714" i="6"/>
  <c r="AD706" i="6"/>
  <c r="AD698" i="6"/>
  <c r="AD690" i="6"/>
  <c r="AD682" i="6"/>
  <c r="AD674" i="6"/>
  <c r="AD666" i="6"/>
  <c r="AD658" i="6"/>
  <c r="AD650" i="6"/>
  <c r="AD642" i="6"/>
  <c r="AD634" i="6"/>
  <c r="AD626" i="6"/>
  <c r="AD618" i="6"/>
  <c r="AD610" i="6"/>
  <c r="AD602" i="6"/>
  <c r="AD594" i="6"/>
  <c r="AD586" i="6"/>
  <c r="AD578" i="6"/>
  <c r="AD570" i="6"/>
  <c r="AD562" i="6"/>
  <c r="AD554" i="6"/>
  <c r="AD546" i="6"/>
  <c r="AD538" i="6"/>
  <c r="AD530" i="6"/>
  <c r="AD522" i="6"/>
  <c r="AD55" i="6"/>
  <c r="AD53" i="6"/>
  <c r="AD51" i="6"/>
  <c r="AD49" i="6"/>
  <c r="AD47" i="6"/>
  <c r="AD45" i="6"/>
  <c r="AD43" i="6"/>
  <c r="AD41" i="6"/>
  <c r="AD39" i="6"/>
  <c r="AD37" i="6"/>
  <c r="AD35" i="6"/>
  <c r="AD33" i="6"/>
  <c r="AD31" i="6"/>
  <c r="AD29" i="6"/>
  <c r="AD27" i="6"/>
  <c r="AD25" i="6"/>
  <c r="AD23" i="6"/>
  <c r="AD21" i="6"/>
  <c r="AD19" i="6"/>
  <c r="AD17" i="6"/>
  <c r="AD15" i="6"/>
  <c r="L4" i="6"/>
  <c r="K4" i="6"/>
  <c r="AD1463" i="6"/>
  <c r="AD1461" i="6"/>
  <c r="AD1459" i="6"/>
  <c r="AD1457" i="6"/>
  <c r="AD1455" i="6"/>
  <c r="AD1453" i="6"/>
  <c r="AD1451" i="6"/>
  <c r="AD1449" i="6"/>
  <c r="AD1447" i="6"/>
  <c r="AD777" i="6"/>
  <c r="M1487" i="6"/>
  <c r="AD1488" i="6"/>
  <c r="M1463" i="6"/>
  <c r="M1461" i="6"/>
  <c r="M1459" i="6"/>
  <c r="M1457" i="6"/>
  <c r="M1455" i="6"/>
  <c r="M1453" i="6"/>
  <c r="M1451" i="6"/>
  <c r="M1449" i="6"/>
  <c r="M1447" i="6"/>
  <c r="AD1467" i="6"/>
  <c r="M1464" i="6"/>
  <c r="M1462" i="6"/>
  <c r="M1460" i="6"/>
  <c r="M1458" i="6"/>
  <c r="M1456" i="6"/>
  <c r="M1454" i="6"/>
  <c r="M1452" i="6"/>
  <c r="M1450" i="6"/>
  <c r="M1448" i="6"/>
  <c r="M1446" i="6"/>
  <c r="AD1443" i="6"/>
  <c r="AD14" i="6"/>
  <c r="AD1499" i="6"/>
  <c r="AD1497" i="6"/>
  <c r="AD1495" i="6"/>
  <c r="AD1493" i="6"/>
  <c r="AD1491" i="6"/>
  <c r="AD1489" i="6"/>
  <c r="M1486" i="6"/>
  <c r="M1484" i="6"/>
  <c r="M1482" i="6"/>
  <c r="M1480" i="6"/>
  <c r="M1478" i="6"/>
  <c r="M1476" i="6"/>
  <c r="M1474" i="6"/>
  <c r="M1472" i="6"/>
  <c r="M1470" i="6"/>
  <c r="M1468" i="6"/>
  <c r="AD1464" i="6"/>
  <c r="AD1462" i="6"/>
  <c r="AD1460" i="6"/>
  <c r="AD1458" i="6"/>
  <c r="AD1456" i="6"/>
  <c r="AD1454" i="6"/>
  <c r="AD1452" i="6"/>
  <c r="AD1450" i="6"/>
  <c r="AD1448" i="6"/>
  <c r="AD1446" i="6"/>
  <c r="AD1445" i="6"/>
  <c r="M1443" i="6"/>
  <c r="M1397" i="6"/>
  <c r="M1395" i="6"/>
  <c r="M1393" i="6"/>
  <c r="M1391" i="6"/>
  <c r="M1389" i="6"/>
  <c r="M1387" i="6"/>
  <c r="M1385" i="6"/>
  <c r="M1383" i="6"/>
  <c r="M1381" i="6"/>
  <c r="AD1441" i="6"/>
  <c r="AD1439" i="6"/>
  <c r="AD1437" i="6"/>
  <c r="AD1435" i="6"/>
  <c r="AD1433" i="6"/>
  <c r="AD1431" i="6"/>
  <c r="AD1429" i="6"/>
  <c r="AD1427" i="6"/>
  <c r="AD1425" i="6"/>
  <c r="AD1423" i="6"/>
  <c r="AD1421" i="6"/>
  <c r="AD1419" i="6"/>
  <c r="AD1417" i="6"/>
  <c r="AD1415" i="6"/>
  <c r="AD1413" i="6"/>
  <c r="AD1411" i="6"/>
  <c r="AD1409" i="6"/>
  <c r="AD1407" i="6"/>
  <c r="AD1405" i="6"/>
  <c r="AD1403" i="6"/>
  <c r="AD1401" i="6"/>
  <c r="AD1399" i="6"/>
  <c r="AD1345" i="6"/>
  <c r="AD1396" i="6"/>
  <c r="AD1394" i="6"/>
  <c r="AD1392" i="6"/>
  <c r="AD1390" i="6"/>
  <c r="AD1388" i="6"/>
  <c r="AD1386" i="6"/>
  <c r="AD1384" i="6"/>
  <c r="AD1382" i="6"/>
  <c r="AD1380" i="6"/>
  <c r="AD1378" i="6"/>
  <c r="AD1376" i="6"/>
  <c r="AD1374" i="6"/>
  <c r="AD1372" i="6"/>
  <c r="AD1370" i="6"/>
  <c r="AD1368" i="6"/>
  <c r="AD1366" i="6"/>
  <c r="AD1364" i="6"/>
  <c r="AD1362" i="6"/>
  <c r="AD1360" i="6"/>
  <c r="AD1358" i="6"/>
  <c r="AD1356" i="6"/>
  <c r="AD1354" i="6"/>
  <c r="AD1352" i="6"/>
  <c r="AD1350" i="6"/>
  <c r="AD1348" i="6"/>
  <c r="AD1346" i="6"/>
  <c r="AD1340" i="6"/>
  <c r="AD1332" i="6"/>
  <c r="AD1279" i="6"/>
  <c r="AD1277" i="6"/>
  <c r="AD1275" i="6"/>
  <c r="AD1273" i="6"/>
  <c r="AD1271" i="6"/>
  <c r="AD1269" i="6"/>
  <c r="AD1267" i="6"/>
  <c r="AD1265" i="6"/>
  <c r="AD1263" i="6"/>
  <c r="AD1261" i="6"/>
  <c r="AD1259" i="6"/>
  <c r="AD1257" i="6"/>
  <c r="AD1255" i="6"/>
  <c r="AD1253" i="6"/>
  <c r="AD1251" i="6"/>
  <c r="AD1249" i="6"/>
  <c r="AD1247" i="6"/>
  <c r="AD1245" i="6"/>
  <c r="AD1243" i="6"/>
  <c r="AD1241" i="6"/>
  <c r="AD1239" i="6"/>
  <c r="AD1237" i="6"/>
  <c r="AD1235" i="6"/>
  <c r="AD1233" i="6"/>
  <c r="AD1231" i="6"/>
  <c r="AD1229" i="6"/>
  <c r="AD1227" i="6"/>
  <c r="AD1225" i="6"/>
  <c r="AD1223" i="6"/>
  <c r="AD1221" i="6"/>
  <c r="AD1219" i="6"/>
  <c r="AD1217" i="6"/>
  <c r="AD1215" i="6"/>
  <c r="AD1213" i="6"/>
  <c r="AD1211" i="6"/>
  <c r="AD1209" i="6"/>
  <c r="AD1207" i="6"/>
  <c r="AD1205" i="6"/>
  <c r="AD1203" i="6"/>
  <c r="AD1201" i="6"/>
  <c r="AD1199" i="6"/>
  <c r="AD1197" i="6"/>
  <c r="AD1195" i="6"/>
  <c r="AD1193" i="6"/>
  <c r="AD1191" i="6"/>
  <c r="AD1189" i="6"/>
  <c r="AD1187" i="6"/>
  <c r="AD1185" i="6"/>
  <c r="AD1183" i="6"/>
  <c r="AD1181" i="6"/>
  <c r="AD1179" i="6"/>
  <c r="AD1177" i="6"/>
  <c r="AD1175" i="6"/>
  <c r="AD1173" i="6"/>
  <c r="AD1171" i="6"/>
  <c r="AD1169" i="6"/>
  <c r="AD1167" i="6"/>
  <c r="AD1165" i="6"/>
  <c r="AD1163" i="6"/>
  <c r="AD1161" i="6"/>
  <c r="AD1159" i="6"/>
  <c r="AD1157" i="6"/>
  <c r="AD1155" i="6"/>
  <c r="AD1153" i="6"/>
  <c r="AD1151" i="6"/>
  <c r="AD1149" i="6"/>
  <c r="AD1147" i="6"/>
  <c r="AD1145" i="6"/>
  <c r="AD1143" i="6"/>
  <c r="AD1141" i="6"/>
  <c r="AD1139" i="6"/>
  <c r="AD1137" i="6"/>
  <c r="AD1135" i="6"/>
  <c r="AD1133" i="6"/>
  <c r="AD1131" i="6"/>
  <c r="AD1129" i="6"/>
  <c r="AD1127" i="6"/>
  <c r="AD1125" i="6"/>
  <c r="M1120" i="6"/>
  <c r="M1116" i="6"/>
  <c r="M1112" i="6"/>
  <c r="M1108" i="6"/>
  <c r="M1104" i="6"/>
  <c r="M1100" i="6"/>
  <c r="M1096" i="6"/>
  <c r="M1092" i="6"/>
  <c r="M1088" i="6"/>
  <c r="M1084" i="6"/>
  <c r="M1080" i="6"/>
  <c r="M1076" i="6"/>
  <c r="M1072" i="6"/>
  <c r="M1068" i="6"/>
  <c r="M1064" i="6"/>
  <c r="M1060" i="6"/>
  <c r="M1056" i="6"/>
  <c r="M1052" i="6"/>
  <c r="M1048" i="6"/>
  <c r="M1044" i="6"/>
  <c r="M1040" i="6"/>
  <c r="M1036" i="6"/>
  <c r="M1032" i="6"/>
  <c r="M1028" i="6"/>
  <c r="M1024" i="6"/>
  <c r="M1020" i="6"/>
  <c r="M1016" i="6"/>
  <c r="M1012" i="6"/>
  <c r="M1008" i="6"/>
  <c r="M1004" i="6"/>
  <c r="M1000" i="6"/>
  <c r="M996" i="6"/>
  <c r="M992" i="6"/>
  <c r="M988" i="6"/>
  <c r="M984" i="6"/>
  <c r="M980" i="6"/>
  <c r="M976" i="6"/>
  <c r="M972" i="6"/>
  <c r="M968" i="6"/>
  <c r="M964" i="6"/>
  <c r="M960" i="6"/>
  <c r="M956" i="6"/>
  <c r="M952" i="6"/>
  <c r="M948" i="6"/>
  <c r="M944" i="6"/>
  <c r="M940" i="6"/>
  <c r="M936" i="6"/>
  <c r="M932" i="6"/>
  <c r="M928" i="6"/>
  <c r="M924" i="6"/>
  <c r="M920" i="6"/>
  <c r="M916" i="6"/>
  <c r="M912" i="6"/>
  <c r="M908" i="6"/>
  <c r="M904" i="6"/>
  <c r="M900" i="6"/>
  <c r="M896" i="6"/>
  <c r="M892" i="6"/>
  <c r="M888" i="6"/>
  <c r="M884" i="6"/>
  <c r="M880" i="6"/>
  <c r="M876" i="6"/>
  <c r="M872" i="6"/>
  <c r="M868" i="6"/>
  <c r="M864" i="6"/>
  <c r="AD1122" i="6"/>
  <c r="AD1118" i="6"/>
  <c r="AD1114" i="6"/>
  <c r="AD1110" i="6"/>
  <c r="AD1106" i="6"/>
  <c r="AD1102" i="6"/>
  <c r="AD1098" i="6"/>
  <c r="AD1094" i="6"/>
  <c r="AD1090" i="6"/>
  <c r="AD1086" i="6"/>
  <c r="AD1082" i="6"/>
  <c r="AD1078" i="6"/>
  <c r="AD1074" i="6"/>
  <c r="AD1070" i="6"/>
  <c r="AD1066" i="6"/>
  <c r="AD1062" i="6"/>
  <c r="AD1058" i="6"/>
  <c r="AD1054" i="6"/>
  <c r="AD1050" i="6"/>
  <c r="AD1046" i="6"/>
  <c r="AD1042" i="6"/>
  <c r="AD1038" i="6"/>
  <c r="AD1034" i="6"/>
  <c r="AD1030" i="6"/>
  <c r="AD1026" i="6"/>
  <c r="AD1022" i="6"/>
  <c r="AD1018" i="6"/>
  <c r="AD1014" i="6"/>
  <c r="AD1010" i="6"/>
  <c r="AD1006" i="6"/>
  <c r="AD1002" i="6"/>
  <c r="AD998" i="6"/>
  <c r="AD994" i="6"/>
  <c r="AD990" i="6"/>
  <c r="AD986" i="6"/>
  <c r="AD982" i="6"/>
  <c r="AD978" i="6"/>
  <c r="AD974" i="6"/>
  <c r="AD970" i="6"/>
  <c r="AD966" i="6"/>
  <c r="AD962" i="6"/>
  <c r="AD958" i="6"/>
  <c r="AD954" i="6"/>
  <c r="AD950" i="6"/>
  <c r="AD946" i="6"/>
  <c r="AD942" i="6"/>
  <c r="AD938" i="6"/>
  <c r="AD934" i="6"/>
  <c r="AD930" i="6"/>
  <c r="AD926" i="6"/>
  <c r="AD922" i="6"/>
  <c r="AD918" i="6"/>
  <c r="AD914" i="6"/>
  <c r="AD910" i="6"/>
  <c r="AD906" i="6"/>
  <c r="AD902" i="6"/>
  <c r="AD898" i="6"/>
  <c r="AD894" i="6"/>
  <c r="AD890" i="6"/>
  <c r="AD886" i="6"/>
  <c r="AD882" i="6"/>
  <c r="AD878" i="6"/>
  <c r="AD874" i="6"/>
  <c r="AD870" i="6"/>
  <c r="AD866" i="6"/>
  <c r="AD862" i="6"/>
  <c r="AD859" i="6"/>
  <c r="AD857" i="6"/>
  <c r="AD855" i="6"/>
  <c r="AD853" i="6"/>
  <c r="AD851" i="6"/>
  <c r="AD849" i="6"/>
  <c r="AD847" i="6"/>
  <c r="AD845" i="6"/>
  <c r="AD843" i="6"/>
  <c r="AD841" i="6"/>
  <c r="AD839" i="6"/>
  <c r="AD837" i="6"/>
  <c r="AD835" i="6"/>
  <c r="AD833" i="6"/>
  <c r="AD831" i="6"/>
  <c r="AD829" i="6"/>
  <c r="AD827" i="6"/>
  <c r="AD825" i="6"/>
  <c r="AD823" i="6"/>
  <c r="AD821" i="6"/>
  <c r="AD819" i="6"/>
  <c r="AD817" i="6"/>
  <c r="AD815" i="6"/>
  <c r="AD813" i="6"/>
  <c r="AD811" i="6"/>
  <c r="AD809" i="6"/>
  <c r="AD807" i="6"/>
  <c r="AD805" i="6"/>
  <c r="AD803" i="6"/>
  <c r="AD801" i="6"/>
  <c r="AD799" i="6"/>
  <c r="AD797" i="6"/>
  <c r="AD795" i="6"/>
  <c r="AD793" i="6"/>
  <c r="AD791" i="6"/>
  <c r="AD789" i="6"/>
  <c r="AD787" i="6"/>
  <c r="AD785" i="6"/>
  <c r="AD783" i="6"/>
  <c r="AD781" i="6"/>
  <c r="AD779" i="6"/>
  <c r="AD773" i="6"/>
  <c r="AD757" i="6"/>
  <c r="AD741" i="6"/>
  <c r="AD725" i="6"/>
  <c r="AD709" i="6"/>
  <c r="AD693" i="6"/>
  <c r="AD677" i="6"/>
  <c r="AD661" i="6"/>
  <c r="AD645" i="6"/>
  <c r="AD629" i="6"/>
  <c r="AD613" i="6"/>
  <c r="AD597" i="6"/>
  <c r="AD581" i="6"/>
  <c r="AD565" i="6"/>
  <c r="AD549" i="6"/>
  <c r="AD533" i="6"/>
  <c r="AD517" i="6"/>
  <c r="AD391" i="6"/>
  <c r="AD387" i="6"/>
  <c r="AD383" i="6"/>
  <c r="AD379" i="6"/>
  <c r="AD375" i="6"/>
  <c r="AD371" i="6"/>
  <c r="AD367" i="6"/>
  <c r="AD363" i="6"/>
  <c r="AD359" i="6"/>
  <c r="AD355" i="6"/>
  <c r="AD351" i="6"/>
  <c r="AD347" i="6"/>
  <c r="AD343" i="6"/>
  <c r="AD339" i="6"/>
  <c r="AD335" i="6"/>
  <c r="AD331" i="6"/>
  <c r="AD327" i="6"/>
  <c r="AD519" i="6"/>
  <c r="AD527" i="6"/>
  <c r="AD535" i="6"/>
  <c r="AD543" i="6"/>
  <c r="AD551" i="6"/>
  <c r="AD559" i="6"/>
  <c r="AD567" i="6"/>
  <c r="AD575" i="6"/>
  <c r="AD583" i="6"/>
  <c r="AD591" i="6"/>
  <c r="AD599" i="6"/>
  <c r="AD607" i="6"/>
  <c r="AD615" i="6"/>
  <c r="AD623" i="6"/>
  <c r="AD631" i="6"/>
  <c r="AD639" i="6"/>
  <c r="AD647" i="6"/>
  <c r="AD655" i="6"/>
  <c r="AD663" i="6"/>
  <c r="AD671" i="6"/>
  <c r="AD679" i="6"/>
  <c r="AD687" i="6"/>
  <c r="AD695" i="6"/>
  <c r="AD703" i="6"/>
  <c r="AD711" i="6"/>
  <c r="AD719" i="6"/>
  <c r="AD727" i="6"/>
  <c r="AD735" i="6"/>
  <c r="AD743" i="6"/>
  <c r="AD751" i="6"/>
  <c r="AD759" i="6"/>
  <c r="AD767" i="6"/>
  <c r="AD775" i="6"/>
  <c r="AD769" i="6"/>
  <c r="AD753" i="6"/>
  <c r="AD737" i="6"/>
  <c r="AD721" i="6"/>
  <c r="AD705" i="6"/>
  <c r="AD689" i="6"/>
  <c r="AD673" i="6"/>
  <c r="AD657" i="6"/>
  <c r="AD641" i="6"/>
  <c r="AD625" i="6"/>
  <c r="AD609" i="6"/>
  <c r="AD593" i="6"/>
  <c r="AD577" i="6"/>
  <c r="AD561" i="6"/>
  <c r="AD545" i="6"/>
  <c r="AD529" i="6"/>
  <c r="M515" i="6"/>
  <c r="M513" i="6"/>
  <c r="M511" i="6"/>
  <c r="M509" i="6"/>
  <c r="M507" i="6"/>
  <c r="M505" i="6"/>
  <c r="M503" i="6"/>
  <c r="M501" i="6"/>
  <c r="M499" i="6"/>
  <c r="M497" i="6"/>
  <c r="M495" i="6"/>
  <c r="M493" i="6"/>
  <c r="M491" i="6"/>
  <c r="M489" i="6"/>
  <c r="M487" i="6"/>
  <c r="M485" i="6"/>
  <c r="M483" i="6"/>
  <c r="M481" i="6"/>
  <c r="M479" i="6"/>
  <c r="M477" i="6"/>
  <c r="M475" i="6"/>
  <c r="M473" i="6"/>
  <c r="M471" i="6"/>
  <c r="M469" i="6"/>
  <c r="M467" i="6"/>
  <c r="M465" i="6"/>
  <c r="M463" i="6"/>
  <c r="M461" i="6"/>
  <c r="M459" i="6"/>
  <c r="M457" i="6"/>
  <c r="M455" i="6"/>
  <c r="M453" i="6"/>
  <c r="M451" i="6"/>
  <c r="M449" i="6"/>
  <c r="M447" i="6"/>
  <c r="M445" i="6"/>
  <c r="M443" i="6"/>
  <c r="M441" i="6"/>
  <c r="M439" i="6"/>
  <c r="M437" i="6"/>
  <c r="M435" i="6"/>
  <c r="M433" i="6"/>
  <c r="M431" i="6"/>
  <c r="M429" i="6"/>
  <c r="M427" i="6"/>
  <c r="M425" i="6"/>
  <c r="M423" i="6"/>
  <c r="M421" i="6"/>
  <c r="M419" i="6"/>
  <c r="M417" i="6"/>
  <c r="M415" i="6"/>
  <c r="M413" i="6"/>
  <c r="M411" i="6"/>
  <c r="M409" i="6"/>
  <c r="M407" i="6"/>
  <c r="M405" i="6"/>
  <c r="M403" i="6"/>
  <c r="M401" i="6"/>
  <c r="M399" i="6"/>
  <c r="M397" i="6"/>
  <c r="M395" i="6"/>
  <c r="M393" i="6"/>
  <c r="M391" i="6"/>
  <c r="M387" i="6"/>
  <c r="M383" i="6"/>
  <c r="M379" i="6"/>
  <c r="M375" i="6"/>
  <c r="M371" i="6"/>
  <c r="M367" i="6"/>
  <c r="M363" i="6"/>
  <c r="M359" i="6"/>
  <c r="M355" i="6"/>
  <c r="M351" i="6"/>
  <c r="M347" i="6"/>
  <c r="M343" i="6"/>
  <c r="M339" i="6"/>
  <c r="M335" i="6"/>
  <c r="M331" i="6"/>
  <c r="M327" i="6"/>
  <c r="M55" i="6"/>
  <c r="M53" i="6"/>
  <c r="M51" i="6"/>
  <c r="M49" i="6"/>
  <c r="M47" i="6"/>
  <c r="M45" i="6"/>
  <c r="M43" i="6"/>
  <c r="M41" i="6"/>
  <c r="M39" i="6"/>
  <c r="M37" i="6"/>
  <c r="M35" i="6"/>
  <c r="M33" i="6"/>
  <c r="M31" i="6"/>
  <c r="M29" i="6"/>
  <c r="M27" i="6"/>
  <c r="M25" i="6"/>
  <c r="M23" i="6"/>
  <c r="M21" i="6"/>
  <c r="M19" i="6"/>
  <c r="M17" i="6"/>
  <c r="M15" i="6"/>
  <c r="M13" i="6"/>
  <c r="M1509" i="6"/>
  <c r="M1507" i="6"/>
  <c r="M1505" i="6"/>
  <c r="M1503" i="6"/>
  <c r="M1501" i="6"/>
  <c r="AD1510" i="6"/>
  <c r="AD1508" i="6"/>
  <c r="AD1506" i="6"/>
  <c r="AD1504" i="6"/>
  <c r="AD1502" i="6"/>
  <c r="AD1500" i="6"/>
  <c r="AD1509" i="6"/>
  <c r="AD1507" i="6"/>
  <c r="AD1505" i="6"/>
  <c r="AD1503" i="6"/>
  <c r="AD1501" i="6"/>
  <c r="M1499" i="6"/>
  <c r="M1498" i="6"/>
  <c r="M1496" i="6"/>
  <c r="M1494" i="6"/>
  <c r="M1492" i="6"/>
  <c r="M1490" i="6"/>
  <c r="M1488" i="6"/>
  <c r="AD1485" i="6"/>
  <c r="AD1483" i="6"/>
  <c r="AD1481" i="6"/>
  <c r="AD1479" i="6"/>
  <c r="AD1477" i="6"/>
  <c r="AD1475" i="6"/>
  <c r="AD1473" i="6"/>
  <c r="AD1471" i="6"/>
  <c r="AD1469" i="6"/>
  <c r="AD1466" i="6"/>
  <c r="M1378" i="6"/>
  <c r="M1376" i="6"/>
  <c r="M1374" i="6"/>
  <c r="M1372" i="6"/>
  <c r="M1370" i="6"/>
  <c r="M1368" i="6"/>
  <c r="M1366" i="6"/>
  <c r="M1364" i="6"/>
  <c r="M1362" i="6"/>
  <c r="M1360" i="6"/>
  <c r="M1358" i="6"/>
  <c r="M1356" i="6"/>
  <c r="M1354" i="6"/>
  <c r="M1352" i="6"/>
  <c r="M1350" i="6"/>
  <c r="M1348" i="6"/>
  <c r="M1346" i="6"/>
  <c r="AD1344" i="6"/>
  <c r="AD1336" i="6"/>
  <c r="AD1328" i="6"/>
  <c r="AD1320" i="6"/>
  <c r="AD1312" i="6"/>
  <c r="AD1304" i="6"/>
  <c r="AD1296" i="6"/>
  <c r="AD1288" i="6"/>
  <c r="M1281" i="6"/>
  <c r="M1279" i="6"/>
  <c r="M1277" i="6"/>
  <c r="M1275" i="6"/>
  <c r="M1273" i="6"/>
  <c r="M1271" i="6"/>
  <c r="M1269" i="6"/>
  <c r="M1267" i="6"/>
  <c r="M1265" i="6"/>
  <c r="M1263" i="6"/>
  <c r="M1261" i="6"/>
  <c r="M1259" i="6"/>
  <c r="M1257" i="6"/>
  <c r="M1255" i="6"/>
  <c r="M1253" i="6"/>
  <c r="M1251" i="6"/>
  <c r="M1249" i="6"/>
  <c r="M1247" i="6"/>
  <c r="M1245" i="6"/>
  <c r="M1243" i="6"/>
  <c r="M1241" i="6"/>
  <c r="M1239" i="6"/>
  <c r="M1237" i="6"/>
  <c r="M1235" i="6"/>
  <c r="M1233" i="6"/>
  <c r="M1231" i="6"/>
  <c r="M1229" i="6"/>
  <c r="M1227" i="6"/>
  <c r="M1225" i="6"/>
  <c r="M1223" i="6"/>
  <c r="M1221" i="6"/>
  <c r="M1219" i="6"/>
  <c r="M1217" i="6"/>
  <c r="M1215" i="6"/>
  <c r="M1213" i="6"/>
  <c r="M1211" i="6"/>
  <c r="M1209" i="6"/>
  <c r="M1207" i="6"/>
  <c r="M1205" i="6"/>
  <c r="M1203" i="6"/>
  <c r="M1201" i="6"/>
  <c r="M1199" i="6"/>
  <c r="M1197" i="6"/>
  <c r="M1195" i="6"/>
  <c r="M1193" i="6"/>
  <c r="M1191" i="6"/>
  <c r="M1189" i="6"/>
  <c r="M1187" i="6"/>
  <c r="M1185" i="6"/>
  <c r="M1183" i="6"/>
  <c r="M1181" i="6"/>
  <c r="M1179" i="6"/>
  <c r="M1177" i="6"/>
  <c r="M1175" i="6"/>
  <c r="M1173" i="6"/>
  <c r="M1171" i="6"/>
  <c r="M1169" i="6"/>
  <c r="M1167" i="6"/>
  <c r="M1165" i="6"/>
  <c r="M1163" i="6"/>
  <c r="M1161" i="6"/>
  <c r="M1159" i="6"/>
  <c r="M1157" i="6"/>
  <c r="M1155" i="6"/>
  <c r="M1153" i="6"/>
  <c r="M1151" i="6"/>
  <c r="M1149" i="6"/>
  <c r="M1147" i="6"/>
  <c r="M1145" i="6"/>
  <c r="M1143" i="6"/>
  <c r="M1141" i="6"/>
  <c r="M1139" i="6"/>
  <c r="M1137" i="6"/>
  <c r="M1135" i="6"/>
  <c r="M1133" i="6"/>
  <c r="M1131" i="6"/>
  <c r="M1129" i="6"/>
  <c r="M1127" i="6"/>
  <c r="M1125" i="6"/>
  <c r="AD1324" i="6"/>
  <c r="AD1316" i="6"/>
  <c r="AD1308" i="6"/>
  <c r="AD1300" i="6"/>
  <c r="AD1292" i="6"/>
  <c r="AD1284" i="6"/>
  <c r="M1122" i="6"/>
  <c r="M1118" i="6"/>
  <c r="M1114" i="6"/>
  <c r="M1110" i="6"/>
  <c r="M1106" i="6"/>
  <c r="M1102" i="6"/>
  <c r="M1098" i="6"/>
  <c r="M1094" i="6"/>
  <c r="M1090" i="6"/>
  <c r="M1086" i="6"/>
  <c r="M1082" i="6"/>
  <c r="M1078" i="6"/>
  <c r="M1074" i="6"/>
  <c r="M1070" i="6"/>
  <c r="M1066" i="6"/>
  <c r="M1062" i="6"/>
  <c r="M1058" i="6"/>
  <c r="M1054" i="6"/>
  <c r="M1050" i="6"/>
  <c r="M1046" i="6"/>
  <c r="M1042" i="6"/>
  <c r="M1038" i="6"/>
  <c r="M1034" i="6"/>
  <c r="M1030" i="6"/>
  <c r="M1026" i="6"/>
  <c r="M1022" i="6"/>
  <c r="M1018" i="6"/>
  <c r="M1014" i="6"/>
  <c r="M1010" i="6"/>
  <c r="M1006" i="6"/>
  <c r="M1002" i="6"/>
  <c r="M998" i="6"/>
  <c r="M994" i="6"/>
  <c r="M990" i="6"/>
  <c r="M986" i="6"/>
  <c r="M982" i="6"/>
  <c r="M978" i="6"/>
  <c r="M974" i="6"/>
  <c r="M970" i="6"/>
  <c r="M966" i="6"/>
  <c r="M962" i="6"/>
  <c r="M958" i="6"/>
  <c r="M954" i="6"/>
  <c r="M950" i="6"/>
  <c r="M946" i="6"/>
  <c r="M942" i="6"/>
  <c r="M938" i="6"/>
  <c r="M934" i="6"/>
  <c r="M930" i="6"/>
  <c r="M926" i="6"/>
  <c r="M922" i="6"/>
  <c r="M918" i="6"/>
  <c r="M914" i="6"/>
  <c r="M910" i="6"/>
  <c r="M906" i="6"/>
  <c r="M902" i="6"/>
  <c r="M898" i="6"/>
  <c r="M894" i="6"/>
  <c r="M890" i="6"/>
  <c r="M886" i="6"/>
  <c r="M882" i="6"/>
  <c r="M878" i="6"/>
  <c r="M874" i="6"/>
  <c r="M870" i="6"/>
  <c r="M866" i="6"/>
  <c r="M862" i="6"/>
  <c r="AD1120" i="6"/>
  <c r="AD1116" i="6"/>
  <c r="AD1112" i="6"/>
  <c r="AD1108" i="6"/>
  <c r="AD1104" i="6"/>
  <c r="AD1100" i="6"/>
  <c r="AD1096" i="6"/>
  <c r="AD1092" i="6"/>
  <c r="AD1088" i="6"/>
  <c r="AD1084" i="6"/>
  <c r="AD1080" i="6"/>
  <c r="AD1076" i="6"/>
  <c r="AD1072" i="6"/>
  <c r="AD1068" i="6"/>
  <c r="AD1064" i="6"/>
  <c r="AD1060" i="6"/>
  <c r="AD1056" i="6"/>
  <c r="AD1052" i="6"/>
  <c r="AD1048" i="6"/>
  <c r="AD1044" i="6"/>
  <c r="AD1040" i="6"/>
  <c r="AD1036" i="6"/>
  <c r="AD1032" i="6"/>
  <c r="AD1028" i="6"/>
  <c r="AD1024" i="6"/>
  <c r="AD1020" i="6"/>
  <c r="AD1016" i="6"/>
  <c r="AD1012" i="6"/>
  <c r="AD1008" i="6"/>
  <c r="AD1004" i="6"/>
  <c r="AD1000" i="6"/>
  <c r="AD996" i="6"/>
  <c r="AD992" i="6"/>
  <c r="AD988" i="6"/>
  <c r="AD984" i="6"/>
  <c r="AD980" i="6"/>
  <c r="AD976" i="6"/>
  <c r="AD972" i="6"/>
  <c r="AD968" i="6"/>
  <c r="AD964" i="6"/>
  <c r="AD960" i="6"/>
  <c r="AD956" i="6"/>
  <c r="AD952" i="6"/>
  <c r="AD948" i="6"/>
  <c r="AD944" i="6"/>
  <c r="AD940" i="6"/>
  <c r="AD936" i="6"/>
  <c r="AD932" i="6"/>
  <c r="AD928" i="6"/>
  <c r="AD924" i="6"/>
  <c r="AD920" i="6"/>
  <c r="AD916" i="6"/>
  <c r="AD912" i="6"/>
  <c r="AD908" i="6"/>
  <c r="AD904" i="6"/>
  <c r="AD900" i="6"/>
  <c r="AD896" i="6"/>
  <c r="AD892" i="6"/>
  <c r="AD888" i="6"/>
  <c r="AD884" i="6"/>
  <c r="AD880" i="6"/>
  <c r="AD876" i="6"/>
  <c r="AD872" i="6"/>
  <c r="AD868" i="6"/>
  <c r="AD864" i="6"/>
  <c r="AD860" i="6"/>
  <c r="AD765" i="6"/>
  <c r="AD749" i="6"/>
  <c r="AD733" i="6"/>
  <c r="AD717" i="6"/>
  <c r="AD701" i="6"/>
  <c r="AD685" i="6"/>
  <c r="AD669" i="6"/>
  <c r="AD653" i="6"/>
  <c r="AD637" i="6"/>
  <c r="AD621" i="6"/>
  <c r="AD605" i="6"/>
  <c r="AD589" i="6"/>
  <c r="AD573" i="6"/>
  <c r="AD557" i="6"/>
  <c r="AD541" i="6"/>
  <c r="AD525" i="6"/>
  <c r="AD389" i="6"/>
  <c r="AD385" i="6"/>
  <c r="AD381" i="6"/>
  <c r="AD377" i="6"/>
  <c r="AD373" i="6"/>
  <c r="AD369" i="6"/>
  <c r="AD365" i="6"/>
  <c r="AD361" i="6"/>
  <c r="AD357" i="6"/>
  <c r="AD353" i="6"/>
  <c r="AD349" i="6"/>
  <c r="AD345" i="6"/>
  <c r="AD341" i="6"/>
  <c r="AD337" i="6"/>
  <c r="AD333" i="6"/>
  <c r="AD329" i="6"/>
  <c r="AD523" i="6"/>
  <c r="AD531" i="6"/>
  <c r="AD539" i="6"/>
  <c r="AD547" i="6"/>
  <c r="AD555" i="6"/>
  <c r="AD563" i="6"/>
  <c r="AD571" i="6"/>
  <c r="AD579" i="6"/>
  <c r="AD587" i="6"/>
  <c r="AD595" i="6"/>
  <c r="AD603" i="6"/>
  <c r="AD611" i="6"/>
  <c r="AD619" i="6"/>
  <c r="AD627" i="6"/>
  <c r="AD635" i="6"/>
  <c r="AD643" i="6"/>
  <c r="AD651" i="6"/>
  <c r="AD659" i="6"/>
  <c r="AD667" i="6"/>
  <c r="AD675" i="6"/>
  <c r="AD683" i="6"/>
  <c r="AD691" i="6"/>
  <c r="AD699" i="6"/>
  <c r="AD707" i="6"/>
  <c r="AD715" i="6"/>
  <c r="AD723" i="6"/>
  <c r="AD731" i="6"/>
  <c r="AD739" i="6"/>
  <c r="AD747" i="6"/>
  <c r="AD755" i="6"/>
  <c r="AD763" i="6"/>
  <c r="AD771" i="6"/>
  <c r="AD1444" i="6"/>
  <c r="AD761" i="6"/>
  <c r="AD745" i="6"/>
  <c r="AD729" i="6"/>
  <c r="AD713" i="6"/>
  <c r="AD697" i="6"/>
  <c r="AD681" i="6"/>
  <c r="AD665" i="6"/>
  <c r="AD649" i="6"/>
  <c r="AD633" i="6"/>
  <c r="AD617" i="6"/>
  <c r="AD601" i="6"/>
  <c r="AD585" i="6"/>
  <c r="AD569" i="6"/>
  <c r="AD553" i="6"/>
  <c r="AD537" i="6"/>
  <c r="AD521" i="6"/>
  <c r="AD515" i="6"/>
  <c r="AD513" i="6"/>
  <c r="AD511" i="6"/>
  <c r="AD509" i="6"/>
  <c r="AD507" i="6"/>
  <c r="AD505" i="6"/>
  <c r="AD503" i="6"/>
  <c r="AD501" i="6"/>
  <c r="AD499" i="6"/>
  <c r="AD497" i="6"/>
  <c r="AD495" i="6"/>
  <c r="AD493" i="6"/>
  <c r="AD491" i="6"/>
  <c r="AD489" i="6"/>
  <c r="AD487" i="6"/>
  <c r="AD485" i="6"/>
  <c r="AD483" i="6"/>
  <c r="AD481" i="6"/>
  <c r="AD479" i="6"/>
  <c r="AD477" i="6"/>
  <c r="AD475" i="6"/>
  <c r="AD473" i="6"/>
  <c r="AD471" i="6"/>
  <c r="AD469" i="6"/>
  <c r="AD467" i="6"/>
  <c r="AD465" i="6"/>
  <c r="AD463" i="6"/>
  <c r="AD461" i="6"/>
  <c r="AD459" i="6"/>
  <c r="AD457" i="6"/>
  <c r="AD455" i="6"/>
  <c r="AD453" i="6"/>
  <c r="AD451" i="6"/>
  <c r="AD449" i="6"/>
  <c r="AD447" i="6"/>
  <c r="AD445" i="6"/>
  <c r="AD443" i="6"/>
  <c r="AD441" i="6"/>
  <c r="AD439" i="6"/>
  <c r="AD437" i="6"/>
  <c r="AD435" i="6"/>
  <c r="AD433" i="6"/>
  <c r="AD431" i="6"/>
  <c r="AD429" i="6"/>
  <c r="AD427" i="6"/>
  <c r="AD425" i="6"/>
  <c r="AD423" i="6"/>
  <c r="AD421" i="6"/>
  <c r="AD419" i="6"/>
  <c r="AD417" i="6"/>
  <c r="AD415" i="6"/>
  <c r="AD413" i="6"/>
  <c r="AD411" i="6"/>
  <c r="AD409" i="6"/>
  <c r="AD407" i="6"/>
  <c r="AD405" i="6"/>
  <c r="AD403" i="6"/>
  <c r="AD401" i="6"/>
  <c r="AD399" i="6"/>
  <c r="AD397" i="6"/>
  <c r="AD395" i="6"/>
  <c r="AD393" i="6"/>
  <c r="M389" i="6"/>
  <c r="M385" i="6"/>
  <c r="M381" i="6"/>
  <c r="M377" i="6"/>
  <c r="M373" i="6"/>
  <c r="M369" i="6"/>
  <c r="M365" i="6"/>
  <c r="M361" i="6"/>
  <c r="M357" i="6"/>
  <c r="M353" i="6"/>
  <c r="M349" i="6"/>
  <c r="M345" i="6"/>
  <c r="M341" i="6"/>
  <c r="M337" i="6"/>
  <c r="M333" i="6"/>
  <c r="M329" i="6"/>
  <c r="AD325" i="6"/>
  <c r="AD323" i="6"/>
  <c r="AD321" i="6"/>
  <c r="AD319" i="6"/>
  <c r="AD317" i="6"/>
  <c r="AD315" i="6"/>
  <c r="AD313" i="6"/>
  <c r="AD311" i="6"/>
  <c r="AD309" i="6"/>
  <c r="AD307" i="6"/>
  <c r="AD305" i="6"/>
  <c r="AD303" i="6"/>
  <c r="AD301" i="6"/>
  <c r="AD299" i="6"/>
  <c r="AD297" i="6"/>
  <c r="AD295" i="6"/>
  <c r="AD293" i="6"/>
  <c r="AD291" i="6"/>
  <c r="AD289" i="6"/>
  <c r="AD287" i="6"/>
  <c r="AD285" i="6"/>
  <c r="AD283" i="6"/>
  <c r="AD281" i="6"/>
  <c r="AD279" i="6"/>
  <c r="AD277" i="6"/>
  <c r="AD275" i="6"/>
  <c r="AD273" i="6"/>
  <c r="AD271" i="6"/>
  <c r="AD269" i="6"/>
  <c r="AD267" i="6"/>
  <c r="AD265" i="6"/>
  <c r="AD263" i="6"/>
  <c r="AD261" i="6"/>
  <c r="AD259" i="6"/>
  <c r="AD257" i="6"/>
  <c r="AD255" i="6"/>
  <c r="AD253" i="6"/>
  <c r="AD251" i="6"/>
  <c r="AD249" i="6"/>
  <c r="AD247" i="6"/>
  <c r="AD245" i="6"/>
  <c r="AD243" i="6"/>
  <c r="AD241" i="6"/>
  <c r="AD239" i="6"/>
  <c r="AD237" i="6"/>
  <c r="AD235" i="6"/>
  <c r="AD233" i="6"/>
  <c r="AD231" i="6"/>
  <c r="AD229" i="6"/>
  <c r="AD227" i="6"/>
  <c r="AD225" i="6"/>
  <c r="AD223" i="6"/>
  <c r="AD221" i="6"/>
  <c r="AD219" i="6"/>
  <c r="AD217" i="6"/>
  <c r="AD215" i="6"/>
  <c r="AD213" i="6"/>
  <c r="AD211" i="6"/>
  <c r="AD209" i="6"/>
  <c r="AD207" i="6"/>
  <c r="AD205" i="6"/>
  <c r="AD203" i="6"/>
  <c r="AD201" i="6"/>
  <c r="AD199" i="6"/>
  <c r="AD197" i="6"/>
  <c r="AD195" i="6"/>
  <c r="AD193" i="6"/>
  <c r="AD191" i="6"/>
  <c r="AD189" i="6"/>
  <c r="AD187" i="6"/>
  <c r="AD185" i="6"/>
  <c r="AD183" i="6"/>
  <c r="AD181" i="6"/>
  <c r="AD179" i="6"/>
  <c r="AD177" i="6"/>
  <c r="AD175" i="6"/>
  <c r="AD173" i="6"/>
  <c r="AD171" i="6"/>
  <c r="AD169" i="6"/>
  <c r="AD167" i="6"/>
  <c r="AD165" i="6"/>
  <c r="AD163" i="6"/>
  <c r="AD161" i="6"/>
  <c r="AD159" i="6"/>
  <c r="AD157" i="6"/>
  <c r="AD155" i="6"/>
  <c r="AD153" i="6"/>
  <c r="AD151" i="6"/>
  <c r="AD149" i="6"/>
  <c r="AD147" i="6"/>
  <c r="AD145" i="6"/>
  <c r="AD143" i="6"/>
  <c r="AD141" i="6"/>
  <c r="AD139" i="6"/>
  <c r="AD137" i="6"/>
  <c r="AD135" i="6"/>
  <c r="AD133" i="6"/>
  <c r="AD131" i="6"/>
  <c r="AD129" i="6"/>
  <c r="AD127" i="6"/>
  <c r="AD125" i="6"/>
  <c r="AD123" i="6"/>
  <c r="AD121" i="6"/>
  <c r="AD119" i="6"/>
  <c r="AD117" i="6"/>
  <c r="AD115" i="6"/>
  <c r="AD113" i="6"/>
  <c r="AD111" i="6"/>
  <c r="AD109" i="6"/>
  <c r="AD107" i="6"/>
  <c r="AD105" i="6"/>
  <c r="AD103" i="6"/>
  <c r="AD101" i="6"/>
  <c r="AD99" i="6"/>
  <c r="AD97" i="6"/>
  <c r="AD95" i="6"/>
  <c r="AD93" i="6"/>
  <c r="AD91" i="6"/>
  <c r="AD89" i="6"/>
  <c r="AD87" i="6"/>
  <c r="AD85" i="6"/>
  <c r="AD83" i="6"/>
  <c r="AD81" i="6"/>
  <c r="AD79" i="6"/>
  <c r="AD77" i="6"/>
  <c r="AD75" i="6"/>
  <c r="AD73" i="6"/>
  <c r="AD71" i="6"/>
  <c r="AD69" i="6"/>
  <c r="AD67" i="6"/>
  <c r="AD65" i="6"/>
  <c r="AD63" i="6"/>
  <c r="AD61" i="6"/>
  <c r="AD59" i="6"/>
  <c r="AD57" i="6"/>
  <c r="AD5" i="6" l="1"/>
  <c r="AD6" i="6" s="1"/>
  <c r="M5" i="6"/>
  <c r="K8" i="6"/>
  <c r="L8" i="6"/>
  <c r="AM5" i="6" s="1"/>
  <c r="M4" i="6"/>
  <c r="AD4" i="6"/>
  <c r="C1007" i="5"/>
  <c r="B1007" i="5"/>
  <c r="C1006" i="5"/>
  <c r="B1006" i="5"/>
  <c r="C1005" i="5"/>
  <c r="B1005" i="5"/>
  <c r="D1005" i="5" s="1"/>
  <c r="C1004" i="5"/>
  <c r="B1004" i="5"/>
  <c r="C1003" i="5"/>
  <c r="B1003" i="5"/>
  <c r="C1002" i="5"/>
  <c r="B1002" i="5"/>
  <c r="C1001" i="5"/>
  <c r="B1001" i="5"/>
  <c r="C1000" i="5"/>
  <c r="B1000" i="5"/>
  <c r="C999" i="5"/>
  <c r="B999" i="5"/>
  <c r="C998" i="5"/>
  <c r="B998" i="5"/>
  <c r="C997" i="5"/>
  <c r="B997" i="5"/>
  <c r="D997" i="5" s="1"/>
  <c r="C996" i="5"/>
  <c r="B996" i="5"/>
  <c r="D996" i="5" s="1"/>
  <c r="C995" i="5"/>
  <c r="B995" i="5"/>
  <c r="C994" i="5"/>
  <c r="B994" i="5"/>
  <c r="C993" i="5"/>
  <c r="B993" i="5"/>
  <c r="C992" i="5"/>
  <c r="B992" i="5"/>
  <c r="C991" i="5"/>
  <c r="B991" i="5"/>
  <c r="D991" i="5" s="1"/>
  <c r="C990" i="5"/>
  <c r="B990" i="5"/>
  <c r="D990" i="5" s="1"/>
  <c r="C989" i="5"/>
  <c r="B989" i="5"/>
  <c r="D989" i="5" s="1"/>
  <c r="C988" i="5"/>
  <c r="B988" i="5"/>
  <c r="C987" i="5"/>
  <c r="B987" i="5"/>
  <c r="C986" i="5"/>
  <c r="B986" i="5"/>
  <c r="C985" i="5"/>
  <c r="B985" i="5"/>
  <c r="C984" i="5"/>
  <c r="B984" i="5"/>
  <c r="C983" i="5"/>
  <c r="B983" i="5"/>
  <c r="C982" i="5"/>
  <c r="B982" i="5"/>
  <c r="C981" i="5"/>
  <c r="B981" i="5"/>
  <c r="C980" i="5"/>
  <c r="B980" i="5"/>
  <c r="C979" i="5"/>
  <c r="B979" i="5"/>
  <c r="C978" i="5"/>
  <c r="B978" i="5"/>
  <c r="C977" i="5"/>
  <c r="B977" i="5"/>
  <c r="D977" i="5" s="1"/>
  <c r="C976" i="5"/>
  <c r="B976" i="5"/>
  <c r="C975" i="5"/>
  <c r="B975" i="5"/>
  <c r="C974" i="5"/>
  <c r="B974" i="5"/>
  <c r="D974" i="5" s="1"/>
  <c r="C973" i="5"/>
  <c r="B973" i="5"/>
  <c r="D973" i="5" s="1"/>
  <c r="C972" i="5"/>
  <c r="B972" i="5"/>
  <c r="C971" i="5"/>
  <c r="B971" i="5"/>
  <c r="D971" i="5" s="1"/>
  <c r="C970" i="5"/>
  <c r="B970" i="5"/>
  <c r="C969" i="5"/>
  <c r="B969" i="5"/>
  <c r="D969" i="5" s="1"/>
  <c r="C968" i="5"/>
  <c r="B968" i="5"/>
  <c r="C967" i="5"/>
  <c r="B967" i="5"/>
  <c r="C966" i="5"/>
  <c r="B966" i="5"/>
  <c r="D966" i="5" s="1"/>
  <c r="C965" i="5"/>
  <c r="B965" i="5"/>
  <c r="C964" i="5"/>
  <c r="B964" i="5"/>
  <c r="C963" i="5"/>
  <c r="B963" i="5"/>
  <c r="C962" i="5"/>
  <c r="B962" i="5"/>
  <c r="C961" i="5"/>
  <c r="B961" i="5"/>
  <c r="D961" i="5" s="1"/>
  <c r="C960" i="5"/>
  <c r="B960" i="5"/>
  <c r="C959" i="5"/>
  <c r="B959" i="5"/>
  <c r="D959" i="5" s="1"/>
  <c r="C958" i="5"/>
  <c r="B958" i="5"/>
  <c r="D958" i="5" s="1"/>
  <c r="C957" i="5"/>
  <c r="B957" i="5"/>
  <c r="C956" i="5"/>
  <c r="B956" i="5"/>
  <c r="C955" i="5"/>
  <c r="B955" i="5"/>
  <c r="D955" i="5" s="1"/>
  <c r="C954" i="5"/>
  <c r="B954" i="5"/>
  <c r="C953" i="5"/>
  <c r="B953" i="5"/>
  <c r="C952" i="5"/>
  <c r="B952" i="5"/>
  <c r="D952" i="5" s="1"/>
  <c r="C951" i="5"/>
  <c r="B951" i="5"/>
  <c r="C950" i="5"/>
  <c r="B950" i="5"/>
  <c r="D950" i="5" s="1"/>
  <c r="C949" i="5"/>
  <c r="B949" i="5"/>
  <c r="C948" i="5"/>
  <c r="B948" i="5"/>
  <c r="C947" i="5"/>
  <c r="B947" i="5"/>
  <c r="C946" i="5"/>
  <c r="B946" i="5"/>
  <c r="C945" i="5"/>
  <c r="B945" i="5"/>
  <c r="D945" i="5" s="1"/>
  <c r="C944" i="5"/>
  <c r="B944" i="5"/>
  <c r="C943" i="5"/>
  <c r="B943" i="5"/>
  <c r="C942" i="5"/>
  <c r="B942" i="5"/>
  <c r="C941" i="5"/>
  <c r="B941" i="5"/>
  <c r="D941" i="5" s="1"/>
  <c r="C940" i="5"/>
  <c r="B940" i="5"/>
  <c r="C939" i="5"/>
  <c r="B939" i="5"/>
  <c r="C938" i="5"/>
  <c r="B938" i="5"/>
  <c r="C937" i="5"/>
  <c r="B937" i="5"/>
  <c r="C936" i="5"/>
  <c r="B936" i="5"/>
  <c r="D936" i="5" s="1"/>
  <c r="C935" i="5"/>
  <c r="B935" i="5"/>
  <c r="C934" i="5"/>
  <c r="B934" i="5"/>
  <c r="C933" i="5"/>
  <c r="B933" i="5"/>
  <c r="D933" i="5" s="1"/>
  <c r="C932" i="5"/>
  <c r="B932" i="5"/>
  <c r="C931" i="5"/>
  <c r="B931" i="5"/>
  <c r="C930" i="5"/>
  <c r="B930" i="5"/>
  <c r="C929" i="5"/>
  <c r="B929" i="5"/>
  <c r="C928" i="5"/>
  <c r="B928" i="5"/>
  <c r="C927" i="5"/>
  <c r="B927" i="5"/>
  <c r="C926" i="5"/>
  <c r="B926" i="5"/>
  <c r="D926" i="5" s="1"/>
  <c r="C925" i="5"/>
  <c r="B925" i="5"/>
  <c r="D925" i="5" s="1"/>
  <c r="C924" i="5"/>
  <c r="B924" i="5"/>
  <c r="C923" i="5"/>
  <c r="B923" i="5"/>
  <c r="D923" i="5" s="1"/>
  <c r="C922" i="5"/>
  <c r="B922" i="5"/>
  <c r="C921" i="5"/>
  <c r="B921" i="5"/>
  <c r="C920" i="5"/>
  <c r="B920" i="5"/>
  <c r="C919" i="5"/>
  <c r="B919" i="5"/>
  <c r="C918" i="5"/>
  <c r="B918" i="5"/>
  <c r="C917" i="5"/>
  <c r="B917" i="5"/>
  <c r="C916" i="5"/>
  <c r="B916" i="5"/>
  <c r="D916" i="5" s="1"/>
  <c r="C915" i="5"/>
  <c r="B915" i="5"/>
  <c r="C914" i="5"/>
  <c r="B914" i="5"/>
  <c r="C913" i="5"/>
  <c r="B913" i="5"/>
  <c r="D913" i="5" s="1"/>
  <c r="C912" i="5"/>
  <c r="B912" i="5"/>
  <c r="C911" i="5"/>
  <c r="B911" i="5"/>
  <c r="C910" i="5"/>
  <c r="B910" i="5"/>
  <c r="D910" i="5" s="1"/>
  <c r="C909" i="5"/>
  <c r="B909" i="5"/>
  <c r="D909" i="5" s="1"/>
  <c r="C908" i="5"/>
  <c r="B908" i="5"/>
  <c r="C907" i="5"/>
  <c r="B907" i="5"/>
  <c r="C906" i="5"/>
  <c r="B906" i="5"/>
  <c r="C905" i="5"/>
  <c r="B905" i="5"/>
  <c r="D905" i="5" s="1"/>
  <c r="C904" i="5"/>
  <c r="B904" i="5"/>
  <c r="D904" i="5" s="1"/>
  <c r="C903" i="5"/>
  <c r="B903" i="5"/>
  <c r="C902" i="5"/>
  <c r="B902" i="5"/>
  <c r="D902" i="5" s="1"/>
  <c r="C901" i="5"/>
  <c r="B901" i="5"/>
  <c r="C900" i="5"/>
  <c r="B900" i="5"/>
  <c r="D900" i="5" s="1"/>
  <c r="C899" i="5"/>
  <c r="B899" i="5"/>
  <c r="C898" i="5"/>
  <c r="B898" i="5"/>
  <c r="C897" i="5"/>
  <c r="B897" i="5"/>
  <c r="D897" i="5" s="1"/>
  <c r="C896" i="5"/>
  <c r="B896" i="5"/>
  <c r="C895" i="5"/>
  <c r="B895" i="5"/>
  <c r="C894" i="5"/>
  <c r="B894" i="5"/>
  <c r="D894" i="5" s="1"/>
  <c r="C893" i="5"/>
  <c r="B893" i="5"/>
  <c r="C892" i="5"/>
  <c r="B892" i="5"/>
  <c r="C891" i="5"/>
  <c r="B891" i="5"/>
  <c r="C890" i="5"/>
  <c r="B890" i="5"/>
  <c r="C889" i="5"/>
  <c r="B889" i="5"/>
  <c r="C888" i="5"/>
  <c r="B888" i="5"/>
  <c r="C887" i="5"/>
  <c r="B887" i="5"/>
  <c r="C886" i="5"/>
  <c r="B886" i="5"/>
  <c r="C885" i="5"/>
  <c r="B885" i="5"/>
  <c r="C884" i="5"/>
  <c r="B884" i="5"/>
  <c r="C883" i="5"/>
  <c r="B883" i="5"/>
  <c r="C882" i="5"/>
  <c r="B882" i="5"/>
  <c r="C881" i="5"/>
  <c r="B881" i="5"/>
  <c r="D881" i="5" s="1"/>
  <c r="C880" i="5"/>
  <c r="B880" i="5"/>
  <c r="C879" i="5"/>
  <c r="B879" i="5"/>
  <c r="D879" i="5" s="1"/>
  <c r="C878" i="5"/>
  <c r="B878" i="5"/>
  <c r="D878" i="5" s="1"/>
  <c r="C877" i="5"/>
  <c r="B877" i="5"/>
  <c r="D877" i="5" s="1"/>
  <c r="C876" i="5"/>
  <c r="B876" i="5"/>
  <c r="C875" i="5"/>
  <c r="B875" i="5"/>
  <c r="C874" i="5"/>
  <c r="B874" i="5"/>
  <c r="C873" i="5"/>
  <c r="B873" i="5"/>
  <c r="C872" i="5"/>
  <c r="B872" i="5"/>
  <c r="C871" i="5"/>
  <c r="B871" i="5"/>
  <c r="C870" i="5"/>
  <c r="B870" i="5"/>
  <c r="D870" i="5" s="1"/>
  <c r="C869" i="5"/>
  <c r="B869" i="5"/>
  <c r="D869" i="5" s="1"/>
  <c r="C868" i="5"/>
  <c r="B868" i="5"/>
  <c r="D868" i="5" s="1"/>
  <c r="C867" i="5"/>
  <c r="B867" i="5"/>
  <c r="C866" i="5"/>
  <c r="B866" i="5"/>
  <c r="C865" i="5"/>
  <c r="B865" i="5"/>
  <c r="C864" i="5"/>
  <c r="B864" i="5"/>
  <c r="C863" i="5"/>
  <c r="B863" i="5"/>
  <c r="D863" i="5" s="1"/>
  <c r="C862" i="5"/>
  <c r="B862" i="5"/>
  <c r="D862" i="5" s="1"/>
  <c r="C861" i="5"/>
  <c r="B861" i="5"/>
  <c r="D861" i="5" s="1"/>
  <c r="C860" i="5"/>
  <c r="B860" i="5"/>
  <c r="C859" i="5"/>
  <c r="B859" i="5"/>
  <c r="C858" i="5"/>
  <c r="B858" i="5"/>
  <c r="C857" i="5"/>
  <c r="B857" i="5"/>
  <c r="C856" i="5"/>
  <c r="B856" i="5"/>
  <c r="C855" i="5"/>
  <c r="B855" i="5"/>
  <c r="C854" i="5"/>
  <c r="B854" i="5"/>
  <c r="D854" i="5" s="1"/>
  <c r="C853" i="5"/>
  <c r="B853" i="5"/>
  <c r="C852" i="5"/>
  <c r="B852" i="5"/>
  <c r="C851" i="5"/>
  <c r="B851" i="5"/>
  <c r="C850" i="5"/>
  <c r="B850" i="5"/>
  <c r="C849" i="5"/>
  <c r="B849" i="5"/>
  <c r="D849" i="5" s="1"/>
  <c r="C848" i="5"/>
  <c r="B848" i="5"/>
  <c r="C847" i="5"/>
  <c r="B847" i="5"/>
  <c r="C846" i="5"/>
  <c r="B846" i="5"/>
  <c r="D846" i="5" s="1"/>
  <c r="C845" i="5"/>
  <c r="B845" i="5"/>
  <c r="D845" i="5" s="1"/>
  <c r="C844" i="5"/>
  <c r="B844" i="5"/>
  <c r="C843" i="5"/>
  <c r="B843" i="5"/>
  <c r="D843" i="5" s="1"/>
  <c r="C842" i="5"/>
  <c r="B842" i="5"/>
  <c r="C841" i="5"/>
  <c r="B841" i="5"/>
  <c r="D841" i="5" s="1"/>
  <c r="C840" i="5"/>
  <c r="B840" i="5"/>
  <c r="C839" i="5"/>
  <c r="B839" i="5"/>
  <c r="C838" i="5"/>
  <c r="B838" i="5"/>
  <c r="D838" i="5" s="1"/>
  <c r="C837" i="5"/>
  <c r="B837" i="5"/>
  <c r="C836" i="5"/>
  <c r="B836" i="5"/>
  <c r="C835" i="5"/>
  <c r="B835" i="5"/>
  <c r="D835" i="5" s="1"/>
  <c r="C834" i="5"/>
  <c r="B834" i="5"/>
  <c r="C833" i="5"/>
  <c r="B833" i="5"/>
  <c r="D833" i="5" s="1"/>
  <c r="C832" i="5"/>
  <c r="B832" i="5"/>
  <c r="C831" i="5"/>
  <c r="B831" i="5"/>
  <c r="C830" i="5"/>
  <c r="B830" i="5"/>
  <c r="D830" i="5" s="1"/>
  <c r="C829" i="5"/>
  <c r="B829" i="5"/>
  <c r="C828" i="5"/>
  <c r="B828" i="5"/>
  <c r="D828" i="5" s="1"/>
  <c r="C827" i="5"/>
  <c r="B827" i="5"/>
  <c r="C826" i="5"/>
  <c r="B826" i="5"/>
  <c r="C825" i="5"/>
  <c r="B825" i="5"/>
  <c r="C824" i="5"/>
  <c r="B824" i="5"/>
  <c r="D824" i="5" s="1"/>
  <c r="C823" i="5"/>
  <c r="B823" i="5"/>
  <c r="D823" i="5" s="1"/>
  <c r="C822" i="5"/>
  <c r="B822" i="5"/>
  <c r="D822" i="5" s="1"/>
  <c r="C821" i="5"/>
  <c r="B821" i="5"/>
  <c r="C820" i="5"/>
  <c r="B820" i="5"/>
  <c r="D820" i="5" s="1"/>
  <c r="C819" i="5"/>
  <c r="B819" i="5"/>
  <c r="C818" i="5"/>
  <c r="B818" i="5"/>
  <c r="C817" i="5"/>
  <c r="B817" i="5"/>
  <c r="D817" i="5" s="1"/>
  <c r="C816" i="5"/>
  <c r="B816" i="5"/>
  <c r="D816" i="5" s="1"/>
  <c r="C815" i="5"/>
  <c r="B815" i="5"/>
  <c r="D815" i="5" s="1"/>
  <c r="C814" i="5"/>
  <c r="B814" i="5"/>
  <c r="D814" i="5" s="1"/>
  <c r="C813" i="5"/>
  <c r="B813" i="5"/>
  <c r="D813" i="5" s="1"/>
  <c r="C812" i="5"/>
  <c r="B812" i="5"/>
  <c r="D812" i="5" s="1"/>
  <c r="C811" i="5"/>
  <c r="B811" i="5"/>
  <c r="D811" i="5" s="1"/>
  <c r="C810" i="5"/>
  <c r="B810" i="5"/>
  <c r="C809" i="5"/>
  <c r="B809" i="5"/>
  <c r="C808" i="5"/>
  <c r="B808" i="5"/>
  <c r="D808" i="5" s="1"/>
  <c r="C807" i="5"/>
  <c r="B807" i="5"/>
  <c r="D807" i="5" s="1"/>
  <c r="C806" i="5"/>
  <c r="B806" i="5"/>
  <c r="D806" i="5" s="1"/>
  <c r="C805" i="5"/>
  <c r="B805" i="5"/>
  <c r="D805" i="5" s="1"/>
  <c r="C804" i="5"/>
  <c r="B804" i="5"/>
  <c r="C803" i="5"/>
  <c r="B803" i="5"/>
  <c r="D803" i="5" s="1"/>
  <c r="C802" i="5"/>
  <c r="B802" i="5"/>
  <c r="C801" i="5"/>
  <c r="B801" i="5"/>
  <c r="C800" i="5"/>
  <c r="B800" i="5"/>
  <c r="D800" i="5" s="1"/>
  <c r="C799" i="5"/>
  <c r="B799" i="5"/>
  <c r="D799" i="5" s="1"/>
  <c r="C798" i="5"/>
  <c r="B798" i="5"/>
  <c r="D798" i="5" s="1"/>
  <c r="C797" i="5"/>
  <c r="B797" i="5"/>
  <c r="C796" i="5"/>
  <c r="B796" i="5"/>
  <c r="C795" i="5"/>
  <c r="B795" i="5"/>
  <c r="D795" i="5" s="1"/>
  <c r="C794" i="5"/>
  <c r="B794" i="5"/>
  <c r="C793" i="5"/>
  <c r="B793" i="5"/>
  <c r="D793" i="5" s="1"/>
  <c r="C792" i="5"/>
  <c r="B792" i="5"/>
  <c r="D792" i="5" s="1"/>
  <c r="C791" i="5"/>
  <c r="B791" i="5"/>
  <c r="D791" i="5" s="1"/>
  <c r="C790" i="5"/>
  <c r="B790" i="5"/>
  <c r="D790" i="5" s="1"/>
  <c r="C789" i="5"/>
  <c r="B789" i="5"/>
  <c r="C788" i="5"/>
  <c r="B788" i="5"/>
  <c r="C787" i="5"/>
  <c r="B787" i="5"/>
  <c r="C786" i="5"/>
  <c r="B786" i="5"/>
  <c r="C785" i="5"/>
  <c r="B785" i="5"/>
  <c r="C784" i="5"/>
  <c r="B784" i="5"/>
  <c r="D784" i="5" s="1"/>
  <c r="C783" i="5"/>
  <c r="B783" i="5"/>
  <c r="D783" i="5" s="1"/>
  <c r="C782" i="5"/>
  <c r="B782" i="5"/>
  <c r="D782" i="5" s="1"/>
  <c r="C781" i="5"/>
  <c r="B781" i="5"/>
  <c r="C780" i="5"/>
  <c r="B780" i="5"/>
  <c r="C779" i="5"/>
  <c r="B779" i="5"/>
  <c r="D779" i="5" s="1"/>
  <c r="C778" i="5"/>
  <c r="B778" i="5"/>
  <c r="C777" i="5"/>
  <c r="B777" i="5"/>
  <c r="C776" i="5"/>
  <c r="B776" i="5"/>
  <c r="C775" i="5"/>
  <c r="B775" i="5"/>
  <c r="D775" i="5" s="1"/>
  <c r="C774" i="5"/>
  <c r="B774" i="5"/>
  <c r="D774" i="5" s="1"/>
  <c r="C773" i="5"/>
  <c r="B773" i="5"/>
  <c r="C772" i="5"/>
  <c r="B772" i="5"/>
  <c r="C771" i="5"/>
  <c r="B771" i="5"/>
  <c r="C770" i="5"/>
  <c r="B770" i="5"/>
  <c r="C769" i="5"/>
  <c r="B769" i="5"/>
  <c r="C768" i="5"/>
  <c r="B768" i="5"/>
  <c r="C767" i="5"/>
  <c r="B767" i="5"/>
  <c r="D767" i="5" s="1"/>
  <c r="C766" i="5"/>
  <c r="B766" i="5"/>
  <c r="D766" i="5" s="1"/>
  <c r="C765" i="5"/>
  <c r="B765" i="5"/>
  <c r="C764" i="5"/>
  <c r="B764" i="5"/>
  <c r="C763" i="5"/>
  <c r="B763" i="5"/>
  <c r="D763" i="5" s="1"/>
  <c r="C762" i="5"/>
  <c r="B762" i="5"/>
  <c r="C761" i="5"/>
  <c r="B761" i="5"/>
  <c r="C760" i="5"/>
  <c r="B760" i="5"/>
  <c r="C759" i="5"/>
  <c r="B759" i="5"/>
  <c r="D759" i="5" s="1"/>
  <c r="C758" i="5"/>
  <c r="B758" i="5"/>
  <c r="C757" i="5"/>
  <c r="B757" i="5"/>
  <c r="C756" i="5"/>
  <c r="B756" i="5"/>
  <c r="C755" i="5"/>
  <c r="B755" i="5"/>
  <c r="D755" i="5" s="1"/>
  <c r="C754" i="5"/>
  <c r="B754" i="5"/>
  <c r="C753" i="5"/>
  <c r="B753" i="5"/>
  <c r="C752" i="5"/>
  <c r="B752" i="5"/>
  <c r="C751" i="5"/>
  <c r="B751" i="5"/>
  <c r="D751" i="5" s="1"/>
  <c r="C750" i="5"/>
  <c r="B750" i="5"/>
  <c r="D750" i="5" s="1"/>
  <c r="C749" i="5"/>
  <c r="B749" i="5"/>
  <c r="C748" i="5"/>
  <c r="B748" i="5"/>
  <c r="C747" i="5"/>
  <c r="B747" i="5"/>
  <c r="D747" i="5" s="1"/>
  <c r="C746" i="5"/>
  <c r="B746" i="5"/>
  <c r="C745" i="5"/>
  <c r="B745" i="5"/>
  <c r="C744" i="5"/>
  <c r="B744" i="5"/>
  <c r="D744" i="5" s="1"/>
  <c r="C743" i="5"/>
  <c r="B743" i="5"/>
  <c r="D743" i="5" s="1"/>
  <c r="C742" i="5"/>
  <c r="B742" i="5"/>
  <c r="D742" i="5" s="1"/>
  <c r="C741" i="5"/>
  <c r="B741" i="5"/>
  <c r="C740" i="5"/>
  <c r="B740" i="5"/>
  <c r="C739" i="5"/>
  <c r="B739" i="5"/>
  <c r="D739" i="5" s="1"/>
  <c r="C738" i="5"/>
  <c r="B738" i="5"/>
  <c r="C737" i="5"/>
  <c r="B737" i="5"/>
  <c r="C736" i="5"/>
  <c r="B736" i="5"/>
  <c r="C735" i="5"/>
  <c r="B735" i="5"/>
  <c r="D735" i="5" s="1"/>
  <c r="C734" i="5"/>
  <c r="B734" i="5"/>
  <c r="D734" i="5" s="1"/>
  <c r="C733" i="5"/>
  <c r="B733" i="5"/>
  <c r="C732" i="5"/>
  <c r="B732" i="5"/>
  <c r="C731" i="5"/>
  <c r="B731" i="5"/>
  <c r="D731" i="5" s="1"/>
  <c r="C730" i="5"/>
  <c r="B730" i="5"/>
  <c r="C729" i="5"/>
  <c r="B729" i="5"/>
  <c r="C728" i="5"/>
  <c r="B728" i="5"/>
  <c r="C727" i="5"/>
  <c r="B727" i="5"/>
  <c r="D727" i="5" s="1"/>
  <c r="C726" i="5"/>
  <c r="B726" i="5"/>
  <c r="C725" i="5"/>
  <c r="B725" i="5"/>
  <c r="C724" i="5"/>
  <c r="B724" i="5"/>
  <c r="C723" i="5"/>
  <c r="B723" i="5"/>
  <c r="D723" i="5" s="1"/>
  <c r="C722" i="5"/>
  <c r="B722" i="5"/>
  <c r="C721" i="5"/>
  <c r="B721" i="5"/>
  <c r="C720" i="5"/>
  <c r="B720" i="5"/>
  <c r="D720" i="5" s="1"/>
  <c r="C719" i="5"/>
  <c r="B719" i="5"/>
  <c r="D719" i="5" s="1"/>
  <c r="C718" i="5"/>
  <c r="B718" i="5"/>
  <c r="D718" i="5" s="1"/>
  <c r="C717" i="5"/>
  <c r="B717" i="5"/>
  <c r="C716" i="5"/>
  <c r="B716" i="5"/>
  <c r="C715" i="5"/>
  <c r="B715" i="5"/>
  <c r="D715" i="5" s="1"/>
  <c r="C714" i="5"/>
  <c r="B714" i="5"/>
  <c r="C713" i="5"/>
  <c r="B713" i="5"/>
  <c r="C712" i="5"/>
  <c r="B712" i="5"/>
  <c r="C711" i="5"/>
  <c r="B711" i="5"/>
  <c r="D711" i="5" s="1"/>
  <c r="C710" i="5"/>
  <c r="B710" i="5"/>
  <c r="D710" i="5" s="1"/>
  <c r="C709" i="5"/>
  <c r="B709" i="5"/>
  <c r="C708" i="5"/>
  <c r="B708" i="5"/>
  <c r="C707" i="5"/>
  <c r="B707" i="5"/>
  <c r="C706" i="5"/>
  <c r="B706" i="5"/>
  <c r="C705" i="5"/>
  <c r="B705" i="5"/>
  <c r="C704" i="5"/>
  <c r="B704" i="5"/>
  <c r="C703" i="5"/>
  <c r="B703" i="5"/>
  <c r="D703" i="5" s="1"/>
  <c r="C702" i="5"/>
  <c r="B702" i="5"/>
  <c r="D702" i="5" s="1"/>
  <c r="C701" i="5"/>
  <c r="B701" i="5"/>
  <c r="C700" i="5"/>
  <c r="B700" i="5"/>
  <c r="C699" i="5"/>
  <c r="B699" i="5"/>
  <c r="C698" i="5"/>
  <c r="B698" i="5"/>
  <c r="C697" i="5"/>
  <c r="B697" i="5"/>
  <c r="C696" i="5"/>
  <c r="B696" i="5"/>
  <c r="C695" i="5"/>
  <c r="B695" i="5"/>
  <c r="D695" i="5" s="1"/>
  <c r="C694" i="5"/>
  <c r="B694" i="5"/>
  <c r="C693" i="5"/>
  <c r="B693" i="5"/>
  <c r="C692" i="5"/>
  <c r="B692" i="5"/>
  <c r="C691" i="5"/>
  <c r="B691" i="5"/>
  <c r="C690" i="5"/>
  <c r="B690" i="5"/>
  <c r="C689" i="5"/>
  <c r="B689" i="5"/>
  <c r="C688" i="5"/>
  <c r="B688" i="5"/>
  <c r="C687" i="5"/>
  <c r="B687" i="5"/>
  <c r="C686" i="5"/>
  <c r="B686" i="5"/>
  <c r="D686" i="5" s="1"/>
  <c r="C685" i="5"/>
  <c r="B685" i="5"/>
  <c r="C684" i="5"/>
  <c r="B684" i="5"/>
  <c r="C683" i="5"/>
  <c r="B683" i="5"/>
  <c r="C682" i="5"/>
  <c r="B682" i="5"/>
  <c r="C681" i="5"/>
  <c r="B681" i="5"/>
  <c r="C680" i="5"/>
  <c r="B680" i="5"/>
  <c r="C679" i="5"/>
  <c r="B679" i="5"/>
  <c r="C678" i="5"/>
  <c r="B678" i="5"/>
  <c r="D678" i="5" s="1"/>
  <c r="C677" i="5"/>
  <c r="B677" i="5"/>
  <c r="C676" i="5"/>
  <c r="B676" i="5"/>
  <c r="D676" i="5" s="1"/>
  <c r="C675" i="5"/>
  <c r="B675" i="5"/>
  <c r="D675" i="5" s="1"/>
  <c r="C674" i="5"/>
  <c r="B674" i="5"/>
  <c r="C673" i="5"/>
  <c r="B673" i="5"/>
  <c r="C672" i="5"/>
  <c r="B672" i="5"/>
  <c r="C671" i="5"/>
  <c r="B671" i="5"/>
  <c r="C670" i="5"/>
  <c r="B670" i="5"/>
  <c r="C669" i="5"/>
  <c r="B669" i="5"/>
  <c r="C668" i="5"/>
  <c r="B668" i="5"/>
  <c r="C667" i="5"/>
  <c r="B667" i="5"/>
  <c r="D667" i="5" s="1"/>
  <c r="C666" i="5"/>
  <c r="B666" i="5"/>
  <c r="C665" i="5"/>
  <c r="B665" i="5"/>
  <c r="C664" i="5"/>
  <c r="B664" i="5"/>
  <c r="C663" i="5"/>
  <c r="B663" i="5"/>
  <c r="C662" i="5"/>
  <c r="B662" i="5"/>
  <c r="C661" i="5"/>
  <c r="B661" i="5"/>
  <c r="C660" i="5"/>
  <c r="B660" i="5"/>
  <c r="C659" i="5"/>
  <c r="B659" i="5"/>
  <c r="D659" i="5" s="1"/>
  <c r="C658" i="5"/>
  <c r="B658" i="5"/>
  <c r="C657" i="5"/>
  <c r="B657" i="5"/>
  <c r="C656" i="5"/>
  <c r="B656" i="5"/>
  <c r="C655" i="5"/>
  <c r="B655" i="5"/>
  <c r="C654" i="5"/>
  <c r="B654" i="5"/>
  <c r="D654" i="5" s="1"/>
  <c r="C653" i="5"/>
  <c r="B653" i="5"/>
  <c r="C652" i="5"/>
  <c r="B652" i="5"/>
  <c r="C651" i="5"/>
  <c r="B651" i="5"/>
  <c r="C650" i="5"/>
  <c r="B650" i="5"/>
  <c r="D650" i="5" s="1"/>
  <c r="C649" i="5"/>
  <c r="B649" i="5"/>
  <c r="C648" i="5"/>
  <c r="B648" i="5"/>
  <c r="C647" i="5"/>
  <c r="B647" i="5"/>
  <c r="C646" i="5"/>
  <c r="B646" i="5"/>
  <c r="C645" i="5"/>
  <c r="B645" i="5"/>
  <c r="C644" i="5"/>
  <c r="B644" i="5"/>
  <c r="C643" i="5"/>
  <c r="B643" i="5"/>
  <c r="D643" i="5" s="1"/>
  <c r="C642" i="5"/>
  <c r="B642" i="5"/>
  <c r="D642" i="5" s="1"/>
  <c r="C641" i="5"/>
  <c r="B641" i="5"/>
  <c r="C640" i="5"/>
  <c r="B640" i="5"/>
  <c r="C639" i="5"/>
  <c r="B639" i="5"/>
  <c r="C638" i="5"/>
  <c r="B638" i="5"/>
  <c r="D638" i="5" s="1"/>
  <c r="C637" i="5"/>
  <c r="B637" i="5"/>
  <c r="C636" i="5"/>
  <c r="B636" i="5"/>
  <c r="C635" i="5"/>
  <c r="B635" i="5"/>
  <c r="C634" i="5"/>
  <c r="B634" i="5"/>
  <c r="C633" i="5"/>
  <c r="B633" i="5"/>
  <c r="C632" i="5"/>
  <c r="B632" i="5"/>
  <c r="C631" i="5"/>
  <c r="B631" i="5"/>
  <c r="C630" i="5"/>
  <c r="B630" i="5"/>
  <c r="D630" i="5" s="1"/>
  <c r="C629" i="5"/>
  <c r="B629" i="5"/>
  <c r="C628" i="5"/>
  <c r="B628" i="5"/>
  <c r="C627" i="5"/>
  <c r="B627" i="5"/>
  <c r="D627" i="5" s="1"/>
  <c r="C626" i="5"/>
  <c r="B626" i="5"/>
  <c r="C625" i="5"/>
  <c r="B625" i="5"/>
  <c r="C624" i="5"/>
  <c r="B624" i="5"/>
  <c r="C623" i="5"/>
  <c r="B623" i="5"/>
  <c r="C622" i="5"/>
  <c r="B622" i="5"/>
  <c r="C621" i="5"/>
  <c r="B621" i="5"/>
  <c r="C620" i="5"/>
  <c r="B620" i="5"/>
  <c r="C619" i="5"/>
  <c r="B619" i="5"/>
  <c r="C618" i="5"/>
  <c r="B618" i="5"/>
  <c r="D618" i="5" s="1"/>
  <c r="C617" i="5"/>
  <c r="B617" i="5"/>
  <c r="C616" i="5"/>
  <c r="B616" i="5"/>
  <c r="C615" i="5"/>
  <c r="B615" i="5"/>
  <c r="C614" i="5"/>
  <c r="B614" i="5"/>
  <c r="D614" i="5" s="1"/>
  <c r="C613" i="5"/>
  <c r="B613" i="5"/>
  <c r="C612" i="5"/>
  <c r="B612" i="5"/>
  <c r="C611" i="5"/>
  <c r="B611" i="5"/>
  <c r="C610" i="5"/>
  <c r="B610" i="5"/>
  <c r="C609" i="5"/>
  <c r="B609" i="5"/>
  <c r="C608" i="5"/>
  <c r="B608" i="5"/>
  <c r="C607" i="5"/>
  <c r="B607" i="5"/>
  <c r="C606" i="5"/>
  <c r="B606" i="5"/>
  <c r="C605" i="5"/>
  <c r="B605" i="5"/>
  <c r="C604" i="5"/>
  <c r="B604" i="5"/>
  <c r="C603" i="5"/>
  <c r="B603" i="5"/>
  <c r="C602" i="5"/>
  <c r="B602" i="5"/>
  <c r="C601" i="5"/>
  <c r="B601" i="5"/>
  <c r="C600" i="5"/>
  <c r="B600" i="5"/>
  <c r="D600" i="5" s="1"/>
  <c r="C599" i="5"/>
  <c r="B599" i="5"/>
  <c r="C598" i="5"/>
  <c r="B598" i="5"/>
  <c r="C597" i="5"/>
  <c r="B597" i="5"/>
  <c r="C596" i="5"/>
  <c r="B596" i="5"/>
  <c r="D596" i="5" s="1"/>
  <c r="C595" i="5"/>
  <c r="B595" i="5"/>
  <c r="D595" i="5" s="1"/>
  <c r="C594" i="5"/>
  <c r="B594" i="5"/>
  <c r="C593" i="5"/>
  <c r="B593" i="5"/>
  <c r="C592" i="5"/>
  <c r="B592" i="5"/>
  <c r="C591" i="5"/>
  <c r="B591" i="5"/>
  <c r="C590" i="5"/>
  <c r="B590" i="5"/>
  <c r="D590" i="5" s="1"/>
  <c r="C589" i="5"/>
  <c r="B589" i="5"/>
  <c r="C588" i="5"/>
  <c r="B588" i="5"/>
  <c r="C587" i="5"/>
  <c r="B587" i="5"/>
  <c r="D587" i="5" s="1"/>
  <c r="C586" i="5"/>
  <c r="B586" i="5"/>
  <c r="C585" i="5"/>
  <c r="B585" i="5"/>
  <c r="C584" i="5"/>
  <c r="B584" i="5"/>
  <c r="C583" i="5"/>
  <c r="B583" i="5"/>
  <c r="C582" i="5"/>
  <c r="B582" i="5"/>
  <c r="C581" i="5"/>
  <c r="B581" i="5"/>
  <c r="C580" i="5"/>
  <c r="B580" i="5"/>
  <c r="C579" i="5"/>
  <c r="B579" i="5"/>
  <c r="D579" i="5" s="1"/>
  <c r="C578" i="5"/>
  <c r="B578" i="5"/>
  <c r="D578" i="5" s="1"/>
  <c r="C577" i="5"/>
  <c r="B577" i="5"/>
  <c r="C576" i="5"/>
  <c r="B576" i="5"/>
  <c r="C575" i="5"/>
  <c r="B575" i="5"/>
  <c r="C574" i="5"/>
  <c r="B574" i="5"/>
  <c r="C573" i="5"/>
  <c r="B573" i="5"/>
  <c r="C572" i="5"/>
  <c r="B572" i="5"/>
  <c r="C571" i="5"/>
  <c r="B571" i="5"/>
  <c r="C570" i="5"/>
  <c r="B570" i="5"/>
  <c r="C569" i="5"/>
  <c r="B569" i="5"/>
  <c r="C568" i="5"/>
  <c r="B568" i="5"/>
  <c r="C567" i="5"/>
  <c r="B567" i="5"/>
  <c r="C566" i="5"/>
  <c r="B566" i="5"/>
  <c r="C565" i="5"/>
  <c r="B565" i="5"/>
  <c r="C564" i="5"/>
  <c r="B564" i="5"/>
  <c r="C563" i="5"/>
  <c r="B563" i="5"/>
  <c r="D563" i="5" s="1"/>
  <c r="C562" i="5"/>
  <c r="B562" i="5"/>
  <c r="C561" i="5"/>
  <c r="B561" i="5"/>
  <c r="C560" i="5"/>
  <c r="B560" i="5"/>
  <c r="D560" i="5" s="1"/>
  <c r="C559" i="5"/>
  <c r="B559" i="5"/>
  <c r="C558" i="5"/>
  <c r="B558" i="5"/>
  <c r="D558" i="5" s="1"/>
  <c r="C557" i="5"/>
  <c r="B557" i="5"/>
  <c r="C556" i="5"/>
  <c r="B556" i="5"/>
  <c r="C555" i="5"/>
  <c r="B555" i="5"/>
  <c r="C554" i="5"/>
  <c r="B554" i="5"/>
  <c r="D554" i="5" s="1"/>
  <c r="C553" i="5"/>
  <c r="B553" i="5"/>
  <c r="C552" i="5"/>
  <c r="B552" i="5"/>
  <c r="C551" i="5"/>
  <c r="B551" i="5"/>
  <c r="C550" i="5"/>
  <c r="B550" i="5"/>
  <c r="C549" i="5"/>
  <c r="B549" i="5"/>
  <c r="C548" i="5"/>
  <c r="B548" i="5"/>
  <c r="C547" i="5"/>
  <c r="B547" i="5"/>
  <c r="C546" i="5"/>
  <c r="B546" i="5"/>
  <c r="C545" i="5"/>
  <c r="B545" i="5"/>
  <c r="C544" i="5"/>
  <c r="B544" i="5"/>
  <c r="C543" i="5"/>
  <c r="B543" i="5"/>
  <c r="C542" i="5"/>
  <c r="B542" i="5"/>
  <c r="C541" i="5"/>
  <c r="B541" i="5"/>
  <c r="C540" i="5"/>
  <c r="B540" i="5"/>
  <c r="C539" i="5"/>
  <c r="B539" i="5"/>
  <c r="C538" i="5"/>
  <c r="B538" i="5"/>
  <c r="C537" i="5"/>
  <c r="B537" i="5"/>
  <c r="C536" i="5"/>
  <c r="B536" i="5"/>
  <c r="C535" i="5"/>
  <c r="B535" i="5"/>
  <c r="C534" i="5"/>
  <c r="B534" i="5"/>
  <c r="C533" i="5"/>
  <c r="B533" i="5"/>
  <c r="C532" i="5"/>
  <c r="B532" i="5"/>
  <c r="C531" i="5"/>
  <c r="B531" i="5"/>
  <c r="D531" i="5" s="1"/>
  <c r="C530" i="5"/>
  <c r="B530" i="5"/>
  <c r="C529" i="5"/>
  <c r="B529" i="5"/>
  <c r="C528" i="5"/>
  <c r="B528" i="5"/>
  <c r="C527" i="5"/>
  <c r="B527" i="5"/>
  <c r="C526" i="5"/>
  <c r="B526" i="5"/>
  <c r="D526" i="5" s="1"/>
  <c r="C525" i="5"/>
  <c r="B525" i="5"/>
  <c r="C524" i="5"/>
  <c r="B524" i="5"/>
  <c r="C523" i="5"/>
  <c r="B523" i="5"/>
  <c r="C522" i="5"/>
  <c r="B522" i="5"/>
  <c r="D522" i="5" s="1"/>
  <c r="C521" i="5"/>
  <c r="B521" i="5"/>
  <c r="C520" i="5"/>
  <c r="B520" i="5"/>
  <c r="C519" i="5"/>
  <c r="B519" i="5"/>
  <c r="C518" i="5"/>
  <c r="B518" i="5"/>
  <c r="C517" i="5"/>
  <c r="B517" i="5"/>
  <c r="C516" i="5"/>
  <c r="B516" i="5"/>
  <c r="C515" i="5"/>
  <c r="B515" i="5"/>
  <c r="D515" i="5" s="1"/>
  <c r="C514" i="5"/>
  <c r="B514" i="5"/>
  <c r="C513" i="5"/>
  <c r="B513" i="5"/>
  <c r="C512" i="5"/>
  <c r="B512" i="5"/>
  <c r="C511" i="5"/>
  <c r="B511" i="5"/>
  <c r="C510" i="5"/>
  <c r="B510" i="5"/>
  <c r="C509" i="5"/>
  <c r="B509" i="5"/>
  <c r="C508" i="5"/>
  <c r="B508" i="5"/>
  <c r="C507" i="5"/>
  <c r="B507" i="5"/>
  <c r="C506" i="5"/>
  <c r="B506" i="5"/>
  <c r="C505" i="5"/>
  <c r="B505" i="5"/>
  <c r="C504" i="5"/>
  <c r="B504" i="5"/>
  <c r="C503" i="5"/>
  <c r="B503" i="5"/>
  <c r="C502" i="5"/>
  <c r="B502" i="5"/>
  <c r="C501" i="5"/>
  <c r="B501" i="5"/>
  <c r="C500" i="5"/>
  <c r="B500" i="5"/>
  <c r="C499" i="5"/>
  <c r="B499" i="5"/>
  <c r="D499" i="5" s="1"/>
  <c r="C498" i="5"/>
  <c r="B498" i="5"/>
  <c r="C497" i="5"/>
  <c r="B497" i="5"/>
  <c r="C496" i="5"/>
  <c r="B496" i="5"/>
  <c r="C495" i="5"/>
  <c r="B495" i="5"/>
  <c r="C494" i="5"/>
  <c r="B494" i="5"/>
  <c r="C493" i="5"/>
  <c r="B493" i="5"/>
  <c r="C492" i="5"/>
  <c r="B492" i="5"/>
  <c r="C491" i="5"/>
  <c r="B491" i="5"/>
  <c r="C490" i="5"/>
  <c r="B490" i="5"/>
  <c r="D490" i="5" s="1"/>
  <c r="C489" i="5"/>
  <c r="B489" i="5"/>
  <c r="C488" i="5"/>
  <c r="B488" i="5"/>
  <c r="C487" i="5"/>
  <c r="B487" i="5"/>
  <c r="C486" i="5"/>
  <c r="B486" i="5"/>
  <c r="D486" i="5" s="1"/>
  <c r="C485" i="5"/>
  <c r="B485" i="5"/>
  <c r="C484" i="5"/>
  <c r="B484" i="5"/>
  <c r="C483" i="5"/>
  <c r="B483" i="5"/>
  <c r="C482" i="5"/>
  <c r="B482" i="5"/>
  <c r="C481" i="5"/>
  <c r="B481" i="5"/>
  <c r="C480" i="5"/>
  <c r="B480" i="5"/>
  <c r="C479" i="5"/>
  <c r="B479" i="5"/>
  <c r="C478" i="5"/>
  <c r="B478" i="5"/>
  <c r="C477" i="5"/>
  <c r="B477" i="5"/>
  <c r="C476" i="5"/>
  <c r="B476" i="5"/>
  <c r="C475" i="5"/>
  <c r="B475" i="5"/>
  <c r="C474" i="5"/>
  <c r="B474" i="5"/>
  <c r="C473" i="5"/>
  <c r="B473" i="5"/>
  <c r="C472" i="5"/>
  <c r="B472" i="5"/>
  <c r="D472" i="5" s="1"/>
  <c r="C471" i="5"/>
  <c r="B471" i="5"/>
  <c r="C470" i="5"/>
  <c r="B470" i="5"/>
  <c r="C469" i="5"/>
  <c r="B469" i="5"/>
  <c r="D469" i="5" s="1"/>
  <c r="C468" i="5"/>
  <c r="B468" i="5"/>
  <c r="D468" i="5" s="1"/>
  <c r="C467" i="5"/>
  <c r="B467" i="5"/>
  <c r="C466" i="5"/>
  <c r="B466" i="5"/>
  <c r="C465" i="5"/>
  <c r="B465" i="5"/>
  <c r="C464" i="5"/>
  <c r="B464" i="5"/>
  <c r="C463" i="5"/>
  <c r="B463" i="5"/>
  <c r="C462" i="5"/>
  <c r="B462" i="5"/>
  <c r="D462" i="5" s="1"/>
  <c r="C461" i="5"/>
  <c r="B461" i="5"/>
  <c r="C460" i="5"/>
  <c r="B460" i="5"/>
  <c r="D460" i="5" s="1"/>
  <c r="C459" i="5"/>
  <c r="B459" i="5"/>
  <c r="D459" i="5" s="1"/>
  <c r="C458" i="5"/>
  <c r="B458" i="5"/>
  <c r="C457" i="5"/>
  <c r="B457" i="5"/>
  <c r="C456" i="5"/>
  <c r="B456" i="5"/>
  <c r="C455" i="5"/>
  <c r="B455" i="5"/>
  <c r="C454" i="5"/>
  <c r="B454" i="5"/>
  <c r="C453" i="5"/>
  <c r="B453" i="5"/>
  <c r="D453" i="5" s="1"/>
  <c r="C452" i="5"/>
  <c r="B452" i="5"/>
  <c r="C451" i="5"/>
  <c r="B451" i="5"/>
  <c r="D451" i="5" s="1"/>
  <c r="C450" i="5"/>
  <c r="B450" i="5"/>
  <c r="D450" i="5" s="1"/>
  <c r="C449" i="5"/>
  <c r="B449" i="5"/>
  <c r="D449" i="5" s="1"/>
  <c r="C448" i="5"/>
  <c r="B448" i="5"/>
  <c r="C447" i="5"/>
  <c r="B447" i="5"/>
  <c r="C446" i="5"/>
  <c r="B446" i="5"/>
  <c r="C445" i="5"/>
  <c r="B445" i="5"/>
  <c r="C444" i="5"/>
  <c r="B444" i="5"/>
  <c r="D444" i="5" s="1"/>
  <c r="C443" i="5"/>
  <c r="B443" i="5"/>
  <c r="C442" i="5"/>
  <c r="B442" i="5"/>
  <c r="C441" i="5"/>
  <c r="B441" i="5"/>
  <c r="D441" i="5" s="1"/>
  <c r="C440" i="5"/>
  <c r="B440" i="5"/>
  <c r="D440" i="5" s="1"/>
  <c r="C439" i="5"/>
  <c r="B439" i="5"/>
  <c r="C438" i="5"/>
  <c r="B438" i="5"/>
  <c r="C437" i="5"/>
  <c r="B437" i="5"/>
  <c r="C436" i="5"/>
  <c r="B436" i="5"/>
  <c r="C435" i="5"/>
  <c r="B435" i="5"/>
  <c r="D435" i="5" s="1"/>
  <c r="C434" i="5"/>
  <c r="B434" i="5"/>
  <c r="C433" i="5"/>
  <c r="B433" i="5"/>
  <c r="D433" i="5" s="1"/>
  <c r="C432" i="5"/>
  <c r="B432" i="5"/>
  <c r="D432" i="5" s="1"/>
  <c r="C431" i="5"/>
  <c r="B431" i="5"/>
  <c r="C430" i="5"/>
  <c r="B430" i="5"/>
  <c r="D430" i="5" s="1"/>
  <c r="C429" i="5"/>
  <c r="B429" i="5"/>
  <c r="C428" i="5"/>
  <c r="B428" i="5"/>
  <c r="C427" i="5"/>
  <c r="B427" i="5"/>
  <c r="C426" i="5"/>
  <c r="B426" i="5"/>
  <c r="D426" i="5" s="1"/>
  <c r="C425" i="5"/>
  <c r="B425" i="5"/>
  <c r="C424" i="5"/>
  <c r="B424" i="5"/>
  <c r="D424" i="5" s="1"/>
  <c r="C423" i="5"/>
  <c r="B423" i="5"/>
  <c r="C422" i="5"/>
  <c r="B422" i="5"/>
  <c r="C421" i="5"/>
  <c r="B421" i="5"/>
  <c r="D421" i="5" s="1"/>
  <c r="C420" i="5"/>
  <c r="B420" i="5"/>
  <c r="E420" i="5" s="1"/>
  <c r="C419" i="5"/>
  <c r="B419" i="5"/>
  <c r="C418" i="5"/>
  <c r="B418" i="5"/>
  <c r="C417" i="5"/>
  <c r="B417" i="5"/>
  <c r="D417" i="5" s="1"/>
  <c r="C416" i="5"/>
  <c r="B416" i="5"/>
  <c r="C415" i="5"/>
  <c r="B415" i="5"/>
  <c r="C414" i="5"/>
  <c r="B414" i="5"/>
  <c r="C413" i="5"/>
  <c r="B413" i="5"/>
  <c r="D413" i="5" s="1"/>
  <c r="C412" i="5"/>
  <c r="B412" i="5"/>
  <c r="D412" i="5" s="1"/>
  <c r="C411" i="5"/>
  <c r="B411" i="5"/>
  <c r="C410" i="5"/>
  <c r="B410" i="5"/>
  <c r="C409" i="5"/>
  <c r="B409" i="5"/>
  <c r="C408" i="5"/>
  <c r="B408" i="5"/>
  <c r="D408" i="5" s="1"/>
  <c r="C407" i="5"/>
  <c r="B407" i="5"/>
  <c r="C406" i="5"/>
  <c r="B406" i="5"/>
  <c r="C405" i="5"/>
  <c r="B405" i="5"/>
  <c r="C404" i="5"/>
  <c r="B404" i="5"/>
  <c r="D404" i="5" s="1"/>
  <c r="C403" i="5"/>
  <c r="B403" i="5"/>
  <c r="C402" i="5"/>
  <c r="B402" i="5"/>
  <c r="C401" i="5"/>
  <c r="B401" i="5"/>
  <c r="C400" i="5"/>
  <c r="B400" i="5"/>
  <c r="C399" i="5"/>
  <c r="B399" i="5"/>
  <c r="C398" i="5"/>
  <c r="B398" i="5"/>
  <c r="D398" i="5" s="1"/>
  <c r="C397" i="5"/>
  <c r="B397" i="5"/>
  <c r="C396" i="5"/>
  <c r="B396" i="5"/>
  <c r="D396" i="5" s="1"/>
  <c r="C395" i="5"/>
  <c r="B395" i="5"/>
  <c r="D395" i="5" s="1"/>
  <c r="C394" i="5"/>
  <c r="B394" i="5"/>
  <c r="D394" i="5" s="1"/>
  <c r="C393" i="5"/>
  <c r="B393" i="5"/>
  <c r="C392" i="5"/>
  <c r="B392" i="5"/>
  <c r="C391" i="5"/>
  <c r="B391" i="5"/>
  <c r="C390" i="5"/>
  <c r="B390" i="5"/>
  <c r="C389" i="5"/>
  <c r="B389" i="5"/>
  <c r="D389" i="5" s="1"/>
  <c r="C388" i="5"/>
  <c r="B388" i="5"/>
  <c r="C387" i="5"/>
  <c r="B387" i="5"/>
  <c r="C386" i="5"/>
  <c r="B386" i="5"/>
  <c r="D386" i="5" s="1"/>
  <c r="C385" i="5"/>
  <c r="B385" i="5"/>
  <c r="D385" i="5" s="1"/>
  <c r="C384" i="5"/>
  <c r="B384" i="5"/>
  <c r="C383" i="5"/>
  <c r="B383" i="5"/>
  <c r="C382" i="5"/>
  <c r="B382" i="5"/>
  <c r="C381" i="5"/>
  <c r="B381" i="5"/>
  <c r="C380" i="5"/>
  <c r="B380" i="5"/>
  <c r="D380" i="5" s="1"/>
  <c r="C379" i="5"/>
  <c r="B379" i="5"/>
  <c r="C378" i="5"/>
  <c r="B378" i="5"/>
  <c r="D378" i="5" s="1"/>
  <c r="C377" i="5"/>
  <c r="B377" i="5"/>
  <c r="D377" i="5" s="1"/>
  <c r="C376" i="5"/>
  <c r="B376" i="5"/>
  <c r="D376" i="5" s="1"/>
  <c r="C375" i="5"/>
  <c r="B375" i="5"/>
  <c r="C374" i="5"/>
  <c r="B374" i="5"/>
  <c r="C373" i="5"/>
  <c r="B373" i="5"/>
  <c r="C372" i="5"/>
  <c r="B372" i="5"/>
  <c r="C371" i="5"/>
  <c r="B371" i="5"/>
  <c r="C370" i="5"/>
  <c r="B370" i="5"/>
  <c r="C369" i="5"/>
  <c r="B369" i="5"/>
  <c r="D369" i="5" s="1"/>
  <c r="C368" i="5"/>
  <c r="B368" i="5"/>
  <c r="D368" i="5" s="1"/>
  <c r="C367" i="5"/>
  <c r="B367" i="5"/>
  <c r="C366" i="5"/>
  <c r="B366" i="5"/>
  <c r="D366" i="5" s="1"/>
  <c r="C365" i="5"/>
  <c r="B365" i="5"/>
  <c r="C364" i="5"/>
  <c r="B364" i="5"/>
  <c r="C363" i="5"/>
  <c r="B363" i="5"/>
  <c r="C362" i="5"/>
  <c r="B362" i="5"/>
  <c r="D362" i="5" s="1"/>
  <c r="C361" i="5"/>
  <c r="B361" i="5"/>
  <c r="C360" i="5"/>
  <c r="B360" i="5"/>
  <c r="C359" i="5"/>
  <c r="B359" i="5"/>
  <c r="C358" i="5"/>
  <c r="B358" i="5"/>
  <c r="C357" i="5"/>
  <c r="B357" i="5"/>
  <c r="C356" i="5"/>
  <c r="B356" i="5"/>
  <c r="C355" i="5"/>
  <c r="B355" i="5"/>
  <c r="C354" i="5"/>
  <c r="B354" i="5"/>
  <c r="C353" i="5"/>
  <c r="B353" i="5"/>
  <c r="C352" i="5"/>
  <c r="B352" i="5"/>
  <c r="C351" i="5"/>
  <c r="B351" i="5"/>
  <c r="C350" i="5"/>
  <c r="B350" i="5"/>
  <c r="C349" i="5"/>
  <c r="B349" i="5"/>
  <c r="C348" i="5"/>
  <c r="B348" i="5"/>
  <c r="C347" i="5"/>
  <c r="B347" i="5"/>
  <c r="C346" i="5"/>
  <c r="B346" i="5"/>
  <c r="C345" i="5"/>
  <c r="B345" i="5"/>
  <c r="C344" i="5"/>
  <c r="B344" i="5"/>
  <c r="D344" i="5" s="1"/>
  <c r="C343" i="5"/>
  <c r="B343" i="5"/>
  <c r="C342" i="5"/>
  <c r="B342" i="5"/>
  <c r="C341" i="5"/>
  <c r="B341" i="5"/>
  <c r="C340" i="5"/>
  <c r="B340" i="5"/>
  <c r="D340" i="5" s="1"/>
  <c r="C339" i="5"/>
  <c r="B339" i="5"/>
  <c r="D339" i="5" s="1"/>
  <c r="C338" i="5"/>
  <c r="B338" i="5"/>
  <c r="C337" i="5"/>
  <c r="B337" i="5"/>
  <c r="C336" i="5"/>
  <c r="B336" i="5"/>
  <c r="C335" i="5"/>
  <c r="B335" i="5"/>
  <c r="C334" i="5"/>
  <c r="B334" i="5"/>
  <c r="C333" i="5"/>
  <c r="B333" i="5"/>
  <c r="C332" i="5"/>
  <c r="B332" i="5"/>
  <c r="C331" i="5"/>
  <c r="B331" i="5"/>
  <c r="C330" i="5"/>
  <c r="B330" i="5"/>
  <c r="C329" i="5"/>
  <c r="B329" i="5"/>
  <c r="C328" i="5"/>
  <c r="B328" i="5"/>
  <c r="C327" i="5"/>
  <c r="B327" i="5"/>
  <c r="C326" i="5"/>
  <c r="B326" i="5"/>
  <c r="C325" i="5"/>
  <c r="B325" i="5"/>
  <c r="C324" i="5"/>
  <c r="B324" i="5"/>
  <c r="C323" i="5"/>
  <c r="B323" i="5"/>
  <c r="C322" i="5"/>
  <c r="B322" i="5"/>
  <c r="C321" i="5"/>
  <c r="B321" i="5"/>
  <c r="C320" i="5"/>
  <c r="B320" i="5"/>
  <c r="C319" i="5"/>
  <c r="B319" i="5"/>
  <c r="C318" i="5"/>
  <c r="B318" i="5"/>
  <c r="C317" i="5"/>
  <c r="B317" i="5"/>
  <c r="C316" i="5"/>
  <c r="B316" i="5"/>
  <c r="D316" i="5" s="1"/>
  <c r="C315" i="5"/>
  <c r="B315" i="5"/>
  <c r="C314" i="5"/>
  <c r="B314" i="5"/>
  <c r="C313" i="5"/>
  <c r="B313" i="5"/>
  <c r="C312" i="5"/>
  <c r="B312" i="5"/>
  <c r="C311" i="5"/>
  <c r="B311" i="5"/>
  <c r="C310" i="5"/>
  <c r="B310" i="5"/>
  <c r="C309" i="5"/>
  <c r="B309" i="5"/>
  <c r="C308" i="5"/>
  <c r="B308" i="5"/>
  <c r="C307" i="5"/>
  <c r="B307" i="5"/>
  <c r="C306" i="5"/>
  <c r="B306" i="5"/>
  <c r="C305" i="5"/>
  <c r="B305" i="5"/>
  <c r="C304" i="5"/>
  <c r="B304" i="5"/>
  <c r="C303" i="5"/>
  <c r="B303" i="5"/>
  <c r="C302" i="5"/>
  <c r="B302" i="5"/>
  <c r="C301" i="5"/>
  <c r="B301" i="5"/>
  <c r="C300" i="5"/>
  <c r="B300" i="5"/>
  <c r="C299" i="5"/>
  <c r="B299" i="5"/>
  <c r="C298" i="5"/>
  <c r="B298" i="5"/>
  <c r="C297" i="5"/>
  <c r="B297" i="5"/>
  <c r="C296" i="5"/>
  <c r="B296" i="5"/>
  <c r="C295" i="5"/>
  <c r="B295" i="5"/>
  <c r="C294" i="5"/>
  <c r="B294" i="5"/>
  <c r="C293" i="5"/>
  <c r="B293" i="5"/>
  <c r="C292" i="5"/>
  <c r="B292" i="5"/>
  <c r="C291" i="5"/>
  <c r="B291" i="5"/>
  <c r="C290" i="5"/>
  <c r="B290" i="5"/>
  <c r="C289" i="5"/>
  <c r="B289" i="5"/>
  <c r="C288" i="5"/>
  <c r="B288" i="5"/>
  <c r="C287" i="5"/>
  <c r="B287" i="5"/>
  <c r="C286" i="5"/>
  <c r="B286" i="5"/>
  <c r="C285" i="5"/>
  <c r="B285" i="5"/>
  <c r="C284" i="5"/>
  <c r="B284" i="5"/>
  <c r="D284" i="5" s="1"/>
  <c r="C283" i="5"/>
  <c r="B283" i="5"/>
  <c r="C282" i="5"/>
  <c r="B282" i="5"/>
  <c r="C281" i="5"/>
  <c r="B281" i="5"/>
  <c r="C280" i="5"/>
  <c r="B280" i="5"/>
  <c r="D280" i="5" s="1"/>
  <c r="C279" i="5"/>
  <c r="B279" i="5"/>
  <c r="C278" i="5"/>
  <c r="B278" i="5"/>
  <c r="C277" i="5"/>
  <c r="B277" i="5"/>
  <c r="C276" i="5"/>
  <c r="B276" i="5"/>
  <c r="C275" i="5"/>
  <c r="B275" i="5"/>
  <c r="C274" i="5"/>
  <c r="B274" i="5"/>
  <c r="C273" i="5"/>
  <c r="B273" i="5"/>
  <c r="C272" i="5"/>
  <c r="B272" i="5"/>
  <c r="C271" i="5"/>
  <c r="B271" i="5"/>
  <c r="C270" i="5"/>
  <c r="B270" i="5"/>
  <c r="D270" i="5" s="1"/>
  <c r="C269" i="5"/>
  <c r="B269" i="5"/>
  <c r="C268" i="5"/>
  <c r="B268" i="5"/>
  <c r="C267" i="5"/>
  <c r="B267" i="5"/>
  <c r="D267" i="5" s="1"/>
  <c r="C266" i="5"/>
  <c r="B266" i="5"/>
  <c r="C265" i="5"/>
  <c r="B265" i="5"/>
  <c r="C264" i="5"/>
  <c r="B264" i="5"/>
  <c r="C263" i="5"/>
  <c r="B263" i="5"/>
  <c r="C262" i="5"/>
  <c r="B262" i="5"/>
  <c r="C261" i="5"/>
  <c r="B261" i="5"/>
  <c r="C260" i="5"/>
  <c r="B260" i="5"/>
  <c r="C259" i="5"/>
  <c r="B259" i="5"/>
  <c r="C258" i="5"/>
  <c r="B258" i="5"/>
  <c r="C257" i="5"/>
  <c r="B257" i="5"/>
  <c r="C256" i="5"/>
  <c r="B256" i="5"/>
  <c r="C255" i="5"/>
  <c r="B255" i="5"/>
  <c r="C254" i="5"/>
  <c r="B254" i="5"/>
  <c r="C253" i="5"/>
  <c r="B253" i="5"/>
  <c r="C252" i="5"/>
  <c r="B252" i="5"/>
  <c r="D252" i="5" s="1"/>
  <c r="C251" i="5"/>
  <c r="B251" i="5"/>
  <c r="C250" i="5"/>
  <c r="B250" i="5"/>
  <c r="C249" i="5"/>
  <c r="B249" i="5"/>
  <c r="C248" i="5"/>
  <c r="B248" i="5"/>
  <c r="D248" i="5" s="1"/>
  <c r="C247" i="5"/>
  <c r="B247" i="5"/>
  <c r="C246" i="5"/>
  <c r="B246" i="5"/>
  <c r="C245" i="5"/>
  <c r="B245" i="5"/>
  <c r="C244" i="5"/>
  <c r="B244" i="5"/>
  <c r="C243" i="5"/>
  <c r="B243" i="5"/>
  <c r="D243" i="5" s="1"/>
  <c r="C242" i="5"/>
  <c r="B242" i="5"/>
  <c r="C241" i="5"/>
  <c r="B241" i="5"/>
  <c r="C240" i="5"/>
  <c r="B240" i="5"/>
  <c r="C239" i="5"/>
  <c r="B239" i="5"/>
  <c r="C238" i="5"/>
  <c r="B238" i="5"/>
  <c r="C237" i="5"/>
  <c r="B237" i="5"/>
  <c r="C236" i="5"/>
  <c r="B236" i="5"/>
  <c r="C235" i="5"/>
  <c r="B235" i="5"/>
  <c r="C234" i="5"/>
  <c r="B234" i="5"/>
  <c r="D234" i="5" s="1"/>
  <c r="C233" i="5"/>
  <c r="B233" i="5"/>
  <c r="C232" i="5"/>
  <c r="B232" i="5"/>
  <c r="C231" i="5"/>
  <c r="B231" i="5"/>
  <c r="C230" i="5"/>
  <c r="B230" i="5"/>
  <c r="D230" i="5" s="1"/>
  <c r="C229" i="5"/>
  <c r="B229" i="5"/>
  <c r="C228" i="5"/>
  <c r="B228" i="5"/>
  <c r="C227" i="5"/>
  <c r="B227" i="5"/>
  <c r="C226" i="5"/>
  <c r="B226" i="5"/>
  <c r="C225" i="5"/>
  <c r="B225" i="5"/>
  <c r="C224" i="5"/>
  <c r="B224" i="5"/>
  <c r="D224" i="5" s="1"/>
  <c r="C223" i="5"/>
  <c r="B223" i="5"/>
  <c r="C222" i="5"/>
  <c r="B222" i="5"/>
  <c r="C221" i="5"/>
  <c r="B221" i="5"/>
  <c r="C220" i="5"/>
  <c r="B220" i="5"/>
  <c r="C219" i="5"/>
  <c r="B219" i="5"/>
  <c r="C218" i="5"/>
  <c r="B218" i="5"/>
  <c r="C217" i="5"/>
  <c r="B217" i="5"/>
  <c r="C216" i="5"/>
  <c r="B216" i="5"/>
  <c r="C215" i="5"/>
  <c r="B215" i="5"/>
  <c r="C214" i="5"/>
  <c r="B214" i="5"/>
  <c r="C213" i="5"/>
  <c r="B213" i="5"/>
  <c r="C212" i="5"/>
  <c r="B212" i="5"/>
  <c r="C211" i="5"/>
  <c r="B211" i="5"/>
  <c r="C210" i="5"/>
  <c r="B210" i="5"/>
  <c r="C209" i="5"/>
  <c r="B209" i="5"/>
  <c r="C208" i="5"/>
  <c r="B208" i="5"/>
  <c r="D208" i="5" s="1"/>
  <c r="C207" i="5"/>
  <c r="B207" i="5"/>
  <c r="C206" i="5"/>
  <c r="B206" i="5"/>
  <c r="C205" i="5"/>
  <c r="B205" i="5"/>
  <c r="C204" i="5"/>
  <c r="B204" i="5"/>
  <c r="C203" i="5"/>
  <c r="B203" i="5"/>
  <c r="D203" i="5" s="1"/>
  <c r="C202" i="5"/>
  <c r="B202" i="5"/>
  <c r="E202" i="5" s="1"/>
  <c r="C201" i="5"/>
  <c r="B201" i="5"/>
  <c r="C200" i="5"/>
  <c r="B200" i="5"/>
  <c r="C199" i="5"/>
  <c r="B199" i="5"/>
  <c r="C198" i="5"/>
  <c r="B198" i="5"/>
  <c r="D198" i="5" s="1"/>
  <c r="C197" i="5"/>
  <c r="B197" i="5"/>
  <c r="C196" i="5"/>
  <c r="B196" i="5"/>
  <c r="C195" i="5"/>
  <c r="B195" i="5"/>
  <c r="C194" i="5"/>
  <c r="B194" i="5"/>
  <c r="C193" i="5"/>
  <c r="B193" i="5"/>
  <c r="C192" i="5"/>
  <c r="B192" i="5"/>
  <c r="D192" i="5" s="1"/>
  <c r="C191" i="5"/>
  <c r="B191" i="5"/>
  <c r="C190" i="5"/>
  <c r="B190" i="5"/>
  <c r="C189" i="5"/>
  <c r="B189" i="5"/>
  <c r="C188" i="5"/>
  <c r="B188" i="5"/>
  <c r="C187" i="5"/>
  <c r="B187" i="5"/>
  <c r="D187" i="5" s="1"/>
  <c r="C186" i="5"/>
  <c r="B186" i="5"/>
  <c r="C185" i="5"/>
  <c r="B185" i="5"/>
  <c r="C184" i="5"/>
  <c r="B184" i="5"/>
  <c r="C183" i="5"/>
  <c r="B183" i="5"/>
  <c r="C182" i="5"/>
  <c r="B182" i="5"/>
  <c r="C181" i="5"/>
  <c r="B181" i="5"/>
  <c r="C180" i="5"/>
  <c r="B180" i="5"/>
  <c r="C179" i="5"/>
  <c r="B179" i="5"/>
  <c r="D179" i="5" s="1"/>
  <c r="C178" i="5"/>
  <c r="B178" i="5"/>
  <c r="D178" i="5" s="1"/>
  <c r="C177" i="5"/>
  <c r="B177" i="5"/>
  <c r="C176" i="5"/>
  <c r="B176" i="5"/>
  <c r="C175" i="5"/>
  <c r="B175" i="5"/>
  <c r="C174" i="5"/>
  <c r="B174" i="5"/>
  <c r="C173" i="5"/>
  <c r="B173" i="5"/>
  <c r="C172" i="5"/>
  <c r="B172" i="5"/>
  <c r="C171" i="5"/>
  <c r="B171" i="5"/>
  <c r="D171" i="5" s="1"/>
  <c r="C170" i="5"/>
  <c r="B170" i="5"/>
  <c r="C169" i="5"/>
  <c r="B169" i="5"/>
  <c r="C168" i="5"/>
  <c r="B168" i="5"/>
  <c r="C167" i="5"/>
  <c r="B167" i="5"/>
  <c r="C166" i="5"/>
  <c r="B166" i="5"/>
  <c r="D166" i="5" s="1"/>
  <c r="C165" i="5"/>
  <c r="B165" i="5"/>
  <c r="C164" i="5"/>
  <c r="B164" i="5"/>
  <c r="E164" i="5" s="1"/>
  <c r="C163" i="5"/>
  <c r="B163" i="5"/>
  <c r="C162" i="5"/>
  <c r="B162" i="5"/>
  <c r="C161" i="5"/>
  <c r="B161" i="5"/>
  <c r="C160" i="5"/>
  <c r="B160" i="5"/>
  <c r="D160" i="5" s="1"/>
  <c r="C159" i="5"/>
  <c r="B159" i="5"/>
  <c r="C158" i="5"/>
  <c r="B158" i="5"/>
  <c r="C157" i="5"/>
  <c r="B157" i="5"/>
  <c r="C156" i="5"/>
  <c r="B156" i="5"/>
  <c r="C155" i="5"/>
  <c r="B155" i="5"/>
  <c r="C154" i="5"/>
  <c r="B154" i="5"/>
  <c r="C153" i="5"/>
  <c r="B153" i="5"/>
  <c r="C152" i="5"/>
  <c r="B152" i="5"/>
  <c r="C151" i="5"/>
  <c r="B151" i="5"/>
  <c r="C150" i="5"/>
  <c r="B150" i="5"/>
  <c r="C149" i="5"/>
  <c r="B149" i="5"/>
  <c r="D149" i="5" s="1"/>
  <c r="C148" i="5"/>
  <c r="B148" i="5"/>
  <c r="C147" i="5"/>
  <c r="B147" i="5"/>
  <c r="C146" i="5"/>
  <c r="B146" i="5"/>
  <c r="D146" i="5" s="1"/>
  <c r="C145" i="5"/>
  <c r="B145" i="5"/>
  <c r="C144" i="5"/>
  <c r="B144" i="5"/>
  <c r="C143" i="5"/>
  <c r="B143" i="5"/>
  <c r="C142" i="5"/>
  <c r="B142" i="5"/>
  <c r="C141" i="5"/>
  <c r="B141" i="5"/>
  <c r="C140" i="5"/>
  <c r="B140" i="5"/>
  <c r="C139" i="5"/>
  <c r="B139" i="5"/>
  <c r="D139" i="5" s="1"/>
  <c r="C138" i="5"/>
  <c r="B138" i="5"/>
  <c r="C137" i="5"/>
  <c r="B137" i="5"/>
  <c r="C136" i="5"/>
  <c r="B136" i="5"/>
  <c r="C135" i="5"/>
  <c r="B135" i="5"/>
  <c r="C134" i="5"/>
  <c r="B134" i="5"/>
  <c r="C133" i="5"/>
  <c r="B133" i="5"/>
  <c r="C132" i="5"/>
  <c r="B132" i="5"/>
  <c r="C131" i="5"/>
  <c r="B131" i="5"/>
  <c r="C130" i="5"/>
  <c r="B130" i="5"/>
  <c r="C129" i="5"/>
  <c r="B129" i="5"/>
  <c r="C128" i="5"/>
  <c r="B128" i="5"/>
  <c r="D128" i="5" s="1"/>
  <c r="C127" i="5"/>
  <c r="B127" i="5"/>
  <c r="C126" i="5"/>
  <c r="B126" i="5"/>
  <c r="C125" i="5"/>
  <c r="B125" i="5"/>
  <c r="C124" i="5"/>
  <c r="B124" i="5"/>
  <c r="D124" i="5" s="1"/>
  <c r="C123" i="5"/>
  <c r="B123" i="5"/>
  <c r="D123" i="5" s="1"/>
  <c r="C122" i="5"/>
  <c r="B122" i="5"/>
  <c r="C121" i="5"/>
  <c r="B121" i="5"/>
  <c r="C120" i="5"/>
  <c r="B120" i="5"/>
  <c r="C119" i="5"/>
  <c r="B119" i="5"/>
  <c r="C118" i="5"/>
  <c r="B118" i="5"/>
  <c r="C117" i="5"/>
  <c r="B117" i="5"/>
  <c r="D117" i="5" s="1"/>
  <c r="C116" i="5"/>
  <c r="B116" i="5"/>
  <c r="C115" i="5"/>
  <c r="B115" i="5"/>
  <c r="C114" i="5"/>
  <c r="B114" i="5"/>
  <c r="C113" i="5"/>
  <c r="B113" i="5"/>
  <c r="C112" i="5"/>
  <c r="B112" i="5"/>
  <c r="C111" i="5"/>
  <c r="B111" i="5"/>
  <c r="C110" i="5"/>
  <c r="B110" i="5"/>
  <c r="C109" i="5"/>
  <c r="B109" i="5"/>
  <c r="C108" i="5"/>
  <c r="B108" i="5"/>
  <c r="C107" i="5"/>
  <c r="B107" i="5"/>
  <c r="D107" i="5" s="1"/>
  <c r="C106" i="5"/>
  <c r="B106" i="5"/>
  <c r="C105" i="5"/>
  <c r="B105" i="5"/>
  <c r="C104" i="5"/>
  <c r="B104" i="5"/>
  <c r="C103" i="5"/>
  <c r="B103" i="5"/>
  <c r="C102" i="5"/>
  <c r="B102" i="5"/>
  <c r="D102" i="5" s="1"/>
  <c r="C101" i="5"/>
  <c r="B101" i="5"/>
  <c r="D101" i="5" s="1"/>
  <c r="C100" i="5"/>
  <c r="B100" i="5"/>
  <c r="C99" i="5"/>
  <c r="B99" i="5"/>
  <c r="C98" i="5"/>
  <c r="B98" i="5"/>
  <c r="C97" i="5"/>
  <c r="B97" i="5"/>
  <c r="C96" i="5"/>
  <c r="B96" i="5"/>
  <c r="D96" i="5" s="1"/>
  <c r="C95" i="5"/>
  <c r="B95" i="5"/>
  <c r="C94" i="5"/>
  <c r="B94" i="5"/>
  <c r="C93" i="5"/>
  <c r="B93" i="5"/>
  <c r="C92" i="5"/>
  <c r="B92" i="5"/>
  <c r="C91" i="5"/>
  <c r="B91" i="5"/>
  <c r="C90" i="5"/>
  <c r="B90" i="5"/>
  <c r="C89" i="5"/>
  <c r="B89" i="5"/>
  <c r="C88" i="5"/>
  <c r="B88" i="5"/>
  <c r="C87" i="5"/>
  <c r="B87" i="5"/>
  <c r="C86" i="5"/>
  <c r="B86" i="5"/>
  <c r="C85" i="5"/>
  <c r="B85" i="5"/>
  <c r="D85" i="5" s="1"/>
  <c r="C84" i="5"/>
  <c r="B84" i="5"/>
  <c r="C83" i="5"/>
  <c r="B83" i="5"/>
  <c r="C82" i="5"/>
  <c r="B82" i="5"/>
  <c r="C81" i="5"/>
  <c r="B81" i="5"/>
  <c r="C80" i="5"/>
  <c r="B80" i="5"/>
  <c r="D80" i="5" s="1"/>
  <c r="C79" i="5"/>
  <c r="B79" i="5"/>
  <c r="C78" i="5"/>
  <c r="B78" i="5"/>
  <c r="C77" i="5"/>
  <c r="B77" i="5"/>
  <c r="C76" i="5"/>
  <c r="B76" i="5"/>
  <c r="C75" i="5"/>
  <c r="B75" i="5"/>
  <c r="D75" i="5" s="1"/>
  <c r="C74" i="5"/>
  <c r="B74" i="5"/>
  <c r="C73" i="5"/>
  <c r="B73" i="5"/>
  <c r="C72" i="5"/>
  <c r="B72" i="5"/>
  <c r="C71" i="5"/>
  <c r="B71" i="5"/>
  <c r="C70" i="5"/>
  <c r="B70" i="5"/>
  <c r="C69" i="5"/>
  <c r="B69" i="5"/>
  <c r="C68" i="5"/>
  <c r="B68" i="5"/>
  <c r="C67" i="5"/>
  <c r="B67" i="5"/>
  <c r="C66" i="5"/>
  <c r="B66" i="5"/>
  <c r="C65" i="5"/>
  <c r="B65" i="5"/>
  <c r="C64" i="5"/>
  <c r="B64" i="5"/>
  <c r="D64" i="5" s="1"/>
  <c r="C63" i="5"/>
  <c r="B63" i="5"/>
  <c r="C62" i="5"/>
  <c r="B62" i="5"/>
  <c r="C61" i="5"/>
  <c r="B61" i="5"/>
  <c r="C60" i="5"/>
  <c r="B60" i="5"/>
  <c r="D60" i="5" s="1"/>
  <c r="C59" i="5"/>
  <c r="B59" i="5"/>
  <c r="D59" i="5" s="1"/>
  <c r="C58" i="5"/>
  <c r="B58" i="5"/>
  <c r="C57" i="5"/>
  <c r="B57" i="5"/>
  <c r="C56" i="5"/>
  <c r="B56" i="5"/>
  <c r="C55" i="5"/>
  <c r="B55" i="5"/>
  <c r="C54" i="5"/>
  <c r="B54" i="5"/>
  <c r="C53" i="5"/>
  <c r="B53" i="5"/>
  <c r="D53" i="5" s="1"/>
  <c r="C52" i="5"/>
  <c r="B52" i="5"/>
  <c r="C51" i="5"/>
  <c r="B51" i="5"/>
  <c r="C50" i="5"/>
  <c r="B50" i="5"/>
  <c r="C49" i="5"/>
  <c r="B49" i="5"/>
  <c r="C48" i="5"/>
  <c r="B48" i="5"/>
  <c r="C47" i="5"/>
  <c r="B47" i="5"/>
  <c r="C46" i="5"/>
  <c r="B46" i="5"/>
  <c r="C45" i="5"/>
  <c r="B45" i="5"/>
  <c r="C44" i="5"/>
  <c r="B44" i="5"/>
  <c r="C43" i="5"/>
  <c r="B43" i="5"/>
  <c r="C42" i="5"/>
  <c r="B42" i="5"/>
  <c r="C41" i="5"/>
  <c r="B41" i="5"/>
  <c r="C40" i="5"/>
  <c r="B40" i="5"/>
  <c r="D40" i="5" s="1"/>
  <c r="C39" i="5"/>
  <c r="B39" i="5"/>
  <c r="C38" i="5"/>
  <c r="B38" i="5"/>
  <c r="C37" i="5"/>
  <c r="B37" i="5"/>
  <c r="C36" i="5"/>
  <c r="B36" i="5"/>
  <c r="D36" i="5" s="1"/>
  <c r="C35" i="5"/>
  <c r="B35" i="5"/>
  <c r="C34" i="5"/>
  <c r="B34" i="5"/>
  <c r="C33" i="5"/>
  <c r="B33" i="5"/>
  <c r="C32" i="5"/>
  <c r="B32" i="5"/>
  <c r="D32" i="5" s="1"/>
  <c r="C31" i="5"/>
  <c r="B31" i="5"/>
  <c r="C30" i="5"/>
  <c r="B30" i="5"/>
  <c r="C29" i="5"/>
  <c r="B29" i="5"/>
  <c r="C28" i="5"/>
  <c r="B28" i="5"/>
  <c r="C27" i="5"/>
  <c r="B27" i="5"/>
  <c r="C26" i="5"/>
  <c r="B26" i="5"/>
  <c r="C25" i="5"/>
  <c r="B25" i="5"/>
  <c r="C24" i="5"/>
  <c r="B24" i="5"/>
  <c r="D24" i="5" s="1"/>
  <c r="C23" i="5"/>
  <c r="B23" i="5"/>
  <c r="C22" i="5"/>
  <c r="B22" i="5"/>
  <c r="C21" i="5"/>
  <c r="B21" i="5"/>
  <c r="C20" i="5"/>
  <c r="B20" i="5"/>
  <c r="C19" i="5"/>
  <c r="B19" i="5"/>
  <c r="C18" i="5"/>
  <c r="B18" i="5"/>
  <c r="C17" i="5"/>
  <c r="B17" i="5"/>
  <c r="C16" i="5"/>
  <c r="B16" i="5"/>
  <c r="C15" i="5"/>
  <c r="B15" i="5"/>
  <c r="C14" i="5"/>
  <c r="B14" i="5"/>
  <c r="C13" i="5"/>
  <c r="B13" i="5"/>
  <c r="C12" i="5"/>
  <c r="B12" i="5"/>
  <c r="C11" i="5"/>
  <c r="B11" i="5"/>
  <c r="C10" i="5"/>
  <c r="B10" i="5"/>
  <c r="C9" i="5"/>
  <c r="B9" i="5"/>
  <c r="C8" i="5"/>
  <c r="B8" i="5"/>
  <c r="D8" i="5" s="1"/>
  <c r="C1007" i="4"/>
  <c r="E1007" i="4" s="1"/>
  <c r="B1007" i="4"/>
  <c r="D1007" i="4" s="1"/>
  <c r="C1006" i="4"/>
  <c r="E1006" i="4" s="1"/>
  <c r="B1006" i="4"/>
  <c r="D1006" i="4" s="1"/>
  <c r="C1005" i="4"/>
  <c r="E1005" i="4" s="1"/>
  <c r="B1005" i="4"/>
  <c r="D1005" i="4" s="1"/>
  <c r="C1004" i="4"/>
  <c r="E1004" i="4" s="1"/>
  <c r="B1004" i="4"/>
  <c r="D1004" i="4" s="1"/>
  <c r="C1003" i="4"/>
  <c r="E1003" i="4" s="1"/>
  <c r="B1003" i="4"/>
  <c r="D1003" i="4" s="1"/>
  <c r="C1002" i="4"/>
  <c r="E1002" i="4" s="1"/>
  <c r="B1002" i="4"/>
  <c r="D1002" i="4" s="1"/>
  <c r="C1001" i="4"/>
  <c r="E1001" i="4" s="1"/>
  <c r="B1001" i="4"/>
  <c r="D1001" i="4" s="1"/>
  <c r="C1000" i="4"/>
  <c r="E1000" i="4" s="1"/>
  <c r="B1000" i="4"/>
  <c r="D1000" i="4" s="1"/>
  <c r="C999" i="4"/>
  <c r="E999" i="4" s="1"/>
  <c r="B999" i="4"/>
  <c r="D999" i="4" s="1"/>
  <c r="C998" i="4"/>
  <c r="E998" i="4" s="1"/>
  <c r="B998" i="4"/>
  <c r="D998" i="4" s="1"/>
  <c r="C997" i="4"/>
  <c r="E997" i="4" s="1"/>
  <c r="B997" i="4"/>
  <c r="D997" i="4" s="1"/>
  <c r="C996" i="4"/>
  <c r="E996" i="4" s="1"/>
  <c r="B996" i="4"/>
  <c r="D996" i="4" s="1"/>
  <c r="C995" i="4"/>
  <c r="E995" i="4" s="1"/>
  <c r="B995" i="4"/>
  <c r="D995" i="4" s="1"/>
  <c r="C994" i="4"/>
  <c r="E994" i="4" s="1"/>
  <c r="B994" i="4"/>
  <c r="D994" i="4" s="1"/>
  <c r="C993" i="4"/>
  <c r="E993" i="4" s="1"/>
  <c r="B993" i="4"/>
  <c r="D993" i="4" s="1"/>
  <c r="C992" i="4"/>
  <c r="E992" i="4" s="1"/>
  <c r="B992" i="4"/>
  <c r="D992" i="4" s="1"/>
  <c r="C991" i="4"/>
  <c r="E991" i="4" s="1"/>
  <c r="B991" i="4"/>
  <c r="D991" i="4" s="1"/>
  <c r="C990" i="4"/>
  <c r="E990" i="4" s="1"/>
  <c r="B990" i="4"/>
  <c r="D990" i="4" s="1"/>
  <c r="C989" i="4"/>
  <c r="E989" i="4" s="1"/>
  <c r="B989" i="4"/>
  <c r="D989" i="4" s="1"/>
  <c r="C988" i="4"/>
  <c r="E988" i="4" s="1"/>
  <c r="B988" i="4"/>
  <c r="D988" i="4" s="1"/>
  <c r="C987" i="4"/>
  <c r="E987" i="4" s="1"/>
  <c r="B987" i="4"/>
  <c r="D987" i="4" s="1"/>
  <c r="C986" i="4"/>
  <c r="E986" i="4" s="1"/>
  <c r="B986" i="4"/>
  <c r="D986" i="4" s="1"/>
  <c r="C985" i="4"/>
  <c r="E985" i="4" s="1"/>
  <c r="B985" i="4"/>
  <c r="D985" i="4" s="1"/>
  <c r="C984" i="4"/>
  <c r="E984" i="4" s="1"/>
  <c r="B984" i="4"/>
  <c r="D984" i="4" s="1"/>
  <c r="C983" i="4"/>
  <c r="E983" i="4" s="1"/>
  <c r="B983" i="4"/>
  <c r="D983" i="4" s="1"/>
  <c r="C982" i="4"/>
  <c r="E982" i="4" s="1"/>
  <c r="B982" i="4"/>
  <c r="D982" i="4" s="1"/>
  <c r="C981" i="4"/>
  <c r="E981" i="4" s="1"/>
  <c r="B981" i="4"/>
  <c r="D981" i="4" s="1"/>
  <c r="C980" i="4"/>
  <c r="E980" i="4" s="1"/>
  <c r="B980" i="4"/>
  <c r="D980" i="4" s="1"/>
  <c r="C979" i="4"/>
  <c r="E979" i="4" s="1"/>
  <c r="B979" i="4"/>
  <c r="D979" i="4" s="1"/>
  <c r="C978" i="4"/>
  <c r="E978" i="4" s="1"/>
  <c r="B978" i="4"/>
  <c r="D978" i="4" s="1"/>
  <c r="C977" i="4"/>
  <c r="E977" i="4" s="1"/>
  <c r="B977" i="4"/>
  <c r="D977" i="4" s="1"/>
  <c r="C976" i="4"/>
  <c r="E976" i="4" s="1"/>
  <c r="B976" i="4"/>
  <c r="D976" i="4" s="1"/>
  <c r="C975" i="4"/>
  <c r="E975" i="4" s="1"/>
  <c r="B975" i="4"/>
  <c r="D975" i="4" s="1"/>
  <c r="C974" i="4"/>
  <c r="E974" i="4" s="1"/>
  <c r="B974" i="4"/>
  <c r="D974" i="4" s="1"/>
  <c r="C973" i="4"/>
  <c r="E973" i="4" s="1"/>
  <c r="B973" i="4"/>
  <c r="D973" i="4" s="1"/>
  <c r="C972" i="4"/>
  <c r="E972" i="4" s="1"/>
  <c r="B972" i="4"/>
  <c r="D972" i="4" s="1"/>
  <c r="C971" i="4"/>
  <c r="E971" i="4" s="1"/>
  <c r="B971" i="4"/>
  <c r="D971" i="4" s="1"/>
  <c r="C970" i="4"/>
  <c r="E970" i="4" s="1"/>
  <c r="B970" i="4"/>
  <c r="D970" i="4" s="1"/>
  <c r="C969" i="4"/>
  <c r="E969" i="4" s="1"/>
  <c r="B969" i="4"/>
  <c r="D969" i="4" s="1"/>
  <c r="C968" i="4"/>
  <c r="E968" i="4" s="1"/>
  <c r="B968" i="4"/>
  <c r="D968" i="4" s="1"/>
  <c r="C967" i="4"/>
  <c r="E967" i="4" s="1"/>
  <c r="B967" i="4"/>
  <c r="D967" i="4" s="1"/>
  <c r="C966" i="4"/>
  <c r="E966" i="4" s="1"/>
  <c r="B966" i="4"/>
  <c r="D966" i="4" s="1"/>
  <c r="C965" i="4"/>
  <c r="E965" i="4" s="1"/>
  <c r="B965" i="4"/>
  <c r="D965" i="4" s="1"/>
  <c r="C964" i="4"/>
  <c r="E964" i="4" s="1"/>
  <c r="B964" i="4"/>
  <c r="D964" i="4" s="1"/>
  <c r="C963" i="4"/>
  <c r="E963" i="4" s="1"/>
  <c r="B963" i="4"/>
  <c r="D963" i="4" s="1"/>
  <c r="C962" i="4"/>
  <c r="E962" i="4" s="1"/>
  <c r="B962" i="4"/>
  <c r="D962" i="4" s="1"/>
  <c r="C961" i="4"/>
  <c r="E961" i="4" s="1"/>
  <c r="B961" i="4"/>
  <c r="D961" i="4" s="1"/>
  <c r="C960" i="4"/>
  <c r="E960" i="4" s="1"/>
  <c r="B960" i="4"/>
  <c r="D960" i="4" s="1"/>
  <c r="C959" i="4"/>
  <c r="E959" i="4" s="1"/>
  <c r="B959" i="4"/>
  <c r="D959" i="4" s="1"/>
  <c r="C958" i="4"/>
  <c r="E958" i="4" s="1"/>
  <c r="B958" i="4"/>
  <c r="D958" i="4" s="1"/>
  <c r="C957" i="4"/>
  <c r="E957" i="4" s="1"/>
  <c r="B957" i="4"/>
  <c r="D957" i="4" s="1"/>
  <c r="C956" i="4"/>
  <c r="E956" i="4" s="1"/>
  <c r="B956" i="4"/>
  <c r="D956" i="4" s="1"/>
  <c r="C955" i="4"/>
  <c r="E955" i="4" s="1"/>
  <c r="B955" i="4"/>
  <c r="D955" i="4" s="1"/>
  <c r="C954" i="4"/>
  <c r="E954" i="4" s="1"/>
  <c r="B954" i="4"/>
  <c r="D954" i="4" s="1"/>
  <c r="C953" i="4"/>
  <c r="E953" i="4" s="1"/>
  <c r="B953" i="4"/>
  <c r="D953" i="4" s="1"/>
  <c r="C952" i="4"/>
  <c r="E952" i="4" s="1"/>
  <c r="B952" i="4"/>
  <c r="D952" i="4" s="1"/>
  <c r="C951" i="4"/>
  <c r="E951" i="4" s="1"/>
  <c r="B951" i="4"/>
  <c r="D951" i="4" s="1"/>
  <c r="C950" i="4"/>
  <c r="E950" i="4" s="1"/>
  <c r="B950" i="4"/>
  <c r="D950" i="4" s="1"/>
  <c r="C949" i="4"/>
  <c r="E949" i="4" s="1"/>
  <c r="B949" i="4"/>
  <c r="D949" i="4" s="1"/>
  <c r="C948" i="4"/>
  <c r="E948" i="4" s="1"/>
  <c r="B948" i="4"/>
  <c r="D948" i="4" s="1"/>
  <c r="C947" i="4"/>
  <c r="E947" i="4" s="1"/>
  <c r="B947" i="4"/>
  <c r="D947" i="4" s="1"/>
  <c r="C946" i="4"/>
  <c r="E946" i="4" s="1"/>
  <c r="B946" i="4"/>
  <c r="D946" i="4" s="1"/>
  <c r="C945" i="4"/>
  <c r="E945" i="4" s="1"/>
  <c r="B945" i="4"/>
  <c r="D945" i="4" s="1"/>
  <c r="C944" i="4"/>
  <c r="E944" i="4" s="1"/>
  <c r="B944" i="4"/>
  <c r="D944" i="4" s="1"/>
  <c r="C943" i="4"/>
  <c r="E943" i="4" s="1"/>
  <c r="B943" i="4"/>
  <c r="D943" i="4" s="1"/>
  <c r="C942" i="4"/>
  <c r="E942" i="4" s="1"/>
  <c r="B942" i="4"/>
  <c r="D942" i="4" s="1"/>
  <c r="C941" i="4"/>
  <c r="E941" i="4" s="1"/>
  <c r="B941" i="4"/>
  <c r="D941" i="4" s="1"/>
  <c r="C940" i="4"/>
  <c r="E940" i="4" s="1"/>
  <c r="B940" i="4"/>
  <c r="D940" i="4" s="1"/>
  <c r="C939" i="4"/>
  <c r="E939" i="4" s="1"/>
  <c r="B939" i="4"/>
  <c r="D939" i="4" s="1"/>
  <c r="C938" i="4"/>
  <c r="E938" i="4" s="1"/>
  <c r="B938" i="4"/>
  <c r="D938" i="4" s="1"/>
  <c r="C937" i="4"/>
  <c r="E937" i="4" s="1"/>
  <c r="B937" i="4"/>
  <c r="D937" i="4" s="1"/>
  <c r="C936" i="4"/>
  <c r="E936" i="4" s="1"/>
  <c r="B936" i="4"/>
  <c r="D936" i="4" s="1"/>
  <c r="C935" i="4"/>
  <c r="E935" i="4" s="1"/>
  <c r="B935" i="4"/>
  <c r="D935" i="4" s="1"/>
  <c r="C934" i="4"/>
  <c r="E934" i="4" s="1"/>
  <c r="B934" i="4"/>
  <c r="D934" i="4" s="1"/>
  <c r="C933" i="4"/>
  <c r="E933" i="4" s="1"/>
  <c r="B933" i="4"/>
  <c r="D933" i="4" s="1"/>
  <c r="C932" i="4"/>
  <c r="E932" i="4" s="1"/>
  <c r="B932" i="4"/>
  <c r="D932" i="4" s="1"/>
  <c r="C931" i="4"/>
  <c r="E931" i="4" s="1"/>
  <c r="B931" i="4"/>
  <c r="D931" i="4" s="1"/>
  <c r="C930" i="4"/>
  <c r="E930" i="4" s="1"/>
  <c r="B930" i="4"/>
  <c r="D930" i="4" s="1"/>
  <c r="C929" i="4"/>
  <c r="E929" i="4" s="1"/>
  <c r="B929" i="4"/>
  <c r="D929" i="4" s="1"/>
  <c r="C928" i="4"/>
  <c r="E928" i="4" s="1"/>
  <c r="B928" i="4"/>
  <c r="D928" i="4" s="1"/>
  <c r="C927" i="4"/>
  <c r="E927" i="4" s="1"/>
  <c r="B927" i="4"/>
  <c r="D927" i="4" s="1"/>
  <c r="C926" i="4"/>
  <c r="E926" i="4" s="1"/>
  <c r="B926" i="4"/>
  <c r="D926" i="4" s="1"/>
  <c r="C925" i="4"/>
  <c r="E925" i="4" s="1"/>
  <c r="B925" i="4"/>
  <c r="D925" i="4" s="1"/>
  <c r="C924" i="4"/>
  <c r="E924" i="4" s="1"/>
  <c r="B924" i="4"/>
  <c r="D924" i="4" s="1"/>
  <c r="C923" i="4"/>
  <c r="E923" i="4" s="1"/>
  <c r="B923" i="4"/>
  <c r="D923" i="4" s="1"/>
  <c r="C922" i="4"/>
  <c r="E922" i="4" s="1"/>
  <c r="B922" i="4"/>
  <c r="D922" i="4" s="1"/>
  <c r="C921" i="4"/>
  <c r="E921" i="4" s="1"/>
  <c r="B921" i="4"/>
  <c r="D921" i="4" s="1"/>
  <c r="C920" i="4"/>
  <c r="E920" i="4" s="1"/>
  <c r="B920" i="4"/>
  <c r="D920" i="4" s="1"/>
  <c r="C919" i="4"/>
  <c r="E919" i="4" s="1"/>
  <c r="B919" i="4"/>
  <c r="D919" i="4" s="1"/>
  <c r="C918" i="4"/>
  <c r="E918" i="4" s="1"/>
  <c r="B918" i="4"/>
  <c r="D918" i="4" s="1"/>
  <c r="C917" i="4"/>
  <c r="E917" i="4" s="1"/>
  <c r="B917" i="4"/>
  <c r="D917" i="4" s="1"/>
  <c r="C916" i="4"/>
  <c r="E916" i="4" s="1"/>
  <c r="B916" i="4"/>
  <c r="D916" i="4" s="1"/>
  <c r="C915" i="4"/>
  <c r="E915" i="4" s="1"/>
  <c r="B915" i="4"/>
  <c r="D915" i="4" s="1"/>
  <c r="C914" i="4"/>
  <c r="E914" i="4" s="1"/>
  <c r="B914" i="4"/>
  <c r="D914" i="4" s="1"/>
  <c r="C913" i="4"/>
  <c r="E913" i="4" s="1"/>
  <c r="B913" i="4"/>
  <c r="D913" i="4" s="1"/>
  <c r="C912" i="4"/>
  <c r="E912" i="4" s="1"/>
  <c r="B912" i="4"/>
  <c r="D912" i="4" s="1"/>
  <c r="C911" i="4"/>
  <c r="E911" i="4" s="1"/>
  <c r="B911" i="4"/>
  <c r="D911" i="4" s="1"/>
  <c r="C910" i="4"/>
  <c r="E910" i="4" s="1"/>
  <c r="B910" i="4"/>
  <c r="D910" i="4" s="1"/>
  <c r="C909" i="4"/>
  <c r="E909" i="4" s="1"/>
  <c r="B909" i="4"/>
  <c r="D909" i="4" s="1"/>
  <c r="C908" i="4"/>
  <c r="E908" i="4" s="1"/>
  <c r="B908" i="4"/>
  <c r="D908" i="4" s="1"/>
  <c r="C907" i="4"/>
  <c r="E907" i="4" s="1"/>
  <c r="B907" i="4"/>
  <c r="D907" i="4" s="1"/>
  <c r="C906" i="4"/>
  <c r="E906" i="4" s="1"/>
  <c r="B906" i="4"/>
  <c r="D906" i="4" s="1"/>
  <c r="C905" i="4"/>
  <c r="E905" i="4" s="1"/>
  <c r="B905" i="4"/>
  <c r="D905" i="4" s="1"/>
  <c r="C904" i="4"/>
  <c r="E904" i="4" s="1"/>
  <c r="B904" i="4"/>
  <c r="D904" i="4" s="1"/>
  <c r="C903" i="4"/>
  <c r="E903" i="4" s="1"/>
  <c r="B903" i="4"/>
  <c r="D903" i="4" s="1"/>
  <c r="C902" i="4"/>
  <c r="E902" i="4" s="1"/>
  <c r="B902" i="4"/>
  <c r="D902" i="4" s="1"/>
  <c r="C901" i="4"/>
  <c r="E901" i="4" s="1"/>
  <c r="B901" i="4"/>
  <c r="D901" i="4" s="1"/>
  <c r="C900" i="4"/>
  <c r="E900" i="4" s="1"/>
  <c r="B900" i="4"/>
  <c r="D900" i="4" s="1"/>
  <c r="C899" i="4"/>
  <c r="E899" i="4" s="1"/>
  <c r="B899" i="4"/>
  <c r="D899" i="4" s="1"/>
  <c r="C898" i="4"/>
  <c r="E898" i="4" s="1"/>
  <c r="B898" i="4"/>
  <c r="D898" i="4" s="1"/>
  <c r="C897" i="4"/>
  <c r="E897" i="4" s="1"/>
  <c r="B897" i="4"/>
  <c r="D897" i="4" s="1"/>
  <c r="C896" i="4"/>
  <c r="E896" i="4" s="1"/>
  <c r="B896" i="4"/>
  <c r="D896" i="4" s="1"/>
  <c r="C895" i="4"/>
  <c r="E895" i="4" s="1"/>
  <c r="B895" i="4"/>
  <c r="D895" i="4" s="1"/>
  <c r="C894" i="4"/>
  <c r="E894" i="4" s="1"/>
  <c r="B894" i="4"/>
  <c r="D894" i="4" s="1"/>
  <c r="C893" i="4"/>
  <c r="E893" i="4" s="1"/>
  <c r="B893" i="4"/>
  <c r="D893" i="4" s="1"/>
  <c r="C892" i="4"/>
  <c r="E892" i="4" s="1"/>
  <c r="B892" i="4"/>
  <c r="D892" i="4" s="1"/>
  <c r="C891" i="4"/>
  <c r="E891" i="4" s="1"/>
  <c r="B891" i="4"/>
  <c r="D891" i="4" s="1"/>
  <c r="C890" i="4"/>
  <c r="E890" i="4" s="1"/>
  <c r="B890" i="4"/>
  <c r="D890" i="4" s="1"/>
  <c r="C889" i="4"/>
  <c r="E889" i="4" s="1"/>
  <c r="B889" i="4"/>
  <c r="D889" i="4" s="1"/>
  <c r="C888" i="4"/>
  <c r="E888" i="4" s="1"/>
  <c r="B888" i="4"/>
  <c r="D888" i="4" s="1"/>
  <c r="C887" i="4"/>
  <c r="E887" i="4" s="1"/>
  <c r="B887" i="4"/>
  <c r="D887" i="4" s="1"/>
  <c r="C886" i="4"/>
  <c r="E886" i="4" s="1"/>
  <c r="B886" i="4"/>
  <c r="D886" i="4" s="1"/>
  <c r="C885" i="4"/>
  <c r="E885" i="4" s="1"/>
  <c r="B885" i="4"/>
  <c r="D885" i="4" s="1"/>
  <c r="C884" i="4"/>
  <c r="E884" i="4" s="1"/>
  <c r="B884" i="4"/>
  <c r="D884" i="4" s="1"/>
  <c r="C883" i="4"/>
  <c r="E883" i="4" s="1"/>
  <c r="B883" i="4"/>
  <c r="D883" i="4" s="1"/>
  <c r="C882" i="4"/>
  <c r="E882" i="4" s="1"/>
  <c r="B882" i="4"/>
  <c r="D882" i="4" s="1"/>
  <c r="C881" i="4"/>
  <c r="E881" i="4" s="1"/>
  <c r="B881" i="4"/>
  <c r="D881" i="4" s="1"/>
  <c r="C880" i="4"/>
  <c r="E880" i="4" s="1"/>
  <c r="B880" i="4"/>
  <c r="D880" i="4" s="1"/>
  <c r="C879" i="4"/>
  <c r="E879" i="4" s="1"/>
  <c r="B879" i="4"/>
  <c r="D879" i="4" s="1"/>
  <c r="C878" i="4"/>
  <c r="E878" i="4" s="1"/>
  <c r="B878" i="4"/>
  <c r="D878" i="4" s="1"/>
  <c r="C877" i="4"/>
  <c r="E877" i="4" s="1"/>
  <c r="B877" i="4"/>
  <c r="D877" i="4" s="1"/>
  <c r="C876" i="4"/>
  <c r="E876" i="4" s="1"/>
  <c r="B876" i="4"/>
  <c r="D876" i="4" s="1"/>
  <c r="C875" i="4"/>
  <c r="E875" i="4" s="1"/>
  <c r="B875" i="4"/>
  <c r="D875" i="4" s="1"/>
  <c r="C874" i="4"/>
  <c r="E874" i="4" s="1"/>
  <c r="B874" i="4"/>
  <c r="D874" i="4" s="1"/>
  <c r="C873" i="4"/>
  <c r="E873" i="4" s="1"/>
  <c r="B873" i="4"/>
  <c r="D873" i="4" s="1"/>
  <c r="C872" i="4"/>
  <c r="E872" i="4" s="1"/>
  <c r="B872" i="4"/>
  <c r="D872" i="4" s="1"/>
  <c r="C871" i="4"/>
  <c r="E871" i="4" s="1"/>
  <c r="B871" i="4"/>
  <c r="D871" i="4" s="1"/>
  <c r="C870" i="4"/>
  <c r="E870" i="4" s="1"/>
  <c r="B870" i="4"/>
  <c r="D870" i="4" s="1"/>
  <c r="C869" i="4"/>
  <c r="E869" i="4" s="1"/>
  <c r="B869" i="4"/>
  <c r="D869" i="4" s="1"/>
  <c r="C868" i="4"/>
  <c r="E868" i="4" s="1"/>
  <c r="B868" i="4"/>
  <c r="D868" i="4" s="1"/>
  <c r="C867" i="4"/>
  <c r="E867" i="4" s="1"/>
  <c r="B867" i="4"/>
  <c r="D867" i="4" s="1"/>
  <c r="C866" i="4"/>
  <c r="E866" i="4" s="1"/>
  <c r="B866" i="4"/>
  <c r="D866" i="4" s="1"/>
  <c r="C865" i="4"/>
  <c r="E865" i="4" s="1"/>
  <c r="B865" i="4"/>
  <c r="D865" i="4" s="1"/>
  <c r="C864" i="4"/>
  <c r="E864" i="4" s="1"/>
  <c r="B864" i="4"/>
  <c r="D864" i="4" s="1"/>
  <c r="C863" i="4"/>
  <c r="E863" i="4" s="1"/>
  <c r="B863" i="4"/>
  <c r="D863" i="4" s="1"/>
  <c r="C862" i="4"/>
  <c r="E862" i="4" s="1"/>
  <c r="B862" i="4"/>
  <c r="D862" i="4" s="1"/>
  <c r="C861" i="4"/>
  <c r="E861" i="4" s="1"/>
  <c r="B861" i="4"/>
  <c r="D861" i="4" s="1"/>
  <c r="C860" i="4"/>
  <c r="E860" i="4" s="1"/>
  <c r="B860" i="4"/>
  <c r="D860" i="4" s="1"/>
  <c r="C859" i="4"/>
  <c r="E859" i="4" s="1"/>
  <c r="B859" i="4"/>
  <c r="D859" i="4" s="1"/>
  <c r="C858" i="4"/>
  <c r="E858" i="4" s="1"/>
  <c r="B858" i="4"/>
  <c r="D858" i="4" s="1"/>
  <c r="C857" i="4"/>
  <c r="E857" i="4" s="1"/>
  <c r="B857" i="4"/>
  <c r="D857" i="4" s="1"/>
  <c r="C856" i="4"/>
  <c r="E856" i="4" s="1"/>
  <c r="B856" i="4"/>
  <c r="D856" i="4" s="1"/>
  <c r="C855" i="4"/>
  <c r="E855" i="4" s="1"/>
  <c r="B855" i="4"/>
  <c r="D855" i="4" s="1"/>
  <c r="C854" i="4"/>
  <c r="E854" i="4" s="1"/>
  <c r="B854" i="4"/>
  <c r="D854" i="4" s="1"/>
  <c r="C853" i="4"/>
  <c r="E853" i="4" s="1"/>
  <c r="B853" i="4"/>
  <c r="D853" i="4" s="1"/>
  <c r="C852" i="4"/>
  <c r="E852" i="4" s="1"/>
  <c r="B852" i="4"/>
  <c r="D852" i="4" s="1"/>
  <c r="C851" i="4"/>
  <c r="E851" i="4" s="1"/>
  <c r="B851" i="4"/>
  <c r="D851" i="4" s="1"/>
  <c r="C850" i="4"/>
  <c r="E850" i="4" s="1"/>
  <c r="B850" i="4"/>
  <c r="D850" i="4" s="1"/>
  <c r="C849" i="4"/>
  <c r="E849" i="4" s="1"/>
  <c r="B849" i="4"/>
  <c r="D849" i="4" s="1"/>
  <c r="C848" i="4"/>
  <c r="E848" i="4" s="1"/>
  <c r="B848" i="4"/>
  <c r="D848" i="4" s="1"/>
  <c r="C847" i="4"/>
  <c r="E847" i="4" s="1"/>
  <c r="B847" i="4"/>
  <c r="D847" i="4" s="1"/>
  <c r="C846" i="4"/>
  <c r="E846" i="4" s="1"/>
  <c r="B846" i="4"/>
  <c r="D846" i="4" s="1"/>
  <c r="C845" i="4"/>
  <c r="E845" i="4" s="1"/>
  <c r="B845" i="4"/>
  <c r="D845" i="4" s="1"/>
  <c r="C844" i="4"/>
  <c r="E844" i="4" s="1"/>
  <c r="B844" i="4"/>
  <c r="D844" i="4" s="1"/>
  <c r="C843" i="4"/>
  <c r="E843" i="4" s="1"/>
  <c r="B843" i="4"/>
  <c r="D843" i="4" s="1"/>
  <c r="C842" i="4"/>
  <c r="E842" i="4" s="1"/>
  <c r="B842" i="4"/>
  <c r="D842" i="4" s="1"/>
  <c r="C841" i="4"/>
  <c r="E841" i="4" s="1"/>
  <c r="B841" i="4"/>
  <c r="D841" i="4" s="1"/>
  <c r="C840" i="4"/>
  <c r="E840" i="4" s="1"/>
  <c r="B840" i="4"/>
  <c r="D840" i="4" s="1"/>
  <c r="C839" i="4"/>
  <c r="E839" i="4" s="1"/>
  <c r="B839" i="4"/>
  <c r="D839" i="4" s="1"/>
  <c r="C838" i="4"/>
  <c r="E838" i="4" s="1"/>
  <c r="B838" i="4"/>
  <c r="D838" i="4" s="1"/>
  <c r="C837" i="4"/>
  <c r="E837" i="4" s="1"/>
  <c r="B837" i="4"/>
  <c r="D837" i="4" s="1"/>
  <c r="C836" i="4"/>
  <c r="E836" i="4" s="1"/>
  <c r="B836" i="4"/>
  <c r="D836" i="4" s="1"/>
  <c r="C835" i="4"/>
  <c r="E835" i="4" s="1"/>
  <c r="B835" i="4"/>
  <c r="D835" i="4" s="1"/>
  <c r="C834" i="4"/>
  <c r="E834" i="4" s="1"/>
  <c r="B834" i="4"/>
  <c r="D834" i="4" s="1"/>
  <c r="C833" i="4"/>
  <c r="E833" i="4" s="1"/>
  <c r="B833" i="4"/>
  <c r="D833" i="4" s="1"/>
  <c r="C832" i="4"/>
  <c r="E832" i="4" s="1"/>
  <c r="B832" i="4"/>
  <c r="D832" i="4" s="1"/>
  <c r="C831" i="4"/>
  <c r="E831" i="4" s="1"/>
  <c r="B831" i="4"/>
  <c r="D831" i="4" s="1"/>
  <c r="C830" i="4"/>
  <c r="E830" i="4" s="1"/>
  <c r="B830" i="4"/>
  <c r="D830" i="4" s="1"/>
  <c r="C829" i="4"/>
  <c r="E829" i="4" s="1"/>
  <c r="B829" i="4"/>
  <c r="D829" i="4" s="1"/>
  <c r="C828" i="4"/>
  <c r="E828" i="4" s="1"/>
  <c r="B828" i="4"/>
  <c r="D828" i="4" s="1"/>
  <c r="C827" i="4"/>
  <c r="E827" i="4" s="1"/>
  <c r="B827" i="4"/>
  <c r="D827" i="4" s="1"/>
  <c r="C826" i="4"/>
  <c r="E826" i="4" s="1"/>
  <c r="B826" i="4"/>
  <c r="D826" i="4" s="1"/>
  <c r="C825" i="4"/>
  <c r="E825" i="4" s="1"/>
  <c r="B825" i="4"/>
  <c r="D825" i="4" s="1"/>
  <c r="C824" i="4"/>
  <c r="E824" i="4" s="1"/>
  <c r="B824" i="4"/>
  <c r="D824" i="4" s="1"/>
  <c r="C823" i="4"/>
  <c r="E823" i="4" s="1"/>
  <c r="B823" i="4"/>
  <c r="D823" i="4" s="1"/>
  <c r="C822" i="4"/>
  <c r="E822" i="4" s="1"/>
  <c r="B822" i="4"/>
  <c r="D822" i="4" s="1"/>
  <c r="C821" i="4"/>
  <c r="E821" i="4" s="1"/>
  <c r="B821" i="4"/>
  <c r="D821" i="4" s="1"/>
  <c r="C820" i="4"/>
  <c r="E820" i="4" s="1"/>
  <c r="B820" i="4"/>
  <c r="D820" i="4" s="1"/>
  <c r="C819" i="4"/>
  <c r="E819" i="4" s="1"/>
  <c r="B819" i="4"/>
  <c r="D819" i="4" s="1"/>
  <c r="C818" i="4"/>
  <c r="E818" i="4" s="1"/>
  <c r="B818" i="4"/>
  <c r="D818" i="4" s="1"/>
  <c r="C817" i="4"/>
  <c r="E817" i="4" s="1"/>
  <c r="B817" i="4"/>
  <c r="D817" i="4" s="1"/>
  <c r="C816" i="4"/>
  <c r="E816" i="4" s="1"/>
  <c r="B816" i="4"/>
  <c r="D816" i="4" s="1"/>
  <c r="C815" i="4"/>
  <c r="E815" i="4" s="1"/>
  <c r="B815" i="4"/>
  <c r="D815" i="4" s="1"/>
  <c r="C814" i="4"/>
  <c r="E814" i="4" s="1"/>
  <c r="B814" i="4"/>
  <c r="D814" i="4" s="1"/>
  <c r="C813" i="4"/>
  <c r="E813" i="4" s="1"/>
  <c r="B813" i="4"/>
  <c r="D813" i="4" s="1"/>
  <c r="C812" i="4"/>
  <c r="E812" i="4" s="1"/>
  <c r="B812" i="4"/>
  <c r="D812" i="4" s="1"/>
  <c r="C811" i="4"/>
  <c r="E811" i="4" s="1"/>
  <c r="B811" i="4"/>
  <c r="D811" i="4" s="1"/>
  <c r="C810" i="4"/>
  <c r="E810" i="4" s="1"/>
  <c r="B810" i="4"/>
  <c r="D810" i="4" s="1"/>
  <c r="C809" i="4"/>
  <c r="E809" i="4" s="1"/>
  <c r="B809" i="4"/>
  <c r="D809" i="4" s="1"/>
  <c r="C808" i="4"/>
  <c r="E808" i="4" s="1"/>
  <c r="B808" i="4"/>
  <c r="D808" i="4" s="1"/>
  <c r="C807" i="4"/>
  <c r="E807" i="4" s="1"/>
  <c r="B807" i="4"/>
  <c r="D807" i="4" s="1"/>
  <c r="C806" i="4"/>
  <c r="E806" i="4" s="1"/>
  <c r="B806" i="4"/>
  <c r="D806" i="4" s="1"/>
  <c r="C805" i="4"/>
  <c r="E805" i="4" s="1"/>
  <c r="B805" i="4"/>
  <c r="D805" i="4" s="1"/>
  <c r="C804" i="4"/>
  <c r="E804" i="4" s="1"/>
  <c r="B804" i="4"/>
  <c r="D804" i="4" s="1"/>
  <c r="C803" i="4"/>
  <c r="E803" i="4" s="1"/>
  <c r="B803" i="4"/>
  <c r="D803" i="4" s="1"/>
  <c r="C802" i="4"/>
  <c r="E802" i="4" s="1"/>
  <c r="B802" i="4"/>
  <c r="D802" i="4" s="1"/>
  <c r="C801" i="4"/>
  <c r="E801" i="4" s="1"/>
  <c r="B801" i="4"/>
  <c r="D801" i="4" s="1"/>
  <c r="C800" i="4"/>
  <c r="E800" i="4" s="1"/>
  <c r="B800" i="4"/>
  <c r="D800" i="4" s="1"/>
  <c r="C799" i="4"/>
  <c r="E799" i="4" s="1"/>
  <c r="B799" i="4"/>
  <c r="D799" i="4" s="1"/>
  <c r="C798" i="4"/>
  <c r="E798" i="4" s="1"/>
  <c r="B798" i="4"/>
  <c r="D798" i="4" s="1"/>
  <c r="C797" i="4"/>
  <c r="E797" i="4" s="1"/>
  <c r="B797" i="4"/>
  <c r="D797" i="4" s="1"/>
  <c r="C796" i="4"/>
  <c r="E796" i="4" s="1"/>
  <c r="B796" i="4"/>
  <c r="D796" i="4" s="1"/>
  <c r="C795" i="4"/>
  <c r="E795" i="4" s="1"/>
  <c r="B795" i="4"/>
  <c r="D795" i="4" s="1"/>
  <c r="C794" i="4"/>
  <c r="E794" i="4" s="1"/>
  <c r="B794" i="4"/>
  <c r="D794" i="4" s="1"/>
  <c r="C793" i="4"/>
  <c r="E793" i="4" s="1"/>
  <c r="B793" i="4"/>
  <c r="D793" i="4" s="1"/>
  <c r="C792" i="4"/>
  <c r="E792" i="4" s="1"/>
  <c r="B792" i="4"/>
  <c r="D792" i="4" s="1"/>
  <c r="C791" i="4"/>
  <c r="E791" i="4" s="1"/>
  <c r="B791" i="4"/>
  <c r="D791" i="4" s="1"/>
  <c r="C790" i="4"/>
  <c r="E790" i="4" s="1"/>
  <c r="B790" i="4"/>
  <c r="D790" i="4" s="1"/>
  <c r="C789" i="4"/>
  <c r="E789" i="4" s="1"/>
  <c r="B789" i="4"/>
  <c r="D789" i="4" s="1"/>
  <c r="C788" i="4"/>
  <c r="E788" i="4" s="1"/>
  <c r="B788" i="4"/>
  <c r="D788" i="4" s="1"/>
  <c r="C787" i="4"/>
  <c r="E787" i="4" s="1"/>
  <c r="B787" i="4"/>
  <c r="D787" i="4" s="1"/>
  <c r="C786" i="4"/>
  <c r="E786" i="4" s="1"/>
  <c r="B786" i="4"/>
  <c r="D786" i="4" s="1"/>
  <c r="C785" i="4"/>
  <c r="E785" i="4" s="1"/>
  <c r="B785" i="4"/>
  <c r="D785" i="4" s="1"/>
  <c r="C784" i="4"/>
  <c r="E784" i="4" s="1"/>
  <c r="B784" i="4"/>
  <c r="D784" i="4" s="1"/>
  <c r="C783" i="4"/>
  <c r="E783" i="4" s="1"/>
  <c r="B783" i="4"/>
  <c r="D783" i="4" s="1"/>
  <c r="C782" i="4"/>
  <c r="E782" i="4" s="1"/>
  <c r="B782" i="4"/>
  <c r="D782" i="4" s="1"/>
  <c r="C781" i="4"/>
  <c r="E781" i="4" s="1"/>
  <c r="B781" i="4"/>
  <c r="D781" i="4" s="1"/>
  <c r="C780" i="4"/>
  <c r="E780" i="4" s="1"/>
  <c r="B780" i="4"/>
  <c r="D780" i="4" s="1"/>
  <c r="C779" i="4"/>
  <c r="E779" i="4" s="1"/>
  <c r="B779" i="4"/>
  <c r="D779" i="4" s="1"/>
  <c r="C778" i="4"/>
  <c r="E778" i="4" s="1"/>
  <c r="B778" i="4"/>
  <c r="D778" i="4" s="1"/>
  <c r="C777" i="4"/>
  <c r="E777" i="4" s="1"/>
  <c r="B777" i="4"/>
  <c r="D777" i="4" s="1"/>
  <c r="C776" i="4"/>
  <c r="E776" i="4" s="1"/>
  <c r="B776" i="4"/>
  <c r="D776" i="4" s="1"/>
  <c r="C775" i="4"/>
  <c r="E775" i="4" s="1"/>
  <c r="B775" i="4"/>
  <c r="D775" i="4" s="1"/>
  <c r="C774" i="4"/>
  <c r="E774" i="4" s="1"/>
  <c r="B774" i="4"/>
  <c r="D774" i="4" s="1"/>
  <c r="C773" i="4"/>
  <c r="E773" i="4" s="1"/>
  <c r="B773" i="4"/>
  <c r="D773" i="4" s="1"/>
  <c r="C772" i="4"/>
  <c r="E772" i="4" s="1"/>
  <c r="B772" i="4"/>
  <c r="D772" i="4" s="1"/>
  <c r="C771" i="4"/>
  <c r="E771" i="4" s="1"/>
  <c r="B771" i="4"/>
  <c r="D771" i="4" s="1"/>
  <c r="C770" i="4"/>
  <c r="E770" i="4" s="1"/>
  <c r="B770" i="4"/>
  <c r="D770" i="4" s="1"/>
  <c r="C769" i="4"/>
  <c r="E769" i="4" s="1"/>
  <c r="B769" i="4"/>
  <c r="D769" i="4" s="1"/>
  <c r="C768" i="4"/>
  <c r="E768" i="4" s="1"/>
  <c r="B768" i="4"/>
  <c r="D768" i="4" s="1"/>
  <c r="C767" i="4"/>
  <c r="E767" i="4" s="1"/>
  <c r="B767" i="4"/>
  <c r="D767" i="4" s="1"/>
  <c r="C766" i="4"/>
  <c r="E766" i="4" s="1"/>
  <c r="B766" i="4"/>
  <c r="D766" i="4" s="1"/>
  <c r="C765" i="4"/>
  <c r="E765" i="4" s="1"/>
  <c r="B765" i="4"/>
  <c r="D765" i="4" s="1"/>
  <c r="C764" i="4"/>
  <c r="E764" i="4" s="1"/>
  <c r="B764" i="4"/>
  <c r="D764" i="4" s="1"/>
  <c r="C763" i="4"/>
  <c r="E763" i="4" s="1"/>
  <c r="B763" i="4"/>
  <c r="D763" i="4" s="1"/>
  <c r="C762" i="4"/>
  <c r="E762" i="4" s="1"/>
  <c r="B762" i="4"/>
  <c r="D762" i="4" s="1"/>
  <c r="C761" i="4"/>
  <c r="E761" i="4" s="1"/>
  <c r="B761" i="4"/>
  <c r="D761" i="4" s="1"/>
  <c r="C760" i="4"/>
  <c r="E760" i="4" s="1"/>
  <c r="B760" i="4"/>
  <c r="D760" i="4" s="1"/>
  <c r="C759" i="4"/>
  <c r="E759" i="4" s="1"/>
  <c r="B759" i="4"/>
  <c r="D759" i="4" s="1"/>
  <c r="C758" i="4"/>
  <c r="E758" i="4" s="1"/>
  <c r="B758" i="4"/>
  <c r="D758" i="4" s="1"/>
  <c r="C757" i="4"/>
  <c r="E757" i="4" s="1"/>
  <c r="B757" i="4"/>
  <c r="D757" i="4" s="1"/>
  <c r="C756" i="4"/>
  <c r="E756" i="4" s="1"/>
  <c r="B756" i="4"/>
  <c r="D756" i="4" s="1"/>
  <c r="C755" i="4"/>
  <c r="E755" i="4" s="1"/>
  <c r="B755" i="4"/>
  <c r="D755" i="4" s="1"/>
  <c r="C754" i="4"/>
  <c r="E754" i="4" s="1"/>
  <c r="B754" i="4"/>
  <c r="D754" i="4" s="1"/>
  <c r="C753" i="4"/>
  <c r="E753" i="4" s="1"/>
  <c r="B753" i="4"/>
  <c r="D753" i="4" s="1"/>
  <c r="C752" i="4"/>
  <c r="E752" i="4" s="1"/>
  <c r="B752" i="4"/>
  <c r="D752" i="4" s="1"/>
  <c r="C751" i="4"/>
  <c r="E751" i="4" s="1"/>
  <c r="B751" i="4"/>
  <c r="D751" i="4" s="1"/>
  <c r="C750" i="4"/>
  <c r="E750" i="4" s="1"/>
  <c r="B750" i="4"/>
  <c r="D750" i="4" s="1"/>
  <c r="C749" i="4"/>
  <c r="E749" i="4" s="1"/>
  <c r="B749" i="4"/>
  <c r="D749" i="4" s="1"/>
  <c r="C748" i="4"/>
  <c r="E748" i="4" s="1"/>
  <c r="B748" i="4"/>
  <c r="D748" i="4" s="1"/>
  <c r="C747" i="4"/>
  <c r="E747" i="4" s="1"/>
  <c r="B747" i="4"/>
  <c r="D747" i="4" s="1"/>
  <c r="C746" i="4"/>
  <c r="E746" i="4" s="1"/>
  <c r="B746" i="4"/>
  <c r="D746" i="4" s="1"/>
  <c r="C745" i="4"/>
  <c r="E745" i="4" s="1"/>
  <c r="B745" i="4"/>
  <c r="D745" i="4" s="1"/>
  <c r="C744" i="4"/>
  <c r="E744" i="4" s="1"/>
  <c r="B744" i="4"/>
  <c r="D744" i="4" s="1"/>
  <c r="C743" i="4"/>
  <c r="E743" i="4" s="1"/>
  <c r="B743" i="4"/>
  <c r="D743" i="4" s="1"/>
  <c r="C742" i="4"/>
  <c r="E742" i="4" s="1"/>
  <c r="B742" i="4"/>
  <c r="D742" i="4" s="1"/>
  <c r="C741" i="4"/>
  <c r="E741" i="4" s="1"/>
  <c r="B741" i="4"/>
  <c r="D741" i="4" s="1"/>
  <c r="C740" i="4"/>
  <c r="E740" i="4" s="1"/>
  <c r="B740" i="4"/>
  <c r="D740" i="4" s="1"/>
  <c r="C739" i="4"/>
  <c r="E739" i="4" s="1"/>
  <c r="B739" i="4"/>
  <c r="D739" i="4" s="1"/>
  <c r="C738" i="4"/>
  <c r="E738" i="4" s="1"/>
  <c r="B738" i="4"/>
  <c r="D738" i="4" s="1"/>
  <c r="C737" i="4"/>
  <c r="E737" i="4" s="1"/>
  <c r="B737" i="4"/>
  <c r="D737" i="4" s="1"/>
  <c r="C736" i="4"/>
  <c r="E736" i="4" s="1"/>
  <c r="B736" i="4"/>
  <c r="D736" i="4" s="1"/>
  <c r="C735" i="4"/>
  <c r="E735" i="4" s="1"/>
  <c r="B735" i="4"/>
  <c r="D735" i="4" s="1"/>
  <c r="C734" i="4"/>
  <c r="E734" i="4" s="1"/>
  <c r="B734" i="4"/>
  <c r="D734" i="4" s="1"/>
  <c r="C733" i="4"/>
  <c r="E733" i="4" s="1"/>
  <c r="B733" i="4"/>
  <c r="D733" i="4" s="1"/>
  <c r="C732" i="4"/>
  <c r="E732" i="4" s="1"/>
  <c r="B732" i="4"/>
  <c r="D732" i="4" s="1"/>
  <c r="C731" i="4"/>
  <c r="E731" i="4" s="1"/>
  <c r="B731" i="4"/>
  <c r="D731" i="4" s="1"/>
  <c r="C730" i="4"/>
  <c r="E730" i="4" s="1"/>
  <c r="B730" i="4"/>
  <c r="D730" i="4" s="1"/>
  <c r="C729" i="4"/>
  <c r="E729" i="4" s="1"/>
  <c r="B729" i="4"/>
  <c r="D729" i="4" s="1"/>
  <c r="C728" i="4"/>
  <c r="E728" i="4" s="1"/>
  <c r="B728" i="4"/>
  <c r="D728" i="4" s="1"/>
  <c r="C727" i="4"/>
  <c r="E727" i="4" s="1"/>
  <c r="B727" i="4"/>
  <c r="D727" i="4" s="1"/>
  <c r="C726" i="4"/>
  <c r="E726" i="4" s="1"/>
  <c r="B726" i="4"/>
  <c r="D726" i="4" s="1"/>
  <c r="C725" i="4"/>
  <c r="E725" i="4" s="1"/>
  <c r="B725" i="4"/>
  <c r="D725" i="4" s="1"/>
  <c r="C724" i="4"/>
  <c r="E724" i="4" s="1"/>
  <c r="B724" i="4"/>
  <c r="D724" i="4" s="1"/>
  <c r="C723" i="4"/>
  <c r="E723" i="4" s="1"/>
  <c r="B723" i="4"/>
  <c r="D723" i="4" s="1"/>
  <c r="C722" i="4"/>
  <c r="E722" i="4" s="1"/>
  <c r="B722" i="4"/>
  <c r="D722" i="4" s="1"/>
  <c r="C721" i="4"/>
  <c r="E721" i="4" s="1"/>
  <c r="B721" i="4"/>
  <c r="D721" i="4" s="1"/>
  <c r="C720" i="4"/>
  <c r="E720" i="4" s="1"/>
  <c r="B720" i="4"/>
  <c r="D720" i="4" s="1"/>
  <c r="C719" i="4"/>
  <c r="E719" i="4" s="1"/>
  <c r="B719" i="4"/>
  <c r="D719" i="4" s="1"/>
  <c r="C718" i="4"/>
  <c r="E718" i="4" s="1"/>
  <c r="B718" i="4"/>
  <c r="D718" i="4" s="1"/>
  <c r="C717" i="4"/>
  <c r="E717" i="4" s="1"/>
  <c r="B717" i="4"/>
  <c r="D717" i="4" s="1"/>
  <c r="C716" i="4"/>
  <c r="E716" i="4" s="1"/>
  <c r="B716" i="4"/>
  <c r="D716" i="4" s="1"/>
  <c r="C715" i="4"/>
  <c r="E715" i="4" s="1"/>
  <c r="B715" i="4"/>
  <c r="D715" i="4" s="1"/>
  <c r="C714" i="4"/>
  <c r="E714" i="4" s="1"/>
  <c r="B714" i="4"/>
  <c r="D714" i="4" s="1"/>
  <c r="C713" i="4"/>
  <c r="E713" i="4" s="1"/>
  <c r="B713" i="4"/>
  <c r="D713" i="4" s="1"/>
  <c r="C712" i="4"/>
  <c r="E712" i="4" s="1"/>
  <c r="B712" i="4"/>
  <c r="D712" i="4" s="1"/>
  <c r="C711" i="4"/>
  <c r="E711" i="4" s="1"/>
  <c r="B711" i="4"/>
  <c r="D711" i="4" s="1"/>
  <c r="C710" i="4"/>
  <c r="E710" i="4" s="1"/>
  <c r="B710" i="4"/>
  <c r="D710" i="4" s="1"/>
  <c r="C709" i="4"/>
  <c r="E709" i="4" s="1"/>
  <c r="B709" i="4"/>
  <c r="D709" i="4" s="1"/>
  <c r="C708" i="4"/>
  <c r="E708" i="4" s="1"/>
  <c r="B708" i="4"/>
  <c r="D708" i="4" s="1"/>
  <c r="C707" i="4"/>
  <c r="E707" i="4" s="1"/>
  <c r="B707" i="4"/>
  <c r="D707" i="4" s="1"/>
  <c r="C706" i="4"/>
  <c r="E706" i="4" s="1"/>
  <c r="B706" i="4"/>
  <c r="D706" i="4" s="1"/>
  <c r="C705" i="4"/>
  <c r="E705" i="4" s="1"/>
  <c r="B705" i="4"/>
  <c r="D705" i="4" s="1"/>
  <c r="C704" i="4"/>
  <c r="E704" i="4" s="1"/>
  <c r="B704" i="4"/>
  <c r="D704" i="4" s="1"/>
  <c r="C703" i="4"/>
  <c r="E703" i="4" s="1"/>
  <c r="B703" i="4"/>
  <c r="D703" i="4" s="1"/>
  <c r="C702" i="4"/>
  <c r="E702" i="4" s="1"/>
  <c r="B702" i="4"/>
  <c r="D702" i="4" s="1"/>
  <c r="C701" i="4"/>
  <c r="E701" i="4" s="1"/>
  <c r="B701" i="4"/>
  <c r="D701" i="4" s="1"/>
  <c r="C700" i="4"/>
  <c r="E700" i="4" s="1"/>
  <c r="B700" i="4"/>
  <c r="D700" i="4" s="1"/>
  <c r="C699" i="4"/>
  <c r="E699" i="4" s="1"/>
  <c r="B699" i="4"/>
  <c r="D699" i="4" s="1"/>
  <c r="C698" i="4"/>
  <c r="E698" i="4" s="1"/>
  <c r="B698" i="4"/>
  <c r="D698" i="4" s="1"/>
  <c r="C697" i="4"/>
  <c r="E697" i="4" s="1"/>
  <c r="B697" i="4"/>
  <c r="D697" i="4" s="1"/>
  <c r="C696" i="4"/>
  <c r="E696" i="4" s="1"/>
  <c r="B696" i="4"/>
  <c r="D696" i="4" s="1"/>
  <c r="C695" i="4"/>
  <c r="E695" i="4" s="1"/>
  <c r="B695" i="4"/>
  <c r="D695" i="4" s="1"/>
  <c r="C694" i="4"/>
  <c r="E694" i="4" s="1"/>
  <c r="B694" i="4"/>
  <c r="D694" i="4" s="1"/>
  <c r="C693" i="4"/>
  <c r="E693" i="4" s="1"/>
  <c r="B693" i="4"/>
  <c r="D693" i="4" s="1"/>
  <c r="C692" i="4"/>
  <c r="E692" i="4" s="1"/>
  <c r="B692" i="4"/>
  <c r="D692" i="4" s="1"/>
  <c r="C691" i="4"/>
  <c r="E691" i="4" s="1"/>
  <c r="B691" i="4"/>
  <c r="D691" i="4" s="1"/>
  <c r="C690" i="4"/>
  <c r="E690" i="4" s="1"/>
  <c r="B690" i="4"/>
  <c r="D690" i="4" s="1"/>
  <c r="C689" i="4"/>
  <c r="E689" i="4" s="1"/>
  <c r="B689" i="4"/>
  <c r="D689" i="4" s="1"/>
  <c r="C688" i="4"/>
  <c r="E688" i="4" s="1"/>
  <c r="B688" i="4"/>
  <c r="D688" i="4" s="1"/>
  <c r="C687" i="4"/>
  <c r="E687" i="4" s="1"/>
  <c r="B687" i="4"/>
  <c r="D687" i="4" s="1"/>
  <c r="C686" i="4"/>
  <c r="E686" i="4" s="1"/>
  <c r="B686" i="4"/>
  <c r="D686" i="4" s="1"/>
  <c r="C685" i="4"/>
  <c r="E685" i="4" s="1"/>
  <c r="B685" i="4"/>
  <c r="D685" i="4" s="1"/>
  <c r="C684" i="4"/>
  <c r="E684" i="4" s="1"/>
  <c r="B684" i="4"/>
  <c r="D684" i="4" s="1"/>
  <c r="C683" i="4"/>
  <c r="E683" i="4" s="1"/>
  <c r="B683" i="4"/>
  <c r="D683" i="4" s="1"/>
  <c r="C682" i="4"/>
  <c r="E682" i="4" s="1"/>
  <c r="B682" i="4"/>
  <c r="D682" i="4" s="1"/>
  <c r="C681" i="4"/>
  <c r="E681" i="4" s="1"/>
  <c r="B681" i="4"/>
  <c r="D681" i="4" s="1"/>
  <c r="C680" i="4"/>
  <c r="E680" i="4" s="1"/>
  <c r="B680" i="4"/>
  <c r="D680" i="4" s="1"/>
  <c r="C679" i="4"/>
  <c r="E679" i="4" s="1"/>
  <c r="B679" i="4"/>
  <c r="D679" i="4" s="1"/>
  <c r="C678" i="4"/>
  <c r="E678" i="4" s="1"/>
  <c r="B678" i="4"/>
  <c r="D678" i="4" s="1"/>
  <c r="C677" i="4"/>
  <c r="E677" i="4" s="1"/>
  <c r="B677" i="4"/>
  <c r="D677" i="4" s="1"/>
  <c r="C676" i="4"/>
  <c r="E676" i="4" s="1"/>
  <c r="B676" i="4"/>
  <c r="D676" i="4" s="1"/>
  <c r="C675" i="4"/>
  <c r="E675" i="4" s="1"/>
  <c r="B675" i="4"/>
  <c r="D675" i="4" s="1"/>
  <c r="C674" i="4"/>
  <c r="E674" i="4" s="1"/>
  <c r="B674" i="4"/>
  <c r="D674" i="4" s="1"/>
  <c r="C673" i="4"/>
  <c r="E673" i="4" s="1"/>
  <c r="B673" i="4"/>
  <c r="D673" i="4" s="1"/>
  <c r="C672" i="4"/>
  <c r="E672" i="4" s="1"/>
  <c r="B672" i="4"/>
  <c r="D672" i="4" s="1"/>
  <c r="C671" i="4"/>
  <c r="E671" i="4" s="1"/>
  <c r="B671" i="4"/>
  <c r="D671" i="4" s="1"/>
  <c r="C670" i="4"/>
  <c r="E670" i="4" s="1"/>
  <c r="B670" i="4"/>
  <c r="D670" i="4" s="1"/>
  <c r="C669" i="4"/>
  <c r="E669" i="4" s="1"/>
  <c r="B669" i="4"/>
  <c r="D669" i="4" s="1"/>
  <c r="C668" i="4"/>
  <c r="E668" i="4" s="1"/>
  <c r="B668" i="4"/>
  <c r="D668" i="4" s="1"/>
  <c r="C667" i="4"/>
  <c r="E667" i="4" s="1"/>
  <c r="B667" i="4"/>
  <c r="D667" i="4" s="1"/>
  <c r="C666" i="4"/>
  <c r="E666" i="4" s="1"/>
  <c r="B666" i="4"/>
  <c r="D666" i="4" s="1"/>
  <c r="C665" i="4"/>
  <c r="E665" i="4" s="1"/>
  <c r="B665" i="4"/>
  <c r="D665" i="4" s="1"/>
  <c r="C664" i="4"/>
  <c r="E664" i="4" s="1"/>
  <c r="B664" i="4"/>
  <c r="D664" i="4" s="1"/>
  <c r="C663" i="4"/>
  <c r="E663" i="4" s="1"/>
  <c r="B663" i="4"/>
  <c r="D663" i="4" s="1"/>
  <c r="C662" i="4"/>
  <c r="E662" i="4" s="1"/>
  <c r="B662" i="4"/>
  <c r="D662" i="4" s="1"/>
  <c r="C661" i="4"/>
  <c r="E661" i="4" s="1"/>
  <c r="B661" i="4"/>
  <c r="D661" i="4" s="1"/>
  <c r="C660" i="4"/>
  <c r="E660" i="4" s="1"/>
  <c r="B660" i="4"/>
  <c r="D660" i="4" s="1"/>
  <c r="C659" i="4"/>
  <c r="E659" i="4" s="1"/>
  <c r="B659" i="4"/>
  <c r="D659" i="4" s="1"/>
  <c r="C658" i="4"/>
  <c r="E658" i="4" s="1"/>
  <c r="B658" i="4"/>
  <c r="D658" i="4" s="1"/>
  <c r="C657" i="4"/>
  <c r="E657" i="4" s="1"/>
  <c r="B657" i="4"/>
  <c r="D657" i="4" s="1"/>
  <c r="C656" i="4"/>
  <c r="E656" i="4" s="1"/>
  <c r="B656" i="4"/>
  <c r="D656" i="4" s="1"/>
  <c r="C655" i="4"/>
  <c r="E655" i="4" s="1"/>
  <c r="B655" i="4"/>
  <c r="D655" i="4" s="1"/>
  <c r="C654" i="4"/>
  <c r="E654" i="4" s="1"/>
  <c r="B654" i="4"/>
  <c r="D654" i="4" s="1"/>
  <c r="C653" i="4"/>
  <c r="E653" i="4" s="1"/>
  <c r="B653" i="4"/>
  <c r="D653" i="4" s="1"/>
  <c r="C652" i="4"/>
  <c r="E652" i="4" s="1"/>
  <c r="B652" i="4"/>
  <c r="D652" i="4" s="1"/>
  <c r="C651" i="4"/>
  <c r="E651" i="4" s="1"/>
  <c r="B651" i="4"/>
  <c r="D651" i="4" s="1"/>
  <c r="C650" i="4"/>
  <c r="E650" i="4" s="1"/>
  <c r="B650" i="4"/>
  <c r="D650" i="4" s="1"/>
  <c r="C649" i="4"/>
  <c r="E649" i="4" s="1"/>
  <c r="B649" i="4"/>
  <c r="D649" i="4" s="1"/>
  <c r="C648" i="4"/>
  <c r="E648" i="4" s="1"/>
  <c r="B648" i="4"/>
  <c r="D648" i="4" s="1"/>
  <c r="C647" i="4"/>
  <c r="E647" i="4" s="1"/>
  <c r="B647" i="4"/>
  <c r="D647" i="4" s="1"/>
  <c r="C646" i="4"/>
  <c r="E646" i="4" s="1"/>
  <c r="B646" i="4"/>
  <c r="D646" i="4" s="1"/>
  <c r="C645" i="4"/>
  <c r="E645" i="4" s="1"/>
  <c r="B645" i="4"/>
  <c r="D645" i="4" s="1"/>
  <c r="C644" i="4"/>
  <c r="E644" i="4" s="1"/>
  <c r="B644" i="4"/>
  <c r="D644" i="4" s="1"/>
  <c r="C643" i="4"/>
  <c r="E643" i="4" s="1"/>
  <c r="B643" i="4"/>
  <c r="D643" i="4" s="1"/>
  <c r="C642" i="4"/>
  <c r="E642" i="4" s="1"/>
  <c r="B642" i="4"/>
  <c r="D642" i="4" s="1"/>
  <c r="C641" i="4"/>
  <c r="E641" i="4" s="1"/>
  <c r="B641" i="4"/>
  <c r="D641" i="4" s="1"/>
  <c r="C640" i="4"/>
  <c r="E640" i="4" s="1"/>
  <c r="B640" i="4"/>
  <c r="D640" i="4" s="1"/>
  <c r="C639" i="4"/>
  <c r="E639" i="4" s="1"/>
  <c r="B639" i="4"/>
  <c r="D639" i="4" s="1"/>
  <c r="C638" i="4"/>
  <c r="E638" i="4" s="1"/>
  <c r="B638" i="4"/>
  <c r="D638" i="4" s="1"/>
  <c r="C637" i="4"/>
  <c r="E637" i="4" s="1"/>
  <c r="B637" i="4"/>
  <c r="D637" i="4" s="1"/>
  <c r="C636" i="4"/>
  <c r="E636" i="4" s="1"/>
  <c r="B636" i="4"/>
  <c r="D636" i="4" s="1"/>
  <c r="C635" i="4"/>
  <c r="E635" i="4" s="1"/>
  <c r="B635" i="4"/>
  <c r="D635" i="4" s="1"/>
  <c r="C634" i="4"/>
  <c r="E634" i="4" s="1"/>
  <c r="B634" i="4"/>
  <c r="D634" i="4" s="1"/>
  <c r="C633" i="4"/>
  <c r="E633" i="4" s="1"/>
  <c r="B633" i="4"/>
  <c r="D633" i="4" s="1"/>
  <c r="C632" i="4"/>
  <c r="E632" i="4" s="1"/>
  <c r="B632" i="4"/>
  <c r="D632" i="4" s="1"/>
  <c r="C631" i="4"/>
  <c r="E631" i="4" s="1"/>
  <c r="B631" i="4"/>
  <c r="D631" i="4" s="1"/>
  <c r="C630" i="4"/>
  <c r="E630" i="4" s="1"/>
  <c r="B630" i="4"/>
  <c r="D630" i="4" s="1"/>
  <c r="C629" i="4"/>
  <c r="E629" i="4" s="1"/>
  <c r="B629" i="4"/>
  <c r="D629" i="4" s="1"/>
  <c r="C628" i="4"/>
  <c r="E628" i="4" s="1"/>
  <c r="B628" i="4"/>
  <c r="D628" i="4" s="1"/>
  <c r="C627" i="4"/>
  <c r="E627" i="4" s="1"/>
  <c r="B627" i="4"/>
  <c r="D627" i="4" s="1"/>
  <c r="C626" i="4"/>
  <c r="E626" i="4" s="1"/>
  <c r="B626" i="4"/>
  <c r="D626" i="4" s="1"/>
  <c r="C625" i="4"/>
  <c r="E625" i="4" s="1"/>
  <c r="B625" i="4"/>
  <c r="D625" i="4" s="1"/>
  <c r="C624" i="4"/>
  <c r="E624" i="4" s="1"/>
  <c r="B624" i="4"/>
  <c r="D624" i="4" s="1"/>
  <c r="C623" i="4"/>
  <c r="E623" i="4" s="1"/>
  <c r="B623" i="4"/>
  <c r="D623" i="4" s="1"/>
  <c r="C622" i="4"/>
  <c r="E622" i="4" s="1"/>
  <c r="B622" i="4"/>
  <c r="D622" i="4" s="1"/>
  <c r="C621" i="4"/>
  <c r="E621" i="4" s="1"/>
  <c r="B621" i="4"/>
  <c r="D621" i="4" s="1"/>
  <c r="C620" i="4"/>
  <c r="E620" i="4" s="1"/>
  <c r="B620" i="4"/>
  <c r="D620" i="4" s="1"/>
  <c r="C619" i="4"/>
  <c r="E619" i="4" s="1"/>
  <c r="B619" i="4"/>
  <c r="D619" i="4" s="1"/>
  <c r="C618" i="4"/>
  <c r="E618" i="4" s="1"/>
  <c r="B618" i="4"/>
  <c r="D618" i="4" s="1"/>
  <c r="C617" i="4"/>
  <c r="E617" i="4" s="1"/>
  <c r="B617" i="4"/>
  <c r="D617" i="4" s="1"/>
  <c r="C616" i="4"/>
  <c r="E616" i="4" s="1"/>
  <c r="B616" i="4"/>
  <c r="D616" i="4" s="1"/>
  <c r="C615" i="4"/>
  <c r="E615" i="4" s="1"/>
  <c r="B615" i="4"/>
  <c r="D615" i="4" s="1"/>
  <c r="C614" i="4"/>
  <c r="E614" i="4" s="1"/>
  <c r="B614" i="4"/>
  <c r="D614" i="4" s="1"/>
  <c r="C613" i="4"/>
  <c r="E613" i="4" s="1"/>
  <c r="B613" i="4"/>
  <c r="D613" i="4" s="1"/>
  <c r="C612" i="4"/>
  <c r="E612" i="4" s="1"/>
  <c r="B612" i="4"/>
  <c r="D612" i="4" s="1"/>
  <c r="C611" i="4"/>
  <c r="E611" i="4" s="1"/>
  <c r="B611" i="4"/>
  <c r="D611" i="4" s="1"/>
  <c r="C610" i="4"/>
  <c r="E610" i="4" s="1"/>
  <c r="B610" i="4"/>
  <c r="D610" i="4" s="1"/>
  <c r="C609" i="4"/>
  <c r="E609" i="4" s="1"/>
  <c r="B609" i="4"/>
  <c r="D609" i="4" s="1"/>
  <c r="C608" i="4"/>
  <c r="E608" i="4" s="1"/>
  <c r="B608" i="4"/>
  <c r="D608" i="4" s="1"/>
  <c r="C607" i="4"/>
  <c r="E607" i="4" s="1"/>
  <c r="B607" i="4"/>
  <c r="D607" i="4" s="1"/>
  <c r="C606" i="4"/>
  <c r="E606" i="4" s="1"/>
  <c r="B606" i="4"/>
  <c r="D606" i="4" s="1"/>
  <c r="C605" i="4"/>
  <c r="E605" i="4" s="1"/>
  <c r="B605" i="4"/>
  <c r="D605" i="4" s="1"/>
  <c r="C604" i="4"/>
  <c r="E604" i="4" s="1"/>
  <c r="B604" i="4"/>
  <c r="D604" i="4" s="1"/>
  <c r="C603" i="4"/>
  <c r="E603" i="4" s="1"/>
  <c r="B603" i="4"/>
  <c r="D603" i="4" s="1"/>
  <c r="C602" i="4"/>
  <c r="E602" i="4" s="1"/>
  <c r="B602" i="4"/>
  <c r="D602" i="4" s="1"/>
  <c r="C601" i="4"/>
  <c r="E601" i="4" s="1"/>
  <c r="B601" i="4"/>
  <c r="D601" i="4" s="1"/>
  <c r="C600" i="4"/>
  <c r="E600" i="4" s="1"/>
  <c r="B600" i="4"/>
  <c r="D600" i="4" s="1"/>
  <c r="C599" i="4"/>
  <c r="E599" i="4" s="1"/>
  <c r="B599" i="4"/>
  <c r="D599" i="4" s="1"/>
  <c r="C598" i="4"/>
  <c r="E598" i="4" s="1"/>
  <c r="B598" i="4"/>
  <c r="D598" i="4" s="1"/>
  <c r="C597" i="4"/>
  <c r="E597" i="4" s="1"/>
  <c r="B597" i="4"/>
  <c r="D597" i="4" s="1"/>
  <c r="C596" i="4"/>
  <c r="E596" i="4" s="1"/>
  <c r="B596" i="4"/>
  <c r="D596" i="4" s="1"/>
  <c r="C595" i="4"/>
  <c r="E595" i="4" s="1"/>
  <c r="B595" i="4"/>
  <c r="D595" i="4" s="1"/>
  <c r="C594" i="4"/>
  <c r="E594" i="4" s="1"/>
  <c r="B594" i="4"/>
  <c r="D594" i="4" s="1"/>
  <c r="C593" i="4"/>
  <c r="E593" i="4" s="1"/>
  <c r="B593" i="4"/>
  <c r="D593" i="4" s="1"/>
  <c r="C592" i="4"/>
  <c r="E592" i="4" s="1"/>
  <c r="B592" i="4"/>
  <c r="D592" i="4" s="1"/>
  <c r="C591" i="4"/>
  <c r="E591" i="4" s="1"/>
  <c r="B591" i="4"/>
  <c r="D591" i="4" s="1"/>
  <c r="C590" i="4"/>
  <c r="E590" i="4" s="1"/>
  <c r="B590" i="4"/>
  <c r="D590" i="4" s="1"/>
  <c r="C589" i="4"/>
  <c r="E589" i="4" s="1"/>
  <c r="B589" i="4"/>
  <c r="D589" i="4" s="1"/>
  <c r="C588" i="4"/>
  <c r="E588" i="4" s="1"/>
  <c r="B588" i="4"/>
  <c r="D588" i="4" s="1"/>
  <c r="C587" i="4"/>
  <c r="E587" i="4" s="1"/>
  <c r="B587" i="4"/>
  <c r="D587" i="4" s="1"/>
  <c r="C586" i="4"/>
  <c r="E586" i="4" s="1"/>
  <c r="B586" i="4"/>
  <c r="D586" i="4" s="1"/>
  <c r="C585" i="4"/>
  <c r="E585" i="4" s="1"/>
  <c r="B585" i="4"/>
  <c r="D585" i="4" s="1"/>
  <c r="C584" i="4"/>
  <c r="E584" i="4" s="1"/>
  <c r="B584" i="4"/>
  <c r="D584" i="4" s="1"/>
  <c r="C583" i="4"/>
  <c r="E583" i="4" s="1"/>
  <c r="B583" i="4"/>
  <c r="D583" i="4" s="1"/>
  <c r="C582" i="4"/>
  <c r="E582" i="4" s="1"/>
  <c r="B582" i="4"/>
  <c r="D582" i="4" s="1"/>
  <c r="C581" i="4"/>
  <c r="E581" i="4" s="1"/>
  <c r="B581" i="4"/>
  <c r="D581" i="4" s="1"/>
  <c r="C580" i="4"/>
  <c r="E580" i="4" s="1"/>
  <c r="B580" i="4"/>
  <c r="D580" i="4" s="1"/>
  <c r="C579" i="4"/>
  <c r="E579" i="4" s="1"/>
  <c r="B579" i="4"/>
  <c r="D579" i="4" s="1"/>
  <c r="C578" i="4"/>
  <c r="E578" i="4" s="1"/>
  <c r="B578" i="4"/>
  <c r="D578" i="4" s="1"/>
  <c r="C577" i="4"/>
  <c r="E577" i="4" s="1"/>
  <c r="B577" i="4"/>
  <c r="D577" i="4" s="1"/>
  <c r="C576" i="4"/>
  <c r="E576" i="4" s="1"/>
  <c r="B576" i="4"/>
  <c r="D576" i="4" s="1"/>
  <c r="C575" i="4"/>
  <c r="E575" i="4" s="1"/>
  <c r="B575" i="4"/>
  <c r="D575" i="4" s="1"/>
  <c r="C574" i="4"/>
  <c r="E574" i="4" s="1"/>
  <c r="B574" i="4"/>
  <c r="D574" i="4" s="1"/>
  <c r="C573" i="4"/>
  <c r="E573" i="4" s="1"/>
  <c r="B573" i="4"/>
  <c r="D573" i="4" s="1"/>
  <c r="C572" i="4"/>
  <c r="E572" i="4" s="1"/>
  <c r="B572" i="4"/>
  <c r="D572" i="4" s="1"/>
  <c r="C571" i="4"/>
  <c r="E571" i="4" s="1"/>
  <c r="B571" i="4"/>
  <c r="D571" i="4" s="1"/>
  <c r="C570" i="4"/>
  <c r="E570" i="4" s="1"/>
  <c r="B570" i="4"/>
  <c r="D570" i="4" s="1"/>
  <c r="C569" i="4"/>
  <c r="E569" i="4" s="1"/>
  <c r="B569" i="4"/>
  <c r="D569" i="4" s="1"/>
  <c r="C568" i="4"/>
  <c r="E568" i="4" s="1"/>
  <c r="B568" i="4"/>
  <c r="D568" i="4" s="1"/>
  <c r="C567" i="4"/>
  <c r="E567" i="4" s="1"/>
  <c r="B567" i="4"/>
  <c r="D567" i="4" s="1"/>
  <c r="C566" i="4"/>
  <c r="E566" i="4" s="1"/>
  <c r="B566" i="4"/>
  <c r="D566" i="4" s="1"/>
  <c r="C565" i="4"/>
  <c r="E565" i="4" s="1"/>
  <c r="B565" i="4"/>
  <c r="D565" i="4" s="1"/>
  <c r="C564" i="4"/>
  <c r="E564" i="4" s="1"/>
  <c r="B564" i="4"/>
  <c r="D564" i="4" s="1"/>
  <c r="C563" i="4"/>
  <c r="B563" i="4"/>
  <c r="D563" i="4" s="1"/>
  <c r="C562" i="4"/>
  <c r="E562" i="4" s="1"/>
  <c r="B562" i="4"/>
  <c r="D562" i="4" s="1"/>
  <c r="C561" i="4"/>
  <c r="E561" i="4" s="1"/>
  <c r="B561" i="4"/>
  <c r="D561" i="4" s="1"/>
  <c r="C560" i="4"/>
  <c r="E560" i="4" s="1"/>
  <c r="B560" i="4"/>
  <c r="D560" i="4" s="1"/>
  <c r="C559" i="4"/>
  <c r="E559" i="4" s="1"/>
  <c r="B559" i="4"/>
  <c r="D559" i="4" s="1"/>
  <c r="C558" i="4"/>
  <c r="E558" i="4" s="1"/>
  <c r="B558" i="4"/>
  <c r="D558" i="4" s="1"/>
  <c r="C557" i="4"/>
  <c r="E557" i="4" s="1"/>
  <c r="B557" i="4"/>
  <c r="D557" i="4" s="1"/>
  <c r="C556" i="4"/>
  <c r="E556" i="4" s="1"/>
  <c r="B556" i="4"/>
  <c r="D556" i="4" s="1"/>
  <c r="C555" i="4"/>
  <c r="E555" i="4" s="1"/>
  <c r="B555" i="4"/>
  <c r="C554" i="4"/>
  <c r="E554" i="4" s="1"/>
  <c r="B554" i="4"/>
  <c r="D554" i="4" s="1"/>
  <c r="C553" i="4"/>
  <c r="E553" i="4" s="1"/>
  <c r="B553" i="4"/>
  <c r="D553" i="4" s="1"/>
  <c r="C552" i="4"/>
  <c r="E552" i="4" s="1"/>
  <c r="B552" i="4"/>
  <c r="D552" i="4" s="1"/>
  <c r="C551" i="4"/>
  <c r="E551" i="4" s="1"/>
  <c r="B551" i="4"/>
  <c r="D551" i="4" s="1"/>
  <c r="C550" i="4"/>
  <c r="E550" i="4" s="1"/>
  <c r="B550" i="4"/>
  <c r="D550" i="4" s="1"/>
  <c r="C549" i="4"/>
  <c r="E549" i="4" s="1"/>
  <c r="B549" i="4"/>
  <c r="D549" i="4" s="1"/>
  <c r="C548" i="4"/>
  <c r="E548" i="4" s="1"/>
  <c r="B548" i="4"/>
  <c r="D548" i="4" s="1"/>
  <c r="C547" i="4"/>
  <c r="E547" i="4" s="1"/>
  <c r="B547" i="4"/>
  <c r="D547" i="4" s="1"/>
  <c r="C546" i="4"/>
  <c r="E546" i="4" s="1"/>
  <c r="B546" i="4"/>
  <c r="D546" i="4" s="1"/>
  <c r="C545" i="4"/>
  <c r="E545" i="4" s="1"/>
  <c r="B545" i="4"/>
  <c r="D545" i="4" s="1"/>
  <c r="C544" i="4"/>
  <c r="E544" i="4" s="1"/>
  <c r="B544" i="4"/>
  <c r="D544" i="4" s="1"/>
  <c r="C543" i="4"/>
  <c r="E543" i="4" s="1"/>
  <c r="B543" i="4"/>
  <c r="D543" i="4" s="1"/>
  <c r="C542" i="4"/>
  <c r="E542" i="4" s="1"/>
  <c r="B542" i="4"/>
  <c r="D542" i="4" s="1"/>
  <c r="C541" i="4"/>
  <c r="E541" i="4" s="1"/>
  <c r="B541" i="4"/>
  <c r="D541" i="4" s="1"/>
  <c r="C540" i="4"/>
  <c r="E540" i="4" s="1"/>
  <c r="B540" i="4"/>
  <c r="D540" i="4" s="1"/>
  <c r="C539" i="4"/>
  <c r="E539" i="4" s="1"/>
  <c r="B539" i="4"/>
  <c r="D539" i="4" s="1"/>
  <c r="C538" i="4"/>
  <c r="E538" i="4" s="1"/>
  <c r="B538" i="4"/>
  <c r="D538" i="4" s="1"/>
  <c r="C537" i="4"/>
  <c r="E537" i="4" s="1"/>
  <c r="B537" i="4"/>
  <c r="D537" i="4" s="1"/>
  <c r="C536" i="4"/>
  <c r="E536" i="4" s="1"/>
  <c r="B536" i="4"/>
  <c r="D536" i="4" s="1"/>
  <c r="C535" i="4"/>
  <c r="E535" i="4" s="1"/>
  <c r="B535" i="4"/>
  <c r="D535" i="4" s="1"/>
  <c r="C534" i="4"/>
  <c r="E534" i="4" s="1"/>
  <c r="B534" i="4"/>
  <c r="D534" i="4" s="1"/>
  <c r="C533" i="4"/>
  <c r="E533" i="4" s="1"/>
  <c r="B533" i="4"/>
  <c r="D533" i="4" s="1"/>
  <c r="C532" i="4"/>
  <c r="B532" i="4"/>
  <c r="D532" i="4" s="1"/>
  <c r="C531" i="4"/>
  <c r="E531" i="4" s="1"/>
  <c r="B531" i="4"/>
  <c r="D531" i="4" s="1"/>
  <c r="C530" i="4"/>
  <c r="E530" i="4" s="1"/>
  <c r="B530" i="4"/>
  <c r="D530" i="4" s="1"/>
  <c r="C529" i="4"/>
  <c r="E529" i="4" s="1"/>
  <c r="B529" i="4"/>
  <c r="D529" i="4" s="1"/>
  <c r="C528" i="4"/>
  <c r="E528" i="4" s="1"/>
  <c r="B528" i="4"/>
  <c r="D528" i="4" s="1"/>
  <c r="C527" i="4"/>
  <c r="E527" i="4" s="1"/>
  <c r="B527" i="4"/>
  <c r="D527" i="4" s="1"/>
  <c r="C526" i="4"/>
  <c r="E526" i="4" s="1"/>
  <c r="B526" i="4"/>
  <c r="D526" i="4" s="1"/>
  <c r="C525" i="4"/>
  <c r="E525" i="4" s="1"/>
  <c r="B525" i="4"/>
  <c r="D525" i="4" s="1"/>
  <c r="C524" i="4"/>
  <c r="E524" i="4" s="1"/>
  <c r="B524" i="4"/>
  <c r="D524" i="4" s="1"/>
  <c r="C523" i="4"/>
  <c r="E523" i="4" s="1"/>
  <c r="B523" i="4"/>
  <c r="D523" i="4" s="1"/>
  <c r="C522" i="4"/>
  <c r="E522" i="4" s="1"/>
  <c r="B522" i="4"/>
  <c r="D522" i="4" s="1"/>
  <c r="C521" i="4"/>
  <c r="E521" i="4" s="1"/>
  <c r="B521" i="4"/>
  <c r="D521" i="4" s="1"/>
  <c r="C520" i="4"/>
  <c r="E520" i="4" s="1"/>
  <c r="B520" i="4"/>
  <c r="D520" i="4" s="1"/>
  <c r="C519" i="4"/>
  <c r="E519" i="4" s="1"/>
  <c r="B519" i="4"/>
  <c r="D519" i="4" s="1"/>
  <c r="C518" i="4"/>
  <c r="E518" i="4" s="1"/>
  <c r="B518" i="4"/>
  <c r="D518" i="4" s="1"/>
  <c r="C517" i="4"/>
  <c r="E517" i="4" s="1"/>
  <c r="B517" i="4"/>
  <c r="D517" i="4" s="1"/>
  <c r="C516" i="4"/>
  <c r="E516" i="4" s="1"/>
  <c r="B516" i="4"/>
  <c r="D516" i="4" s="1"/>
  <c r="C515" i="4"/>
  <c r="E515" i="4" s="1"/>
  <c r="B515" i="4"/>
  <c r="D515" i="4" s="1"/>
  <c r="C514" i="4"/>
  <c r="E514" i="4" s="1"/>
  <c r="B514" i="4"/>
  <c r="D514" i="4" s="1"/>
  <c r="C513" i="4"/>
  <c r="E513" i="4" s="1"/>
  <c r="B513" i="4"/>
  <c r="D513" i="4" s="1"/>
  <c r="C512" i="4"/>
  <c r="E512" i="4" s="1"/>
  <c r="B512" i="4"/>
  <c r="D512" i="4" s="1"/>
  <c r="C511" i="4"/>
  <c r="E511" i="4" s="1"/>
  <c r="B511" i="4"/>
  <c r="D511" i="4" s="1"/>
  <c r="C510" i="4"/>
  <c r="E510" i="4" s="1"/>
  <c r="B510" i="4"/>
  <c r="D510" i="4" s="1"/>
  <c r="C509" i="4"/>
  <c r="E509" i="4" s="1"/>
  <c r="B509" i="4"/>
  <c r="D509" i="4" s="1"/>
  <c r="C508" i="4"/>
  <c r="E508" i="4" s="1"/>
  <c r="B508" i="4"/>
  <c r="D508" i="4" s="1"/>
  <c r="C507" i="4"/>
  <c r="E507" i="4" s="1"/>
  <c r="B507" i="4"/>
  <c r="D507" i="4" s="1"/>
  <c r="C506" i="4"/>
  <c r="B506" i="4"/>
  <c r="D506" i="4" s="1"/>
  <c r="C505" i="4"/>
  <c r="E505" i="4" s="1"/>
  <c r="B505" i="4"/>
  <c r="D505" i="4" s="1"/>
  <c r="C504" i="4"/>
  <c r="E504" i="4" s="1"/>
  <c r="B504" i="4"/>
  <c r="D504" i="4" s="1"/>
  <c r="C503" i="4"/>
  <c r="E503" i="4" s="1"/>
  <c r="B503" i="4"/>
  <c r="D503" i="4" s="1"/>
  <c r="C502" i="4"/>
  <c r="E502" i="4" s="1"/>
  <c r="B502" i="4"/>
  <c r="D502" i="4" s="1"/>
  <c r="C501" i="4"/>
  <c r="E501" i="4" s="1"/>
  <c r="B501" i="4"/>
  <c r="D501" i="4" s="1"/>
  <c r="C500" i="4"/>
  <c r="E500" i="4" s="1"/>
  <c r="B500" i="4"/>
  <c r="D500" i="4" s="1"/>
  <c r="C499" i="4"/>
  <c r="E499" i="4" s="1"/>
  <c r="B499" i="4"/>
  <c r="D499" i="4" s="1"/>
  <c r="C498" i="4"/>
  <c r="E498" i="4" s="1"/>
  <c r="B498" i="4"/>
  <c r="D498" i="4" s="1"/>
  <c r="C497" i="4"/>
  <c r="E497" i="4" s="1"/>
  <c r="B497" i="4"/>
  <c r="D497" i="4" s="1"/>
  <c r="C496" i="4"/>
  <c r="E496" i="4" s="1"/>
  <c r="B496" i="4"/>
  <c r="D496" i="4" s="1"/>
  <c r="C495" i="4"/>
  <c r="E495" i="4" s="1"/>
  <c r="B495" i="4"/>
  <c r="D495" i="4" s="1"/>
  <c r="C494" i="4"/>
  <c r="E494" i="4" s="1"/>
  <c r="B494" i="4"/>
  <c r="D494" i="4" s="1"/>
  <c r="C493" i="4"/>
  <c r="E493" i="4" s="1"/>
  <c r="B493" i="4"/>
  <c r="D493" i="4" s="1"/>
  <c r="C492" i="4"/>
  <c r="E492" i="4" s="1"/>
  <c r="B492" i="4"/>
  <c r="D492" i="4" s="1"/>
  <c r="C491" i="4"/>
  <c r="E491" i="4" s="1"/>
  <c r="B491" i="4"/>
  <c r="D491" i="4" s="1"/>
  <c r="C490" i="4"/>
  <c r="E490" i="4" s="1"/>
  <c r="B490" i="4"/>
  <c r="D490" i="4" s="1"/>
  <c r="C489" i="4"/>
  <c r="E489" i="4" s="1"/>
  <c r="B489" i="4"/>
  <c r="D489" i="4" s="1"/>
  <c r="C488" i="4"/>
  <c r="E488" i="4" s="1"/>
  <c r="B488" i="4"/>
  <c r="D488" i="4" s="1"/>
  <c r="C487" i="4"/>
  <c r="E487" i="4" s="1"/>
  <c r="B487" i="4"/>
  <c r="D487" i="4" s="1"/>
  <c r="C486" i="4"/>
  <c r="E486" i="4" s="1"/>
  <c r="B486" i="4"/>
  <c r="C485" i="4"/>
  <c r="E485" i="4" s="1"/>
  <c r="B485" i="4"/>
  <c r="D485" i="4" s="1"/>
  <c r="C484" i="4"/>
  <c r="E484" i="4" s="1"/>
  <c r="B484" i="4"/>
  <c r="D484" i="4" s="1"/>
  <c r="C483" i="4"/>
  <c r="E483" i="4" s="1"/>
  <c r="B483" i="4"/>
  <c r="D483" i="4" s="1"/>
  <c r="C482" i="4"/>
  <c r="E482" i="4" s="1"/>
  <c r="B482" i="4"/>
  <c r="D482" i="4" s="1"/>
  <c r="C481" i="4"/>
  <c r="E481" i="4" s="1"/>
  <c r="B481" i="4"/>
  <c r="D481" i="4" s="1"/>
  <c r="C480" i="4"/>
  <c r="E480" i="4" s="1"/>
  <c r="B480" i="4"/>
  <c r="D480" i="4" s="1"/>
  <c r="C479" i="4"/>
  <c r="E479" i="4" s="1"/>
  <c r="B479" i="4"/>
  <c r="D479" i="4" s="1"/>
  <c r="C478" i="4"/>
  <c r="E478" i="4" s="1"/>
  <c r="B478" i="4"/>
  <c r="D478" i="4" s="1"/>
  <c r="C477" i="4"/>
  <c r="E477" i="4" s="1"/>
  <c r="B477" i="4"/>
  <c r="D477" i="4" s="1"/>
  <c r="C476" i="4"/>
  <c r="E476" i="4" s="1"/>
  <c r="B476" i="4"/>
  <c r="D476" i="4" s="1"/>
  <c r="C475" i="4"/>
  <c r="E475" i="4" s="1"/>
  <c r="B475" i="4"/>
  <c r="D475" i="4" s="1"/>
  <c r="C474" i="4"/>
  <c r="E474" i="4" s="1"/>
  <c r="B474" i="4"/>
  <c r="D474" i="4" s="1"/>
  <c r="C473" i="4"/>
  <c r="E473" i="4" s="1"/>
  <c r="B473" i="4"/>
  <c r="D473" i="4" s="1"/>
  <c r="C472" i="4"/>
  <c r="E472" i="4" s="1"/>
  <c r="B472" i="4"/>
  <c r="D472" i="4" s="1"/>
  <c r="C471" i="4"/>
  <c r="E471" i="4" s="1"/>
  <c r="B471" i="4"/>
  <c r="D471" i="4" s="1"/>
  <c r="C470" i="4"/>
  <c r="E470" i="4" s="1"/>
  <c r="B470" i="4"/>
  <c r="D470" i="4" s="1"/>
  <c r="C469" i="4"/>
  <c r="E469" i="4" s="1"/>
  <c r="B469" i="4"/>
  <c r="D469" i="4" s="1"/>
  <c r="C468" i="4"/>
  <c r="E468" i="4" s="1"/>
  <c r="B468" i="4"/>
  <c r="D468" i="4" s="1"/>
  <c r="C467" i="4"/>
  <c r="E467" i="4" s="1"/>
  <c r="B467" i="4"/>
  <c r="D467" i="4" s="1"/>
  <c r="C466" i="4"/>
  <c r="E466" i="4" s="1"/>
  <c r="B466" i="4"/>
  <c r="D466" i="4" s="1"/>
  <c r="C465" i="4"/>
  <c r="E465" i="4" s="1"/>
  <c r="B465" i="4"/>
  <c r="D465" i="4" s="1"/>
  <c r="C464" i="4"/>
  <c r="E464" i="4" s="1"/>
  <c r="B464" i="4"/>
  <c r="D464" i="4" s="1"/>
  <c r="C463" i="4"/>
  <c r="E463" i="4" s="1"/>
  <c r="B463" i="4"/>
  <c r="D463" i="4" s="1"/>
  <c r="C462" i="4"/>
  <c r="E462" i="4" s="1"/>
  <c r="B462" i="4"/>
  <c r="D462" i="4" s="1"/>
  <c r="C461" i="4"/>
  <c r="E461" i="4" s="1"/>
  <c r="B461" i="4"/>
  <c r="D461" i="4" s="1"/>
  <c r="C460" i="4"/>
  <c r="E460" i="4" s="1"/>
  <c r="B460" i="4"/>
  <c r="D460" i="4" s="1"/>
  <c r="C459" i="4"/>
  <c r="E459" i="4" s="1"/>
  <c r="B459" i="4"/>
  <c r="D459" i="4" s="1"/>
  <c r="C458" i="4"/>
  <c r="E458" i="4" s="1"/>
  <c r="B458" i="4"/>
  <c r="D458" i="4" s="1"/>
  <c r="C457" i="4"/>
  <c r="E457" i="4" s="1"/>
  <c r="B457" i="4"/>
  <c r="D457" i="4" s="1"/>
  <c r="C456" i="4"/>
  <c r="E456" i="4" s="1"/>
  <c r="B456" i="4"/>
  <c r="D456" i="4" s="1"/>
  <c r="C455" i="4"/>
  <c r="E455" i="4" s="1"/>
  <c r="B455" i="4"/>
  <c r="D455" i="4" s="1"/>
  <c r="C454" i="4"/>
  <c r="B454" i="4"/>
  <c r="D454" i="4" s="1"/>
  <c r="C453" i="4"/>
  <c r="E453" i="4" s="1"/>
  <c r="B453" i="4"/>
  <c r="D453" i="4" s="1"/>
  <c r="C452" i="4"/>
  <c r="E452" i="4" s="1"/>
  <c r="B452" i="4"/>
  <c r="D452" i="4" s="1"/>
  <c r="C451" i="4"/>
  <c r="E451" i="4" s="1"/>
  <c r="B451" i="4"/>
  <c r="D451" i="4" s="1"/>
  <c r="C450" i="4"/>
  <c r="E450" i="4" s="1"/>
  <c r="B450" i="4"/>
  <c r="D450" i="4" s="1"/>
  <c r="C449" i="4"/>
  <c r="E449" i="4" s="1"/>
  <c r="B449" i="4"/>
  <c r="D449" i="4" s="1"/>
  <c r="C448" i="4"/>
  <c r="E448" i="4" s="1"/>
  <c r="B448" i="4"/>
  <c r="D448" i="4" s="1"/>
  <c r="C447" i="4"/>
  <c r="E447" i="4" s="1"/>
  <c r="B447" i="4"/>
  <c r="D447" i="4" s="1"/>
  <c r="C446" i="4"/>
  <c r="E446" i="4" s="1"/>
  <c r="B446" i="4"/>
  <c r="D446" i="4" s="1"/>
  <c r="C445" i="4"/>
  <c r="E445" i="4" s="1"/>
  <c r="B445" i="4"/>
  <c r="D445" i="4" s="1"/>
  <c r="C444" i="4"/>
  <c r="E444" i="4" s="1"/>
  <c r="B444" i="4"/>
  <c r="D444" i="4" s="1"/>
  <c r="C443" i="4"/>
  <c r="E443" i="4" s="1"/>
  <c r="B443" i="4"/>
  <c r="D443" i="4" s="1"/>
  <c r="C442" i="4"/>
  <c r="E442" i="4" s="1"/>
  <c r="B442" i="4"/>
  <c r="D442" i="4" s="1"/>
  <c r="C441" i="4"/>
  <c r="E441" i="4" s="1"/>
  <c r="B441" i="4"/>
  <c r="D441" i="4" s="1"/>
  <c r="C440" i="4"/>
  <c r="E440" i="4" s="1"/>
  <c r="B440" i="4"/>
  <c r="D440" i="4" s="1"/>
  <c r="C439" i="4"/>
  <c r="E439" i="4" s="1"/>
  <c r="B439" i="4"/>
  <c r="D439" i="4" s="1"/>
  <c r="C438" i="4"/>
  <c r="E438" i="4" s="1"/>
  <c r="B438" i="4"/>
  <c r="D438" i="4" s="1"/>
  <c r="C437" i="4"/>
  <c r="E437" i="4" s="1"/>
  <c r="B437" i="4"/>
  <c r="D437" i="4" s="1"/>
  <c r="C436" i="4"/>
  <c r="E436" i="4" s="1"/>
  <c r="B436" i="4"/>
  <c r="D436" i="4" s="1"/>
  <c r="C435" i="4"/>
  <c r="E435" i="4" s="1"/>
  <c r="B435" i="4"/>
  <c r="D435" i="4" s="1"/>
  <c r="C434" i="4"/>
  <c r="E434" i="4" s="1"/>
  <c r="B434" i="4"/>
  <c r="D434" i="4" s="1"/>
  <c r="C433" i="4"/>
  <c r="E433" i="4" s="1"/>
  <c r="B433" i="4"/>
  <c r="D433" i="4" s="1"/>
  <c r="C432" i="4"/>
  <c r="E432" i="4" s="1"/>
  <c r="B432" i="4"/>
  <c r="D432" i="4" s="1"/>
  <c r="C431" i="4"/>
  <c r="E431" i="4" s="1"/>
  <c r="B431" i="4"/>
  <c r="D431" i="4" s="1"/>
  <c r="C430" i="4"/>
  <c r="E430" i="4" s="1"/>
  <c r="B430" i="4"/>
  <c r="D430" i="4" s="1"/>
  <c r="C429" i="4"/>
  <c r="E429" i="4" s="1"/>
  <c r="B429" i="4"/>
  <c r="D429" i="4" s="1"/>
  <c r="C428" i="4"/>
  <c r="E428" i="4" s="1"/>
  <c r="B428" i="4"/>
  <c r="D428" i="4" s="1"/>
  <c r="C427" i="4"/>
  <c r="E427" i="4" s="1"/>
  <c r="B427" i="4"/>
  <c r="D427" i="4" s="1"/>
  <c r="C426" i="4"/>
  <c r="E426" i="4" s="1"/>
  <c r="B426" i="4"/>
  <c r="D426" i="4" s="1"/>
  <c r="C425" i="4"/>
  <c r="E425" i="4" s="1"/>
  <c r="B425" i="4"/>
  <c r="D425" i="4" s="1"/>
  <c r="C424" i="4"/>
  <c r="E424" i="4" s="1"/>
  <c r="B424" i="4"/>
  <c r="D424" i="4" s="1"/>
  <c r="C423" i="4"/>
  <c r="E423" i="4" s="1"/>
  <c r="B423" i="4"/>
  <c r="D423" i="4" s="1"/>
  <c r="C422" i="4"/>
  <c r="E422" i="4" s="1"/>
  <c r="B422" i="4"/>
  <c r="D422" i="4" s="1"/>
  <c r="C421" i="4"/>
  <c r="E421" i="4" s="1"/>
  <c r="B421" i="4"/>
  <c r="D421" i="4" s="1"/>
  <c r="C420" i="4"/>
  <c r="E420" i="4" s="1"/>
  <c r="B420" i="4"/>
  <c r="D420" i="4" s="1"/>
  <c r="C419" i="4"/>
  <c r="E419" i="4" s="1"/>
  <c r="B419" i="4"/>
  <c r="D419" i="4" s="1"/>
  <c r="C418" i="4"/>
  <c r="E418" i="4" s="1"/>
  <c r="B418" i="4"/>
  <c r="D418" i="4" s="1"/>
  <c r="C417" i="4"/>
  <c r="E417" i="4" s="1"/>
  <c r="B417" i="4"/>
  <c r="D417" i="4" s="1"/>
  <c r="C416" i="4"/>
  <c r="E416" i="4" s="1"/>
  <c r="B416" i="4"/>
  <c r="D416" i="4" s="1"/>
  <c r="C415" i="4"/>
  <c r="E415" i="4" s="1"/>
  <c r="B415" i="4"/>
  <c r="D415" i="4" s="1"/>
  <c r="C414" i="4"/>
  <c r="E414" i="4" s="1"/>
  <c r="B414" i="4"/>
  <c r="D414" i="4" s="1"/>
  <c r="C413" i="4"/>
  <c r="E413" i="4" s="1"/>
  <c r="B413" i="4"/>
  <c r="D413" i="4" s="1"/>
  <c r="C412" i="4"/>
  <c r="E412" i="4" s="1"/>
  <c r="B412" i="4"/>
  <c r="D412" i="4" s="1"/>
  <c r="C411" i="4"/>
  <c r="E411" i="4" s="1"/>
  <c r="B411" i="4"/>
  <c r="D411" i="4" s="1"/>
  <c r="C410" i="4"/>
  <c r="E410" i="4" s="1"/>
  <c r="B410" i="4"/>
  <c r="D410" i="4" s="1"/>
  <c r="C409" i="4"/>
  <c r="E409" i="4" s="1"/>
  <c r="B409" i="4"/>
  <c r="D409" i="4" s="1"/>
  <c r="C408" i="4"/>
  <c r="E408" i="4" s="1"/>
  <c r="B408" i="4"/>
  <c r="D408" i="4" s="1"/>
  <c r="C407" i="4"/>
  <c r="E407" i="4" s="1"/>
  <c r="B407" i="4"/>
  <c r="D407" i="4" s="1"/>
  <c r="C406" i="4"/>
  <c r="E406" i="4" s="1"/>
  <c r="B406" i="4"/>
  <c r="D406" i="4" s="1"/>
  <c r="C405" i="4"/>
  <c r="B405" i="4"/>
  <c r="D405" i="4" s="1"/>
  <c r="C404" i="4"/>
  <c r="E404" i="4" s="1"/>
  <c r="B404" i="4"/>
  <c r="D404" i="4" s="1"/>
  <c r="C403" i="4"/>
  <c r="E403" i="4" s="1"/>
  <c r="B403" i="4"/>
  <c r="D403" i="4" s="1"/>
  <c r="C402" i="4"/>
  <c r="E402" i="4" s="1"/>
  <c r="B402" i="4"/>
  <c r="D402" i="4" s="1"/>
  <c r="C401" i="4"/>
  <c r="E401" i="4" s="1"/>
  <c r="B401" i="4"/>
  <c r="D401" i="4" s="1"/>
  <c r="C400" i="4"/>
  <c r="E400" i="4" s="1"/>
  <c r="B400" i="4"/>
  <c r="D400" i="4" s="1"/>
  <c r="C399" i="4"/>
  <c r="B399" i="4"/>
  <c r="D399" i="4" s="1"/>
  <c r="C398" i="4"/>
  <c r="E398" i="4" s="1"/>
  <c r="B398" i="4"/>
  <c r="D398" i="4" s="1"/>
  <c r="C397" i="4"/>
  <c r="E397" i="4" s="1"/>
  <c r="B397" i="4"/>
  <c r="D397" i="4" s="1"/>
  <c r="C396" i="4"/>
  <c r="E396" i="4" s="1"/>
  <c r="B396" i="4"/>
  <c r="D396" i="4" s="1"/>
  <c r="C395" i="4"/>
  <c r="E395" i="4" s="1"/>
  <c r="B395" i="4"/>
  <c r="D395" i="4" s="1"/>
  <c r="C394" i="4"/>
  <c r="E394" i="4" s="1"/>
  <c r="B394" i="4"/>
  <c r="D394" i="4" s="1"/>
  <c r="C393" i="4"/>
  <c r="E393" i="4" s="1"/>
  <c r="B393" i="4"/>
  <c r="D393" i="4" s="1"/>
  <c r="C392" i="4"/>
  <c r="E392" i="4" s="1"/>
  <c r="B392" i="4"/>
  <c r="D392" i="4" s="1"/>
  <c r="C391" i="4"/>
  <c r="E391" i="4" s="1"/>
  <c r="B391" i="4"/>
  <c r="D391" i="4" s="1"/>
  <c r="C390" i="4"/>
  <c r="E390" i="4" s="1"/>
  <c r="B390" i="4"/>
  <c r="D390" i="4" s="1"/>
  <c r="C389" i="4"/>
  <c r="E389" i="4" s="1"/>
  <c r="B389" i="4"/>
  <c r="D389" i="4" s="1"/>
  <c r="C388" i="4"/>
  <c r="E388" i="4" s="1"/>
  <c r="B388" i="4"/>
  <c r="D388" i="4" s="1"/>
  <c r="C387" i="4"/>
  <c r="E387" i="4" s="1"/>
  <c r="B387" i="4"/>
  <c r="D387" i="4" s="1"/>
  <c r="C386" i="4"/>
  <c r="E386" i="4" s="1"/>
  <c r="B386" i="4"/>
  <c r="D386" i="4" s="1"/>
  <c r="C385" i="4"/>
  <c r="E385" i="4" s="1"/>
  <c r="B385" i="4"/>
  <c r="D385" i="4" s="1"/>
  <c r="C384" i="4"/>
  <c r="E384" i="4" s="1"/>
  <c r="B384" i="4"/>
  <c r="D384" i="4" s="1"/>
  <c r="C383" i="4"/>
  <c r="E383" i="4" s="1"/>
  <c r="B383" i="4"/>
  <c r="D383" i="4" s="1"/>
  <c r="C382" i="4"/>
  <c r="E382" i="4" s="1"/>
  <c r="B382" i="4"/>
  <c r="D382" i="4" s="1"/>
  <c r="C381" i="4"/>
  <c r="E381" i="4" s="1"/>
  <c r="B381" i="4"/>
  <c r="D381" i="4" s="1"/>
  <c r="C380" i="4"/>
  <c r="E380" i="4" s="1"/>
  <c r="B380" i="4"/>
  <c r="D380" i="4" s="1"/>
  <c r="C379" i="4"/>
  <c r="E379" i="4" s="1"/>
  <c r="B379" i="4"/>
  <c r="D379" i="4" s="1"/>
  <c r="C378" i="4"/>
  <c r="E378" i="4" s="1"/>
  <c r="B378" i="4"/>
  <c r="D378" i="4" s="1"/>
  <c r="C377" i="4"/>
  <c r="E377" i="4" s="1"/>
  <c r="B377" i="4"/>
  <c r="D377" i="4" s="1"/>
  <c r="C376" i="4"/>
  <c r="E376" i="4" s="1"/>
  <c r="B376" i="4"/>
  <c r="D376" i="4" s="1"/>
  <c r="C375" i="4"/>
  <c r="E375" i="4" s="1"/>
  <c r="B375" i="4"/>
  <c r="D375" i="4" s="1"/>
  <c r="C374" i="4"/>
  <c r="E374" i="4" s="1"/>
  <c r="B374" i="4"/>
  <c r="D374" i="4" s="1"/>
  <c r="C373" i="4"/>
  <c r="E373" i="4" s="1"/>
  <c r="B373" i="4"/>
  <c r="D373" i="4" s="1"/>
  <c r="C372" i="4"/>
  <c r="E372" i="4" s="1"/>
  <c r="B372" i="4"/>
  <c r="D372" i="4" s="1"/>
  <c r="C371" i="4"/>
  <c r="E371" i="4" s="1"/>
  <c r="B371" i="4"/>
  <c r="D371" i="4" s="1"/>
  <c r="C370" i="4"/>
  <c r="E370" i="4" s="1"/>
  <c r="B370" i="4"/>
  <c r="D370" i="4" s="1"/>
  <c r="C369" i="4"/>
  <c r="E369" i="4" s="1"/>
  <c r="B369" i="4"/>
  <c r="D369" i="4" s="1"/>
  <c r="C368" i="4"/>
  <c r="E368" i="4" s="1"/>
  <c r="B368" i="4"/>
  <c r="D368" i="4" s="1"/>
  <c r="C367" i="4"/>
  <c r="E367" i="4" s="1"/>
  <c r="B367" i="4"/>
  <c r="D367" i="4" s="1"/>
  <c r="C366" i="4"/>
  <c r="E366" i="4" s="1"/>
  <c r="B366" i="4"/>
  <c r="D366" i="4" s="1"/>
  <c r="C365" i="4"/>
  <c r="E365" i="4" s="1"/>
  <c r="B365" i="4"/>
  <c r="D365" i="4" s="1"/>
  <c r="C364" i="4"/>
  <c r="E364" i="4" s="1"/>
  <c r="B364" i="4"/>
  <c r="D364" i="4" s="1"/>
  <c r="C363" i="4"/>
  <c r="E363" i="4" s="1"/>
  <c r="B363" i="4"/>
  <c r="D363" i="4" s="1"/>
  <c r="C362" i="4"/>
  <c r="E362" i="4" s="1"/>
  <c r="B362" i="4"/>
  <c r="D362" i="4" s="1"/>
  <c r="C361" i="4"/>
  <c r="E361" i="4" s="1"/>
  <c r="B361" i="4"/>
  <c r="D361" i="4" s="1"/>
  <c r="C360" i="4"/>
  <c r="B360" i="4"/>
  <c r="D360" i="4" s="1"/>
  <c r="C359" i="4"/>
  <c r="E359" i="4" s="1"/>
  <c r="B359" i="4"/>
  <c r="D359" i="4" s="1"/>
  <c r="C358" i="4"/>
  <c r="E358" i="4" s="1"/>
  <c r="B358" i="4"/>
  <c r="D358" i="4" s="1"/>
  <c r="C357" i="4"/>
  <c r="E357" i="4" s="1"/>
  <c r="B357" i="4"/>
  <c r="D357" i="4" s="1"/>
  <c r="C356" i="4"/>
  <c r="E356" i="4" s="1"/>
  <c r="B356" i="4"/>
  <c r="C355" i="4"/>
  <c r="B355" i="4"/>
  <c r="D355" i="4" s="1"/>
  <c r="C354" i="4"/>
  <c r="E354" i="4" s="1"/>
  <c r="B354" i="4"/>
  <c r="D354" i="4" s="1"/>
  <c r="C353" i="4"/>
  <c r="E353" i="4" s="1"/>
  <c r="B353" i="4"/>
  <c r="D353" i="4" s="1"/>
  <c r="C352" i="4"/>
  <c r="E352" i="4" s="1"/>
  <c r="B352" i="4"/>
  <c r="D352" i="4" s="1"/>
  <c r="C351" i="4"/>
  <c r="B351" i="4"/>
  <c r="D351" i="4" s="1"/>
  <c r="C350" i="4"/>
  <c r="E350" i="4" s="1"/>
  <c r="B350" i="4"/>
  <c r="D350" i="4" s="1"/>
  <c r="C349" i="4"/>
  <c r="E349" i="4" s="1"/>
  <c r="B349" i="4"/>
  <c r="D349" i="4" s="1"/>
  <c r="C348" i="4"/>
  <c r="E348" i="4" s="1"/>
  <c r="B348" i="4"/>
  <c r="D348" i="4" s="1"/>
  <c r="C347" i="4"/>
  <c r="E347" i="4" s="1"/>
  <c r="B347" i="4"/>
  <c r="D347" i="4" s="1"/>
  <c r="C346" i="4"/>
  <c r="E346" i="4" s="1"/>
  <c r="B346" i="4"/>
  <c r="D346" i="4" s="1"/>
  <c r="C345" i="4"/>
  <c r="E345" i="4" s="1"/>
  <c r="B345" i="4"/>
  <c r="D345" i="4" s="1"/>
  <c r="C344" i="4"/>
  <c r="B344" i="4"/>
  <c r="D344" i="4" s="1"/>
  <c r="C343" i="4"/>
  <c r="B343" i="4"/>
  <c r="D343" i="4" s="1"/>
  <c r="C342" i="4"/>
  <c r="E342" i="4" s="1"/>
  <c r="B342" i="4"/>
  <c r="D342" i="4" s="1"/>
  <c r="C341" i="4"/>
  <c r="E341" i="4" s="1"/>
  <c r="B341" i="4"/>
  <c r="D341" i="4" s="1"/>
  <c r="C340" i="4"/>
  <c r="E340" i="4" s="1"/>
  <c r="B340" i="4"/>
  <c r="D340" i="4" s="1"/>
  <c r="C339" i="4"/>
  <c r="E339" i="4" s="1"/>
  <c r="B339" i="4"/>
  <c r="D339" i="4" s="1"/>
  <c r="C338" i="4"/>
  <c r="E338" i="4" s="1"/>
  <c r="B338" i="4"/>
  <c r="D338" i="4" s="1"/>
  <c r="C337" i="4"/>
  <c r="E337" i="4" s="1"/>
  <c r="B337" i="4"/>
  <c r="D337" i="4" s="1"/>
  <c r="C336" i="4"/>
  <c r="E336" i="4" s="1"/>
  <c r="B336" i="4"/>
  <c r="D336" i="4" s="1"/>
  <c r="C335" i="4"/>
  <c r="E335" i="4" s="1"/>
  <c r="B335" i="4"/>
  <c r="D335" i="4" s="1"/>
  <c r="C334" i="4"/>
  <c r="E334" i="4" s="1"/>
  <c r="B334" i="4"/>
  <c r="D334" i="4" s="1"/>
  <c r="C333" i="4"/>
  <c r="E333" i="4" s="1"/>
  <c r="B333" i="4"/>
  <c r="D333" i="4" s="1"/>
  <c r="C332" i="4"/>
  <c r="B332" i="4"/>
  <c r="D332" i="4" s="1"/>
  <c r="C331" i="4"/>
  <c r="E331" i="4" s="1"/>
  <c r="B331" i="4"/>
  <c r="D331" i="4" s="1"/>
  <c r="C330" i="4"/>
  <c r="B330" i="4"/>
  <c r="D330" i="4" s="1"/>
  <c r="C329" i="4"/>
  <c r="E329" i="4" s="1"/>
  <c r="B329" i="4"/>
  <c r="D329" i="4" s="1"/>
  <c r="C328" i="4"/>
  <c r="E328" i="4" s="1"/>
  <c r="B328" i="4"/>
  <c r="D328" i="4" s="1"/>
  <c r="C327" i="4"/>
  <c r="E327" i="4" s="1"/>
  <c r="B327" i="4"/>
  <c r="D327" i="4" s="1"/>
  <c r="C326" i="4"/>
  <c r="B326" i="4"/>
  <c r="D326" i="4" s="1"/>
  <c r="C325" i="4"/>
  <c r="E325" i="4" s="1"/>
  <c r="B325" i="4"/>
  <c r="D325" i="4" s="1"/>
  <c r="C324" i="4"/>
  <c r="E324" i="4" s="1"/>
  <c r="B324" i="4"/>
  <c r="D324" i="4" s="1"/>
  <c r="C323" i="4"/>
  <c r="E323" i="4" s="1"/>
  <c r="B323" i="4"/>
  <c r="D323" i="4" s="1"/>
  <c r="C322" i="4"/>
  <c r="E322" i="4" s="1"/>
  <c r="B322" i="4"/>
  <c r="D322" i="4" s="1"/>
  <c r="C321" i="4"/>
  <c r="E321" i="4" s="1"/>
  <c r="B321" i="4"/>
  <c r="D321" i="4" s="1"/>
  <c r="C320" i="4"/>
  <c r="E320" i="4" s="1"/>
  <c r="B320" i="4"/>
  <c r="D320" i="4" s="1"/>
  <c r="C319" i="4"/>
  <c r="E319" i="4" s="1"/>
  <c r="B319" i="4"/>
  <c r="D319" i="4" s="1"/>
  <c r="C318" i="4"/>
  <c r="E318" i="4" s="1"/>
  <c r="B318" i="4"/>
  <c r="D318" i="4" s="1"/>
  <c r="C317" i="4"/>
  <c r="E317" i="4" s="1"/>
  <c r="B317" i="4"/>
  <c r="D317" i="4" s="1"/>
  <c r="C316" i="4"/>
  <c r="E316" i="4" s="1"/>
  <c r="B316" i="4"/>
  <c r="D316" i="4" s="1"/>
  <c r="C315" i="4"/>
  <c r="E315" i="4" s="1"/>
  <c r="B315" i="4"/>
  <c r="D315" i="4" s="1"/>
  <c r="C314" i="4"/>
  <c r="E314" i="4" s="1"/>
  <c r="B314" i="4"/>
  <c r="D314" i="4" s="1"/>
  <c r="C313" i="4"/>
  <c r="E313" i="4" s="1"/>
  <c r="B313" i="4"/>
  <c r="D313" i="4" s="1"/>
  <c r="C312" i="4"/>
  <c r="E312" i="4" s="1"/>
  <c r="B312" i="4"/>
  <c r="D312" i="4" s="1"/>
  <c r="C311" i="4"/>
  <c r="E311" i="4" s="1"/>
  <c r="B311" i="4"/>
  <c r="D311" i="4" s="1"/>
  <c r="C310" i="4"/>
  <c r="E310" i="4" s="1"/>
  <c r="B310" i="4"/>
  <c r="D310" i="4" s="1"/>
  <c r="C309" i="4"/>
  <c r="E309" i="4" s="1"/>
  <c r="B309" i="4"/>
  <c r="D309" i="4" s="1"/>
  <c r="C308" i="4"/>
  <c r="B308" i="4"/>
  <c r="D308" i="4" s="1"/>
  <c r="C307" i="4"/>
  <c r="E307" i="4" s="1"/>
  <c r="B307" i="4"/>
  <c r="D307" i="4" s="1"/>
  <c r="C306" i="4"/>
  <c r="E306" i="4" s="1"/>
  <c r="B306" i="4"/>
  <c r="D306" i="4" s="1"/>
  <c r="C305" i="4"/>
  <c r="E305" i="4" s="1"/>
  <c r="B305" i="4"/>
  <c r="D305" i="4" s="1"/>
  <c r="C304" i="4"/>
  <c r="E304" i="4" s="1"/>
  <c r="B304" i="4"/>
  <c r="D304" i="4" s="1"/>
  <c r="C303" i="4"/>
  <c r="E303" i="4" s="1"/>
  <c r="B303" i="4"/>
  <c r="D303" i="4" s="1"/>
  <c r="C302" i="4"/>
  <c r="E302" i="4" s="1"/>
  <c r="B302" i="4"/>
  <c r="D302" i="4" s="1"/>
  <c r="C301" i="4"/>
  <c r="E301" i="4" s="1"/>
  <c r="B301" i="4"/>
  <c r="D301" i="4" s="1"/>
  <c r="C300" i="4"/>
  <c r="E300" i="4" s="1"/>
  <c r="B300" i="4"/>
  <c r="D300" i="4" s="1"/>
  <c r="C299" i="4"/>
  <c r="E299" i="4" s="1"/>
  <c r="B299" i="4"/>
  <c r="D299" i="4" s="1"/>
  <c r="C298" i="4"/>
  <c r="E298" i="4" s="1"/>
  <c r="B298" i="4"/>
  <c r="D298" i="4" s="1"/>
  <c r="C297" i="4"/>
  <c r="E297" i="4" s="1"/>
  <c r="B297" i="4"/>
  <c r="D297" i="4" s="1"/>
  <c r="C296" i="4"/>
  <c r="E296" i="4" s="1"/>
  <c r="B296" i="4"/>
  <c r="D296" i="4" s="1"/>
  <c r="C295" i="4"/>
  <c r="E295" i="4" s="1"/>
  <c r="B295" i="4"/>
  <c r="D295" i="4" s="1"/>
  <c r="C294" i="4"/>
  <c r="E294" i="4" s="1"/>
  <c r="B294" i="4"/>
  <c r="D294" i="4" s="1"/>
  <c r="C293" i="4"/>
  <c r="E293" i="4" s="1"/>
  <c r="B293" i="4"/>
  <c r="D293" i="4" s="1"/>
  <c r="C292" i="4"/>
  <c r="E292" i="4" s="1"/>
  <c r="B292" i="4"/>
  <c r="D292" i="4" s="1"/>
  <c r="C291" i="4"/>
  <c r="E291" i="4" s="1"/>
  <c r="B291" i="4"/>
  <c r="D291" i="4" s="1"/>
  <c r="C290" i="4"/>
  <c r="B290" i="4"/>
  <c r="D290" i="4" s="1"/>
  <c r="C289" i="4"/>
  <c r="E289" i="4" s="1"/>
  <c r="B289" i="4"/>
  <c r="D289" i="4" s="1"/>
  <c r="C288" i="4"/>
  <c r="E288" i="4" s="1"/>
  <c r="B288" i="4"/>
  <c r="D288" i="4" s="1"/>
  <c r="C287" i="4"/>
  <c r="E287" i="4" s="1"/>
  <c r="B287" i="4"/>
  <c r="D287" i="4" s="1"/>
  <c r="C286" i="4"/>
  <c r="E286" i="4" s="1"/>
  <c r="B286" i="4"/>
  <c r="D286" i="4" s="1"/>
  <c r="C285" i="4"/>
  <c r="E285" i="4" s="1"/>
  <c r="B285" i="4"/>
  <c r="D285" i="4" s="1"/>
  <c r="C284" i="4"/>
  <c r="B284" i="4"/>
  <c r="D284" i="4" s="1"/>
  <c r="C283" i="4"/>
  <c r="E283" i="4" s="1"/>
  <c r="B283" i="4"/>
  <c r="D283" i="4" s="1"/>
  <c r="C282" i="4"/>
  <c r="E282" i="4" s="1"/>
  <c r="B282" i="4"/>
  <c r="D282" i="4" s="1"/>
  <c r="C281" i="4"/>
  <c r="E281" i="4" s="1"/>
  <c r="B281" i="4"/>
  <c r="D281" i="4" s="1"/>
  <c r="C280" i="4"/>
  <c r="E280" i="4" s="1"/>
  <c r="B280" i="4"/>
  <c r="D280" i="4" s="1"/>
  <c r="C279" i="4"/>
  <c r="E279" i="4" s="1"/>
  <c r="B279" i="4"/>
  <c r="D279" i="4" s="1"/>
  <c r="C278" i="4"/>
  <c r="E278" i="4" s="1"/>
  <c r="B278" i="4"/>
  <c r="D278" i="4" s="1"/>
  <c r="C277" i="4"/>
  <c r="E277" i="4" s="1"/>
  <c r="B277" i="4"/>
  <c r="D277" i="4" s="1"/>
  <c r="C276" i="4"/>
  <c r="E276" i="4" s="1"/>
  <c r="B276" i="4"/>
  <c r="D276" i="4" s="1"/>
  <c r="C275" i="4"/>
  <c r="E275" i="4" s="1"/>
  <c r="B275" i="4"/>
  <c r="D275" i="4" s="1"/>
  <c r="C274" i="4"/>
  <c r="E274" i="4" s="1"/>
  <c r="B274" i="4"/>
  <c r="D274" i="4" s="1"/>
  <c r="C273" i="4"/>
  <c r="E273" i="4" s="1"/>
  <c r="B273" i="4"/>
  <c r="D273" i="4" s="1"/>
  <c r="C272" i="4"/>
  <c r="E272" i="4" s="1"/>
  <c r="B272" i="4"/>
  <c r="D272" i="4" s="1"/>
  <c r="C271" i="4"/>
  <c r="E271" i="4" s="1"/>
  <c r="B271" i="4"/>
  <c r="D271" i="4" s="1"/>
  <c r="C270" i="4"/>
  <c r="E270" i="4" s="1"/>
  <c r="B270" i="4"/>
  <c r="D270" i="4" s="1"/>
  <c r="C269" i="4"/>
  <c r="E269" i="4" s="1"/>
  <c r="B269" i="4"/>
  <c r="D269" i="4" s="1"/>
  <c r="C268" i="4"/>
  <c r="E268" i="4" s="1"/>
  <c r="B268" i="4"/>
  <c r="D268" i="4" s="1"/>
  <c r="C267" i="4"/>
  <c r="E267" i="4" s="1"/>
  <c r="B267" i="4"/>
  <c r="D267" i="4" s="1"/>
  <c r="C266" i="4"/>
  <c r="E266" i="4" s="1"/>
  <c r="B266" i="4"/>
  <c r="D266" i="4" s="1"/>
  <c r="C265" i="4"/>
  <c r="E265" i="4" s="1"/>
  <c r="B265" i="4"/>
  <c r="D265" i="4" s="1"/>
  <c r="C264" i="4"/>
  <c r="E264" i="4" s="1"/>
  <c r="B264" i="4"/>
  <c r="D264" i="4" s="1"/>
  <c r="C263" i="4"/>
  <c r="E263" i="4" s="1"/>
  <c r="B263" i="4"/>
  <c r="D263" i="4" s="1"/>
  <c r="C262" i="4"/>
  <c r="E262" i="4" s="1"/>
  <c r="B262" i="4"/>
  <c r="D262" i="4" s="1"/>
  <c r="C261" i="4"/>
  <c r="E261" i="4" s="1"/>
  <c r="B261" i="4"/>
  <c r="D261" i="4" s="1"/>
  <c r="C260" i="4"/>
  <c r="E260" i="4" s="1"/>
  <c r="B260" i="4"/>
  <c r="D260" i="4" s="1"/>
  <c r="C259" i="4"/>
  <c r="E259" i="4" s="1"/>
  <c r="B259" i="4"/>
  <c r="D259" i="4" s="1"/>
  <c r="C258" i="4"/>
  <c r="E258" i="4" s="1"/>
  <c r="B258" i="4"/>
  <c r="D258" i="4" s="1"/>
  <c r="C257" i="4"/>
  <c r="E257" i="4" s="1"/>
  <c r="B257" i="4"/>
  <c r="D257" i="4" s="1"/>
  <c r="C256" i="4"/>
  <c r="E256" i="4" s="1"/>
  <c r="B256" i="4"/>
  <c r="D256" i="4" s="1"/>
  <c r="C255" i="4"/>
  <c r="E255" i="4" s="1"/>
  <c r="B255" i="4"/>
  <c r="D255" i="4" s="1"/>
  <c r="C254" i="4"/>
  <c r="E254" i="4" s="1"/>
  <c r="B254" i="4"/>
  <c r="D254" i="4" s="1"/>
  <c r="C253" i="4"/>
  <c r="E253" i="4" s="1"/>
  <c r="B253" i="4"/>
  <c r="D253" i="4" s="1"/>
  <c r="C252" i="4"/>
  <c r="E252" i="4" s="1"/>
  <c r="B252" i="4"/>
  <c r="D252" i="4" s="1"/>
  <c r="C251" i="4"/>
  <c r="E251" i="4" s="1"/>
  <c r="B251" i="4"/>
  <c r="D251" i="4" s="1"/>
  <c r="C250" i="4"/>
  <c r="E250" i="4" s="1"/>
  <c r="B250" i="4"/>
  <c r="D250" i="4" s="1"/>
  <c r="C249" i="4"/>
  <c r="E249" i="4" s="1"/>
  <c r="B249" i="4"/>
  <c r="D249" i="4" s="1"/>
  <c r="C248" i="4"/>
  <c r="E248" i="4" s="1"/>
  <c r="B248" i="4"/>
  <c r="D248" i="4" s="1"/>
  <c r="C247" i="4"/>
  <c r="E247" i="4" s="1"/>
  <c r="B247" i="4"/>
  <c r="D247" i="4" s="1"/>
  <c r="C246" i="4"/>
  <c r="E246" i="4" s="1"/>
  <c r="B246" i="4"/>
  <c r="D246" i="4" s="1"/>
  <c r="C245" i="4"/>
  <c r="E245" i="4" s="1"/>
  <c r="B245" i="4"/>
  <c r="D245" i="4" s="1"/>
  <c r="C244" i="4"/>
  <c r="E244" i="4" s="1"/>
  <c r="B244" i="4"/>
  <c r="D244" i="4" s="1"/>
  <c r="C243" i="4"/>
  <c r="E243" i="4" s="1"/>
  <c r="B243" i="4"/>
  <c r="D243" i="4" s="1"/>
  <c r="C242" i="4"/>
  <c r="E242" i="4" s="1"/>
  <c r="B242" i="4"/>
  <c r="D242" i="4" s="1"/>
  <c r="C241" i="4"/>
  <c r="E241" i="4" s="1"/>
  <c r="B241" i="4"/>
  <c r="D241" i="4" s="1"/>
  <c r="C240" i="4"/>
  <c r="E240" i="4" s="1"/>
  <c r="B240" i="4"/>
  <c r="D240" i="4" s="1"/>
  <c r="C239" i="4"/>
  <c r="E239" i="4" s="1"/>
  <c r="B239" i="4"/>
  <c r="D239" i="4" s="1"/>
  <c r="C238" i="4"/>
  <c r="E238" i="4" s="1"/>
  <c r="B238" i="4"/>
  <c r="D238" i="4" s="1"/>
  <c r="C237" i="4"/>
  <c r="E237" i="4" s="1"/>
  <c r="B237" i="4"/>
  <c r="D237" i="4" s="1"/>
  <c r="C236" i="4"/>
  <c r="E236" i="4" s="1"/>
  <c r="B236" i="4"/>
  <c r="D236" i="4" s="1"/>
  <c r="C235" i="4"/>
  <c r="E235" i="4" s="1"/>
  <c r="B235" i="4"/>
  <c r="D235" i="4" s="1"/>
  <c r="C234" i="4"/>
  <c r="E234" i="4" s="1"/>
  <c r="B234" i="4"/>
  <c r="D234" i="4" s="1"/>
  <c r="C233" i="4"/>
  <c r="E233" i="4" s="1"/>
  <c r="B233" i="4"/>
  <c r="D233" i="4" s="1"/>
  <c r="C232" i="4"/>
  <c r="E232" i="4" s="1"/>
  <c r="B232" i="4"/>
  <c r="D232" i="4" s="1"/>
  <c r="C231" i="4"/>
  <c r="E231" i="4" s="1"/>
  <c r="B231" i="4"/>
  <c r="D231" i="4" s="1"/>
  <c r="C230" i="4"/>
  <c r="E230" i="4" s="1"/>
  <c r="B230" i="4"/>
  <c r="D230" i="4" s="1"/>
  <c r="C229" i="4"/>
  <c r="E229" i="4" s="1"/>
  <c r="B229" i="4"/>
  <c r="D229" i="4" s="1"/>
  <c r="C228" i="4"/>
  <c r="E228" i="4" s="1"/>
  <c r="B228" i="4"/>
  <c r="D228" i="4" s="1"/>
  <c r="C227" i="4"/>
  <c r="E227" i="4" s="1"/>
  <c r="B227" i="4"/>
  <c r="D227" i="4" s="1"/>
  <c r="C226" i="4"/>
  <c r="E226" i="4" s="1"/>
  <c r="B226" i="4"/>
  <c r="D226" i="4" s="1"/>
  <c r="C225" i="4"/>
  <c r="E225" i="4" s="1"/>
  <c r="B225" i="4"/>
  <c r="D225" i="4" s="1"/>
  <c r="C224" i="4"/>
  <c r="E224" i="4" s="1"/>
  <c r="B224" i="4"/>
  <c r="D224" i="4" s="1"/>
  <c r="C223" i="4"/>
  <c r="E223" i="4" s="1"/>
  <c r="B223" i="4"/>
  <c r="D223" i="4" s="1"/>
  <c r="C222" i="4"/>
  <c r="E222" i="4" s="1"/>
  <c r="B222" i="4"/>
  <c r="D222" i="4" s="1"/>
  <c r="C221" i="4"/>
  <c r="E221" i="4" s="1"/>
  <c r="B221" i="4"/>
  <c r="D221" i="4" s="1"/>
  <c r="C220" i="4"/>
  <c r="E220" i="4" s="1"/>
  <c r="B220" i="4"/>
  <c r="D220" i="4" s="1"/>
  <c r="C219" i="4"/>
  <c r="E219" i="4" s="1"/>
  <c r="B219" i="4"/>
  <c r="D219" i="4" s="1"/>
  <c r="C218" i="4"/>
  <c r="E218" i="4" s="1"/>
  <c r="B218" i="4"/>
  <c r="D218" i="4" s="1"/>
  <c r="C217" i="4"/>
  <c r="E217" i="4" s="1"/>
  <c r="B217" i="4"/>
  <c r="D217" i="4" s="1"/>
  <c r="C216" i="4"/>
  <c r="E216" i="4" s="1"/>
  <c r="B216" i="4"/>
  <c r="D216" i="4" s="1"/>
  <c r="C215" i="4"/>
  <c r="E215" i="4" s="1"/>
  <c r="B215" i="4"/>
  <c r="D215" i="4" s="1"/>
  <c r="C214" i="4"/>
  <c r="E214" i="4" s="1"/>
  <c r="B214" i="4"/>
  <c r="D214" i="4" s="1"/>
  <c r="C213" i="4"/>
  <c r="E213" i="4" s="1"/>
  <c r="B213" i="4"/>
  <c r="D213" i="4" s="1"/>
  <c r="C212" i="4"/>
  <c r="E212" i="4" s="1"/>
  <c r="B212" i="4"/>
  <c r="D212" i="4" s="1"/>
  <c r="C211" i="4"/>
  <c r="E211" i="4" s="1"/>
  <c r="B211" i="4"/>
  <c r="D211" i="4" s="1"/>
  <c r="C210" i="4"/>
  <c r="E210" i="4" s="1"/>
  <c r="B210" i="4"/>
  <c r="D210" i="4" s="1"/>
  <c r="C209" i="4"/>
  <c r="E209" i="4" s="1"/>
  <c r="B209" i="4"/>
  <c r="D209" i="4" s="1"/>
  <c r="C208" i="4"/>
  <c r="E208" i="4" s="1"/>
  <c r="B208" i="4"/>
  <c r="D208" i="4" s="1"/>
  <c r="C207" i="4"/>
  <c r="E207" i="4" s="1"/>
  <c r="B207" i="4"/>
  <c r="D207" i="4" s="1"/>
  <c r="C206" i="4"/>
  <c r="E206" i="4" s="1"/>
  <c r="B206" i="4"/>
  <c r="D206" i="4" s="1"/>
  <c r="C205" i="4"/>
  <c r="E205" i="4" s="1"/>
  <c r="B205" i="4"/>
  <c r="D205" i="4" s="1"/>
  <c r="C204" i="4"/>
  <c r="E204" i="4" s="1"/>
  <c r="B204" i="4"/>
  <c r="D204" i="4" s="1"/>
  <c r="C203" i="4"/>
  <c r="E203" i="4" s="1"/>
  <c r="B203" i="4"/>
  <c r="D203" i="4" s="1"/>
  <c r="C202" i="4"/>
  <c r="E202" i="4" s="1"/>
  <c r="B202" i="4"/>
  <c r="D202" i="4" s="1"/>
  <c r="C201" i="4"/>
  <c r="E201" i="4" s="1"/>
  <c r="B201" i="4"/>
  <c r="D201" i="4" s="1"/>
  <c r="C200" i="4"/>
  <c r="E200" i="4" s="1"/>
  <c r="B200" i="4"/>
  <c r="D200" i="4" s="1"/>
  <c r="C199" i="4"/>
  <c r="B199" i="4"/>
  <c r="D199" i="4" s="1"/>
  <c r="C198" i="4"/>
  <c r="E198" i="4" s="1"/>
  <c r="B198" i="4"/>
  <c r="D198" i="4" s="1"/>
  <c r="C197" i="4"/>
  <c r="E197" i="4" s="1"/>
  <c r="B197" i="4"/>
  <c r="D197" i="4" s="1"/>
  <c r="C196" i="4"/>
  <c r="E196" i="4" s="1"/>
  <c r="B196" i="4"/>
  <c r="D196" i="4" s="1"/>
  <c r="C195" i="4"/>
  <c r="E195" i="4" s="1"/>
  <c r="B195" i="4"/>
  <c r="D195" i="4" s="1"/>
  <c r="C194" i="4"/>
  <c r="E194" i="4" s="1"/>
  <c r="B194" i="4"/>
  <c r="D194" i="4" s="1"/>
  <c r="C193" i="4"/>
  <c r="E193" i="4" s="1"/>
  <c r="B193" i="4"/>
  <c r="D193" i="4" s="1"/>
  <c r="C192" i="4"/>
  <c r="E192" i="4" s="1"/>
  <c r="B192" i="4"/>
  <c r="D192" i="4" s="1"/>
  <c r="C191" i="4"/>
  <c r="E191" i="4" s="1"/>
  <c r="B191" i="4"/>
  <c r="D191" i="4" s="1"/>
  <c r="C190" i="4"/>
  <c r="E190" i="4" s="1"/>
  <c r="B190" i="4"/>
  <c r="D190" i="4" s="1"/>
  <c r="C189" i="4"/>
  <c r="E189" i="4" s="1"/>
  <c r="B189" i="4"/>
  <c r="D189" i="4" s="1"/>
  <c r="C188" i="4"/>
  <c r="E188" i="4" s="1"/>
  <c r="B188" i="4"/>
  <c r="D188" i="4" s="1"/>
  <c r="C187" i="4"/>
  <c r="E187" i="4" s="1"/>
  <c r="B187" i="4"/>
  <c r="D187" i="4" s="1"/>
  <c r="C186" i="4"/>
  <c r="E186" i="4" s="1"/>
  <c r="B186" i="4"/>
  <c r="D186" i="4" s="1"/>
  <c r="C185" i="4"/>
  <c r="E185" i="4" s="1"/>
  <c r="B185" i="4"/>
  <c r="D185" i="4" s="1"/>
  <c r="C184" i="4"/>
  <c r="E184" i="4" s="1"/>
  <c r="B184" i="4"/>
  <c r="D184" i="4" s="1"/>
  <c r="C183" i="4"/>
  <c r="B183" i="4"/>
  <c r="D183" i="4" s="1"/>
  <c r="C182" i="4"/>
  <c r="E182" i="4" s="1"/>
  <c r="B182" i="4"/>
  <c r="D182" i="4" s="1"/>
  <c r="C181" i="4"/>
  <c r="E181" i="4" s="1"/>
  <c r="B181" i="4"/>
  <c r="D181" i="4" s="1"/>
  <c r="C180" i="4"/>
  <c r="E180" i="4" s="1"/>
  <c r="B180" i="4"/>
  <c r="D180" i="4" s="1"/>
  <c r="C179" i="4"/>
  <c r="E179" i="4" s="1"/>
  <c r="B179" i="4"/>
  <c r="D179" i="4" s="1"/>
  <c r="C178" i="4"/>
  <c r="E178" i="4" s="1"/>
  <c r="B178" i="4"/>
  <c r="D178" i="4" s="1"/>
  <c r="C177" i="4"/>
  <c r="E177" i="4" s="1"/>
  <c r="B177" i="4"/>
  <c r="D177" i="4" s="1"/>
  <c r="C176" i="4"/>
  <c r="E176" i="4" s="1"/>
  <c r="B176" i="4"/>
  <c r="D176" i="4" s="1"/>
  <c r="C175" i="4"/>
  <c r="E175" i="4" s="1"/>
  <c r="B175" i="4"/>
  <c r="D175" i="4" s="1"/>
  <c r="C174" i="4"/>
  <c r="E174" i="4" s="1"/>
  <c r="B174" i="4"/>
  <c r="D174" i="4" s="1"/>
  <c r="C173" i="4"/>
  <c r="E173" i="4" s="1"/>
  <c r="B173" i="4"/>
  <c r="D173" i="4" s="1"/>
  <c r="C172" i="4"/>
  <c r="E172" i="4" s="1"/>
  <c r="B172" i="4"/>
  <c r="D172" i="4" s="1"/>
  <c r="C171" i="4"/>
  <c r="E171" i="4" s="1"/>
  <c r="B171" i="4"/>
  <c r="D171" i="4" s="1"/>
  <c r="C170" i="4"/>
  <c r="E170" i="4" s="1"/>
  <c r="B170" i="4"/>
  <c r="D170" i="4" s="1"/>
  <c r="C169" i="4"/>
  <c r="E169" i="4" s="1"/>
  <c r="B169" i="4"/>
  <c r="D169" i="4" s="1"/>
  <c r="C168" i="4"/>
  <c r="E168" i="4" s="1"/>
  <c r="B168" i="4"/>
  <c r="D168" i="4" s="1"/>
  <c r="C167" i="4"/>
  <c r="E167" i="4" s="1"/>
  <c r="B167" i="4"/>
  <c r="D167" i="4" s="1"/>
  <c r="C166" i="4"/>
  <c r="E166" i="4" s="1"/>
  <c r="B166" i="4"/>
  <c r="D166" i="4" s="1"/>
  <c r="C165" i="4"/>
  <c r="E165" i="4" s="1"/>
  <c r="B165" i="4"/>
  <c r="D165" i="4" s="1"/>
  <c r="C164" i="4"/>
  <c r="E164" i="4" s="1"/>
  <c r="B164" i="4"/>
  <c r="D164" i="4" s="1"/>
  <c r="C163" i="4"/>
  <c r="E163" i="4" s="1"/>
  <c r="B163" i="4"/>
  <c r="D163" i="4" s="1"/>
  <c r="C162" i="4"/>
  <c r="E162" i="4" s="1"/>
  <c r="B162" i="4"/>
  <c r="D162" i="4" s="1"/>
  <c r="C161" i="4"/>
  <c r="E161" i="4" s="1"/>
  <c r="B161" i="4"/>
  <c r="D161" i="4" s="1"/>
  <c r="C160" i="4"/>
  <c r="E160" i="4" s="1"/>
  <c r="B160" i="4"/>
  <c r="D160" i="4" s="1"/>
  <c r="C159" i="4"/>
  <c r="B159" i="4"/>
  <c r="D159" i="4" s="1"/>
  <c r="C158" i="4"/>
  <c r="E158" i="4" s="1"/>
  <c r="B158" i="4"/>
  <c r="D158" i="4" s="1"/>
  <c r="C157" i="4"/>
  <c r="E157" i="4" s="1"/>
  <c r="B157" i="4"/>
  <c r="D157" i="4" s="1"/>
  <c r="C156" i="4"/>
  <c r="E156" i="4" s="1"/>
  <c r="B156" i="4"/>
  <c r="D156" i="4" s="1"/>
  <c r="C155" i="4"/>
  <c r="E155" i="4" s="1"/>
  <c r="B155" i="4"/>
  <c r="D155" i="4" s="1"/>
  <c r="C154" i="4"/>
  <c r="E154" i="4" s="1"/>
  <c r="B154" i="4"/>
  <c r="D154" i="4" s="1"/>
  <c r="C153" i="4"/>
  <c r="E153" i="4" s="1"/>
  <c r="B153" i="4"/>
  <c r="D153" i="4" s="1"/>
  <c r="C152" i="4"/>
  <c r="E152" i="4" s="1"/>
  <c r="B152" i="4"/>
  <c r="D152" i="4" s="1"/>
  <c r="C151" i="4"/>
  <c r="E151" i="4" s="1"/>
  <c r="B151" i="4"/>
  <c r="D151" i="4" s="1"/>
  <c r="C150" i="4"/>
  <c r="E150" i="4" s="1"/>
  <c r="B150" i="4"/>
  <c r="D150" i="4" s="1"/>
  <c r="C149" i="4"/>
  <c r="E149" i="4" s="1"/>
  <c r="B149" i="4"/>
  <c r="D149" i="4" s="1"/>
  <c r="C148" i="4"/>
  <c r="E148" i="4" s="1"/>
  <c r="B148" i="4"/>
  <c r="D148" i="4" s="1"/>
  <c r="C147" i="4"/>
  <c r="E147" i="4" s="1"/>
  <c r="B147" i="4"/>
  <c r="D147" i="4" s="1"/>
  <c r="C146" i="4"/>
  <c r="E146" i="4" s="1"/>
  <c r="B146" i="4"/>
  <c r="D146" i="4" s="1"/>
  <c r="C145" i="4"/>
  <c r="E145" i="4" s="1"/>
  <c r="B145" i="4"/>
  <c r="D145" i="4" s="1"/>
  <c r="C144" i="4"/>
  <c r="E144" i="4" s="1"/>
  <c r="B144" i="4"/>
  <c r="D144" i="4" s="1"/>
  <c r="C143" i="4"/>
  <c r="E143" i="4" s="1"/>
  <c r="B143" i="4"/>
  <c r="D143" i="4" s="1"/>
  <c r="C142" i="4"/>
  <c r="E142" i="4" s="1"/>
  <c r="B142" i="4"/>
  <c r="D142" i="4" s="1"/>
  <c r="C141" i="4"/>
  <c r="E141" i="4" s="1"/>
  <c r="B141" i="4"/>
  <c r="D141" i="4" s="1"/>
  <c r="C140" i="4"/>
  <c r="E140" i="4" s="1"/>
  <c r="B140" i="4"/>
  <c r="D140" i="4" s="1"/>
  <c r="C139" i="4"/>
  <c r="E139" i="4" s="1"/>
  <c r="B139" i="4"/>
  <c r="D139" i="4" s="1"/>
  <c r="C138" i="4"/>
  <c r="E138" i="4" s="1"/>
  <c r="B138" i="4"/>
  <c r="D138" i="4" s="1"/>
  <c r="C137" i="4"/>
  <c r="E137" i="4" s="1"/>
  <c r="B137" i="4"/>
  <c r="D137" i="4" s="1"/>
  <c r="C136" i="4"/>
  <c r="E136" i="4" s="1"/>
  <c r="B136" i="4"/>
  <c r="D136" i="4" s="1"/>
  <c r="C135" i="4"/>
  <c r="B135" i="4"/>
  <c r="D135" i="4" s="1"/>
  <c r="C134" i="4"/>
  <c r="E134" i="4" s="1"/>
  <c r="B134" i="4"/>
  <c r="D134" i="4" s="1"/>
  <c r="C133" i="4"/>
  <c r="E133" i="4" s="1"/>
  <c r="B133" i="4"/>
  <c r="D133" i="4" s="1"/>
  <c r="C132" i="4"/>
  <c r="E132" i="4" s="1"/>
  <c r="B132" i="4"/>
  <c r="D132" i="4" s="1"/>
  <c r="C131" i="4"/>
  <c r="E131" i="4" s="1"/>
  <c r="B131" i="4"/>
  <c r="D131" i="4" s="1"/>
  <c r="C130" i="4"/>
  <c r="E130" i="4" s="1"/>
  <c r="B130" i="4"/>
  <c r="D130" i="4" s="1"/>
  <c r="C129" i="4"/>
  <c r="E129" i="4" s="1"/>
  <c r="B129" i="4"/>
  <c r="D129" i="4" s="1"/>
  <c r="C128" i="4"/>
  <c r="E128" i="4" s="1"/>
  <c r="B128" i="4"/>
  <c r="D128" i="4" s="1"/>
  <c r="C127" i="4"/>
  <c r="B127" i="4"/>
  <c r="D127" i="4" s="1"/>
  <c r="C126" i="4"/>
  <c r="E126" i="4" s="1"/>
  <c r="B126" i="4"/>
  <c r="D126" i="4" s="1"/>
  <c r="C125" i="4"/>
  <c r="E125" i="4" s="1"/>
  <c r="B125" i="4"/>
  <c r="D125" i="4" s="1"/>
  <c r="C124" i="4"/>
  <c r="E124" i="4" s="1"/>
  <c r="B124" i="4"/>
  <c r="D124" i="4" s="1"/>
  <c r="C123" i="4"/>
  <c r="E123" i="4" s="1"/>
  <c r="B123" i="4"/>
  <c r="D123" i="4" s="1"/>
  <c r="C122" i="4"/>
  <c r="E122" i="4" s="1"/>
  <c r="B122" i="4"/>
  <c r="D122" i="4" s="1"/>
  <c r="C121" i="4"/>
  <c r="E121" i="4" s="1"/>
  <c r="B121" i="4"/>
  <c r="D121" i="4" s="1"/>
  <c r="C120" i="4"/>
  <c r="E120" i="4" s="1"/>
  <c r="B120" i="4"/>
  <c r="D120" i="4" s="1"/>
  <c r="C119" i="4"/>
  <c r="B119" i="4"/>
  <c r="D119" i="4" s="1"/>
  <c r="C118" i="4"/>
  <c r="E118" i="4" s="1"/>
  <c r="B118" i="4"/>
  <c r="D118" i="4" s="1"/>
  <c r="C117" i="4"/>
  <c r="E117" i="4" s="1"/>
  <c r="B117" i="4"/>
  <c r="D117" i="4" s="1"/>
  <c r="C116" i="4"/>
  <c r="E116" i="4" s="1"/>
  <c r="B116" i="4"/>
  <c r="D116" i="4" s="1"/>
  <c r="C115" i="4"/>
  <c r="E115" i="4" s="1"/>
  <c r="B115" i="4"/>
  <c r="D115" i="4" s="1"/>
  <c r="C114" i="4"/>
  <c r="E114" i="4" s="1"/>
  <c r="B114" i="4"/>
  <c r="D114" i="4" s="1"/>
  <c r="C113" i="4"/>
  <c r="E113" i="4" s="1"/>
  <c r="B113" i="4"/>
  <c r="D113" i="4" s="1"/>
  <c r="C112" i="4"/>
  <c r="E112" i="4" s="1"/>
  <c r="B112" i="4"/>
  <c r="D112" i="4" s="1"/>
  <c r="C111" i="4"/>
  <c r="B111" i="4"/>
  <c r="D111" i="4" s="1"/>
  <c r="C110" i="4"/>
  <c r="E110" i="4" s="1"/>
  <c r="B110" i="4"/>
  <c r="D110" i="4" s="1"/>
  <c r="C109" i="4"/>
  <c r="E109" i="4" s="1"/>
  <c r="B109" i="4"/>
  <c r="D109" i="4" s="1"/>
  <c r="C108" i="4"/>
  <c r="E108" i="4" s="1"/>
  <c r="B108" i="4"/>
  <c r="D108" i="4" s="1"/>
  <c r="C107" i="4"/>
  <c r="E107" i="4" s="1"/>
  <c r="B107" i="4"/>
  <c r="D107" i="4" s="1"/>
  <c r="C106" i="4"/>
  <c r="E106" i="4" s="1"/>
  <c r="B106" i="4"/>
  <c r="D106" i="4" s="1"/>
  <c r="C105" i="4"/>
  <c r="E105" i="4" s="1"/>
  <c r="B105" i="4"/>
  <c r="D105" i="4" s="1"/>
  <c r="C104" i="4"/>
  <c r="E104" i="4" s="1"/>
  <c r="B104" i="4"/>
  <c r="D104" i="4" s="1"/>
  <c r="C103" i="4"/>
  <c r="E103" i="4" s="1"/>
  <c r="B103" i="4"/>
  <c r="D103" i="4" s="1"/>
  <c r="C102" i="4"/>
  <c r="E102" i="4" s="1"/>
  <c r="B102" i="4"/>
  <c r="D102" i="4" s="1"/>
  <c r="C101" i="4"/>
  <c r="E101" i="4" s="1"/>
  <c r="B101" i="4"/>
  <c r="D101" i="4" s="1"/>
  <c r="C100" i="4"/>
  <c r="E100" i="4" s="1"/>
  <c r="B100" i="4"/>
  <c r="D100" i="4" s="1"/>
  <c r="C99" i="4"/>
  <c r="E99" i="4" s="1"/>
  <c r="B99" i="4"/>
  <c r="D99" i="4" s="1"/>
  <c r="C98" i="4"/>
  <c r="E98" i="4" s="1"/>
  <c r="B98" i="4"/>
  <c r="D98" i="4" s="1"/>
  <c r="C97" i="4"/>
  <c r="E97" i="4" s="1"/>
  <c r="B97" i="4"/>
  <c r="D97" i="4" s="1"/>
  <c r="C96" i="4"/>
  <c r="E96" i="4" s="1"/>
  <c r="B96" i="4"/>
  <c r="D96" i="4" s="1"/>
  <c r="C95" i="4"/>
  <c r="B95" i="4"/>
  <c r="D95" i="4" s="1"/>
  <c r="C94" i="4"/>
  <c r="E94" i="4" s="1"/>
  <c r="B94" i="4"/>
  <c r="D94" i="4" s="1"/>
  <c r="C93" i="4"/>
  <c r="E93" i="4" s="1"/>
  <c r="B93" i="4"/>
  <c r="D93" i="4" s="1"/>
  <c r="C92" i="4"/>
  <c r="E92" i="4" s="1"/>
  <c r="B92" i="4"/>
  <c r="D92" i="4" s="1"/>
  <c r="C91" i="4"/>
  <c r="E91" i="4" s="1"/>
  <c r="B91" i="4"/>
  <c r="D91" i="4" s="1"/>
  <c r="C90" i="4"/>
  <c r="E90" i="4" s="1"/>
  <c r="B90" i="4"/>
  <c r="D90" i="4" s="1"/>
  <c r="C89" i="4"/>
  <c r="E89" i="4" s="1"/>
  <c r="B89" i="4"/>
  <c r="D89" i="4" s="1"/>
  <c r="C88" i="4"/>
  <c r="E88" i="4" s="1"/>
  <c r="B88" i="4"/>
  <c r="D88" i="4" s="1"/>
  <c r="C87" i="4"/>
  <c r="E87" i="4" s="1"/>
  <c r="B87" i="4"/>
  <c r="D87" i="4" s="1"/>
  <c r="C86" i="4"/>
  <c r="E86" i="4" s="1"/>
  <c r="B86" i="4"/>
  <c r="D86" i="4" s="1"/>
  <c r="C85" i="4"/>
  <c r="E85" i="4" s="1"/>
  <c r="B85" i="4"/>
  <c r="D85" i="4" s="1"/>
  <c r="C84" i="4"/>
  <c r="E84" i="4" s="1"/>
  <c r="B84" i="4"/>
  <c r="D84" i="4" s="1"/>
  <c r="C83" i="4"/>
  <c r="E83" i="4" s="1"/>
  <c r="B83" i="4"/>
  <c r="D83" i="4" s="1"/>
  <c r="C82" i="4"/>
  <c r="E82" i="4" s="1"/>
  <c r="B82" i="4"/>
  <c r="D82" i="4" s="1"/>
  <c r="C81" i="4"/>
  <c r="E81" i="4" s="1"/>
  <c r="B81" i="4"/>
  <c r="D81" i="4" s="1"/>
  <c r="C80" i="4"/>
  <c r="E80" i="4" s="1"/>
  <c r="B80" i="4"/>
  <c r="D80" i="4" s="1"/>
  <c r="C79" i="4"/>
  <c r="B79" i="4"/>
  <c r="D79" i="4" s="1"/>
  <c r="C78" i="4"/>
  <c r="E78" i="4" s="1"/>
  <c r="B78" i="4"/>
  <c r="D78" i="4" s="1"/>
  <c r="C77" i="4"/>
  <c r="E77" i="4" s="1"/>
  <c r="B77" i="4"/>
  <c r="D77" i="4" s="1"/>
  <c r="C76" i="4"/>
  <c r="E76" i="4" s="1"/>
  <c r="B76" i="4"/>
  <c r="D76" i="4" s="1"/>
  <c r="C75" i="4"/>
  <c r="E75" i="4" s="1"/>
  <c r="B75" i="4"/>
  <c r="D75" i="4" s="1"/>
  <c r="C74" i="4"/>
  <c r="E74" i="4" s="1"/>
  <c r="B74" i="4"/>
  <c r="D74" i="4" s="1"/>
  <c r="C73" i="4"/>
  <c r="E73" i="4" s="1"/>
  <c r="B73" i="4"/>
  <c r="D73" i="4" s="1"/>
  <c r="C72" i="4"/>
  <c r="E72" i="4" s="1"/>
  <c r="B72" i="4"/>
  <c r="D72" i="4" s="1"/>
  <c r="C71" i="4"/>
  <c r="E71" i="4" s="1"/>
  <c r="B71" i="4"/>
  <c r="D71" i="4" s="1"/>
  <c r="C70" i="4"/>
  <c r="E70" i="4" s="1"/>
  <c r="B70" i="4"/>
  <c r="D70" i="4" s="1"/>
  <c r="C69" i="4"/>
  <c r="E69" i="4" s="1"/>
  <c r="B69" i="4"/>
  <c r="D69" i="4" s="1"/>
  <c r="C68" i="4"/>
  <c r="E68" i="4" s="1"/>
  <c r="B68" i="4"/>
  <c r="D68" i="4" s="1"/>
  <c r="C67" i="4"/>
  <c r="E67" i="4" s="1"/>
  <c r="B67" i="4"/>
  <c r="D67" i="4" s="1"/>
  <c r="C66" i="4"/>
  <c r="E66" i="4" s="1"/>
  <c r="B66" i="4"/>
  <c r="D66" i="4" s="1"/>
  <c r="C65" i="4"/>
  <c r="E65" i="4" s="1"/>
  <c r="B65" i="4"/>
  <c r="D65" i="4" s="1"/>
  <c r="C64" i="4"/>
  <c r="E64" i="4" s="1"/>
  <c r="B64" i="4"/>
  <c r="D64" i="4" s="1"/>
  <c r="C63" i="4"/>
  <c r="E63" i="4" s="1"/>
  <c r="B63" i="4"/>
  <c r="D63" i="4" s="1"/>
  <c r="C62" i="4"/>
  <c r="E62" i="4" s="1"/>
  <c r="B62" i="4"/>
  <c r="D62" i="4" s="1"/>
  <c r="C61" i="4"/>
  <c r="E61" i="4" s="1"/>
  <c r="B61" i="4"/>
  <c r="D61" i="4" s="1"/>
  <c r="C60" i="4"/>
  <c r="E60" i="4" s="1"/>
  <c r="B60" i="4"/>
  <c r="D60" i="4" s="1"/>
  <c r="C59" i="4"/>
  <c r="E59" i="4" s="1"/>
  <c r="B59" i="4"/>
  <c r="D59" i="4" s="1"/>
  <c r="C58" i="4"/>
  <c r="E58" i="4" s="1"/>
  <c r="B58" i="4"/>
  <c r="D58" i="4" s="1"/>
  <c r="C57" i="4"/>
  <c r="E57" i="4" s="1"/>
  <c r="B57" i="4"/>
  <c r="D57" i="4" s="1"/>
  <c r="C56" i="4"/>
  <c r="E56" i="4" s="1"/>
  <c r="B56" i="4"/>
  <c r="D56" i="4" s="1"/>
  <c r="C55" i="4"/>
  <c r="E55" i="4" s="1"/>
  <c r="B55" i="4"/>
  <c r="D55" i="4" s="1"/>
  <c r="C54" i="4"/>
  <c r="E54" i="4" s="1"/>
  <c r="B54" i="4"/>
  <c r="D54" i="4" s="1"/>
  <c r="C53" i="4"/>
  <c r="E53" i="4" s="1"/>
  <c r="B53" i="4"/>
  <c r="D53" i="4" s="1"/>
  <c r="C52" i="4"/>
  <c r="E52" i="4" s="1"/>
  <c r="B52" i="4"/>
  <c r="D52" i="4" s="1"/>
  <c r="C51" i="4"/>
  <c r="E51" i="4" s="1"/>
  <c r="B51" i="4"/>
  <c r="D51" i="4" s="1"/>
  <c r="C50" i="4"/>
  <c r="E50" i="4" s="1"/>
  <c r="B50" i="4"/>
  <c r="D50" i="4" s="1"/>
  <c r="C49" i="4"/>
  <c r="E49" i="4" s="1"/>
  <c r="B49" i="4"/>
  <c r="D49" i="4" s="1"/>
  <c r="C48" i="4"/>
  <c r="E48" i="4" s="1"/>
  <c r="B48" i="4"/>
  <c r="D48" i="4" s="1"/>
  <c r="C47" i="4"/>
  <c r="E47" i="4" s="1"/>
  <c r="B47" i="4"/>
  <c r="D47" i="4" s="1"/>
  <c r="C46" i="4"/>
  <c r="E46" i="4" s="1"/>
  <c r="B46" i="4"/>
  <c r="D46" i="4" s="1"/>
  <c r="C45" i="4"/>
  <c r="E45" i="4" s="1"/>
  <c r="B45" i="4"/>
  <c r="D45" i="4" s="1"/>
  <c r="C44" i="4"/>
  <c r="E44" i="4" s="1"/>
  <c r="B44" i="4"/>
  <c r="D44" i="4" s="1"/>
  <c r="C43" i="4"/>
  <c r="B43" i="4"/>
  <c r="D43" i="4" s="1"/>
  <c r="C42" i="4"/>
  <c r="E42" i="4" s="1"/>
  <c r="B42" i="4"/>
  <c r="D42" i="4" s="1"/>
  <c r="C41" i="4"/>
  <c r="E41" i="4" s="1"/>
  <c r="B41" i="4"/>
  <c r="D41" i="4" s="1"/>
  <c r="C40" i="4"/>
  <c r="E40" i="4" s="1"/>
  <c r="B40" i="4"/>
  <c r="D40" i="4" s="1"/>
  <c r="C39" i="4"/>
  <c r="E39" i="4" s="1"/>
  <c r="B39" i="4"/>
  <c r="D39" i="4" s="1"/>
  <c r="C38" i="4"/>
  <c r="B38" i="4"/>
  <c r="D38" i="4" s="1"/>
  <c r="C37" i="4"/>
  <c r="B37" i="4"/>
  <c r="D37" i="4" s="1"/>
  <c r="C36" i="4"/>
  <c r="E36" i="4" s="1"/>
  <c r="B36" i="4"/>
  <c r="D36" i="4" s="1"/>
  <c r="C35" i="4"/>
  <c r="E35" i="4" s="1"/>
  <c r="B35" i="4"/>
  <c r="D35" i="4" s="1"/>
  <c r="C34" i="4"/>
  <c r="E34" i="4" s="1"/>
  <c r="B34" i="4"/>
  <c r="D34" i="4" s="1"/>
  <c r="C33" i="4"/>
  <c r="E33" i="4" s="1"/>
  <c r="B33" i="4"/>
  <c r="D33" i="4" s="1"/>
  <c r="C32" i="4"/>
  <c r="E32" i="4" s="1"/>
  <c r="B32" i="4"/>
  <c r="D32" i="4" s="1"/>
  <c r="C31" i="4"/>
  <c r="E31" i="4" s="1"/>
  <c r="B31" i="4"/>
  <c r="D31" i="4" s="1"/>
  <c r="C30" i="4"/>
  <c r="E30" i="4" s="1"/>
  <c r="B30" i="4"/>
  <c r="D30" i="4" s="1"/>
  <c r="C29" i="4"/>
  <c r="E29" i="4" s="1"/>
  <c r="B29" i="4"/>
  <c r="D29" i="4" s="1"/>
  <c r="C28" i="4"/>
  <c r="E28" i="4" s="1"/>
  <c r="B28" i="4"/>
  <c r="D28" i="4" s="1"/>
  <c r="C27" i="4"/>
  <c r="B27" i="4"/>
  <c r="D27" i="4" s="1"/>
  <c r="C26" i="4"/>
  <c r="E26" i="4" s="1"/>
  <c r="B26" i="4"/>
  <c r="D26" i="4" s="1"/>
  <c r="C25" i="4"/>
  <c r="E25" i="4" s="1"/>
  <c r="B25" i="4"/>
  <c r="D25" i="4" s="1"/>
  <c r="C24" i="4"/>
  <c r="E24" i="4" s="1"/>
  <c r="B24" i="4"/>
  <c r="D24" i="4" s="1"/>
  <c r="C23" i="4"/>
  <c r="B23" i="4"/>
  <c r="D23" i="4" s="1"/>
  <c r="C22" i="4"/>
  <c r="E22" i="4" s="1"/>
  <c r="B22" i="4"/>
  <c r="D22" i="4" s="1"/>
  <c r="C21" i="4"/>
  <c r="E21" i="4" s="1"/>
  <c r="B21" i="4"/>
  <c r="D21" i="4" s="1"/>
  <c r="C20" i="4"/>
  <c r="E20" i="4" s="1"/>
  <c r="B20" i="4"/>
  <c r="D20" i="4" s="1"/>
  <c r="C19" i="4"/>
  <c r="B19" i="4"/>
  <c r="D19" i="4" s="1"/>
  <c r="C18" i="4"/>
  <c r="E18" i="4" s="1"/>
  <c r="B18" i="4"/>
  <c r="D18" i="4" s="1"/>
  <c r="C17" i="4"/>
  <c r="E17" i="4" s="1"/>
  <c r="B17" i="4"/>
  <c r="D17" i="4" s="1"/>
  <c r="C16" i="4"/>
  <c r="E16" i="4" s="1"/>
  <c r="B16" i="4"/>
  <c r="D16" i="4" s="1"/>
  <c r="C15" i="4"/>
  <c r="B15" i="4"/>
  <c r="D15" i="4" s="1"/>
  <c r="C14" i="4"/>
  <c r="E14" i="4" s="1"/>
  <c r="B14" i="4"/>
  <c r="D14" i="4" s="1"/>
  <c r="C13" i="4"/>
  <c r="E13" i="4" s="1"/>
  <c r="B13" i="4"/>
  <c r="D13" i="4" s="1"/>
  <c r="C12" i="4"/>
  <c r="E12" i="4" s="1"/>
  <c r="B12" i="4"/>
  <c r="D12" i="4" s="1"/>
  <c r="C11" i="4"/>
  <c r="B11" i="4"/>
  <c r="D11" i="4" s="1"/>
  <c r="C10" i="4"/>
  <c r="E10" i="4" s="1"/>
  <c r="B10" i="4"/>
  <c r="D10" i="4" s="1"/>
  <c r="C9" i="4"/>
  <c r="E9" i="4" s="1"/>
  <c r="B9" i="4"/>
  <c r="D9" i="4" s="1"/>
  <c r="C8" i="4"/>
  <c r="E8" i="4" s="1"/>
  <c r="B8" i="4"/>
  <c r="D8" i="4" s="1"/>
  <c r="E4" i="1"/>
  <c r="M6" i="6" l="1"/>
  <c r="M8" i="6" s="1"/>
  <c r="AM4" i="6"/>
  <c r="AM12" i="6" s="1" a="1"/>
  <c r="AM12" i="6" s="1"/>
  <c r="AM13" i="6" s="1"/>
  <c r="AD8" i="6"/>
  <c r="E854" i="5"/>
  <c r="E782" i="5"/>
  <c r="E702" i="5"/>
  <c r="E203" i="5"/>
  <c r="E815" i="5"/>
  <c r="E803" i="5"/>
  <c r="E973" i="5"/>
  <c r="E627" i="5"/>
  <c r="E731" i="5"/>
  <c r="E971" i="5"/>
  <c r="E554" i="5"/>
  <c r="E800" i="5"/>
  <c r="E432" i="5"/>
  <c r="D832" i="5"/>
  <c r="E832" i="5"/>
  <c r="E412" i="5"/>
  <c r="E805" i="5"/>
  <c r="E558" i="5"/>
  <c r="E861" i="5"/>
  <c r="E377" i="5"/>
  <c r="E650" i="5"/>
  <c r="D307" i="5"/>
  <c r="E307" i="5"/>
  <c r="D371" i="5"/>
  <c r="E371" i="5"/>
  <c r="D467" i="5"/>
  <c r="E467" i="5"/>
  <c r="D523" i="5"/>
  <c r="E523" i="5"/>
  <c r="D651" i="5"/>
  <c r="E651" i="5"/>
  <c r="D691" i="5"/>
  <c r="E691" i="5"/>
  <c r="D699" i="5"/>
  <c r="E699" i="5"/>
  <c r="D707" i="5"/>
  <c r="E707" i="5"/>
  <c r="D771" i="5"/>
  <c r="E771" i="5"/>
  <c r="E787" i="5"/>
  <c r="D787" i="5"/>
  <c r="D819" i="5"/>
  <c r="E819" i="5"/>
  <c r="D827" i="5"/>
  <c r="E827" i="5"/>
  <c r="D831" i="5"/>
  <c r="E831" i="5"/>
  <c r="D1007" i="5"/>
  <c r="E1007" i="5"/>
  <c r="E723" i="5"/>
  <c r="D144" i="5"/>
  <c r="E144" i="5"/>
  <c r="E280" i="5"/>
  <c r="E959" i="5"/>
  <c r="E192" i="5"/>
  <c r="D304" i="5"/>
  <c r="E304" i="5"/>
  <c r="E879" i="5"/>
  <c r="D188" i="5"/>
  <c r="E188" i="5"/>
  <c r="E360" i="5"/>
  <c r="D360" i="5"/>
  <c r="D886" i="5"/>
  <c r="E886" i="5"/>
  <c r="D918" i="5"/>
  <c r="E918" i="5"/>
  <c r="D934" i="5"/>
  <c r="E934" i="5"/>
  <c r="D942" i="5"/>
  <c r="E942" i="5"/>
  <c r="D982" i="5"/>
  <c r="E982" i="5"/>
  <c r="D998" i="5"/>
  <c r="E998" i="5"/>
  <c r="D1006" i="5"/>
  <c r="E1006" i="5"/>
  <c r="E739" i="5"/>
  <c r="E435" i="5"/>
  <c r="E742" i="5"/>
  <c r="E376" i="5"/>
  <c r="E828" i="5"/>
  <c r="E774" i="5"/>
  <c r="E472" i="5"/>
  <c r="E101" i="5"/>
  <c r="E897" i="5"/>
  <c r="E468" i="5"/>
  <c r="E630" i="5"/>
  <c r="E997" i="5"/>
  <c r="E845" i="5"/>
  <c r="E814" i="5"/>
  <c r="E798" i="5"/>
  <c r="E766" i="5"/>
  <c r="E462" i="5"/>
  <c r="E362" i="5"/>
  <c r="E267" i="5"/>
  <c r="E96" i="5"/>
  <c r="E996" i="5"/>
  <c r="E950" i="5"/>
  <c r="E909" i="5"/>
  <c r="E878" i="5"/>
  <c r="E843" i="5"/>
  <c r="E824" i="5"/>
  <c r="E812" i="5"/>
  <c r="E795" i="5"/>
  <c r="E763" i="5"/>
  <c r="E720" i="5"/>
  <c r="E678" i="5"/>
  <c r="E595" i="5"/>
  <c r="E522" i="5"/>
  <c r="E453" i="5"/>
  <c r="E398" i="5"/>
  <c r="E344" i="5"/>
  <c r="E243" i="5"/>
  <c r="E171" i="5"/>
  <c r="E64" i="5"/>
  <c r="E849" i="5"/>
  <c r="E187" i="5"/>
  <c r="D164" i="5"/>
  <c r="E989" i="5"/>
  <c r="E945" i="5"/>
  <c r="E905" i="5"/>
  <c r="E870" i="5"/>
  <c r="E841" i="5"/>
  <c r="E823" i="5"/>
  <c r="E811" i="5"/>
  <c r="E792" i="5"/>
  <c r="E755" i="5"/>
  <c r="E719" i="5"/>
  <c r="E675" i="5"/>
  <c r="E590" i="5"/>
  <c r="E499" i="5"/>
  <c r="E450" i="5"/>
  <c r="E394" i="5"/>
  <c r="E340" i="5"/>
  <c r="E234" i="5"/>
  <c r="E166" i="5"/>
  <c r="E60" i="5"/>
  <c r="E936" i="5"/>
  <c r="E817" i="5"/>
  <c r="E969" i="5"/>
  <c r="E881" i="5"/>
  <c r="E526" i="5"/>
  <c r="E426" i="5"/>
  <c r="E904" i="5"/>
  <c r="E869" i="5"/>
  <c r="E835" i="5"/>
  <c r="E822" i="5"/>
  <c r="E808" i="5"/>
  <c r="E751" i="5"/>
  <c r="E718" i="5"/>
  <c r="E667" i="5"/>
  <c r="E563" i="5"/>
  <c r="E490" i="5"/>
  <c r="E449" i="5"/>
  <c r="E389" i="5"/>
  <c r="E339" i="5"/>
  <c r="E230" i="5"/>
  <c r="E160" i="5"/>
  <c r="E59" i="5"/>
  <c r="E107" i="5"/>
  <c r="E933" i="5"/>
  <c r="D420" i="5"/>
  <c r="E977" i="5"/>
  <c r="E941" i="5"/>
  <c r="E900" i="5"/>
  <c r="E868" i="5"/>
  <c r="E833" i="5"/>
  <c r="E820" i="5"/>
  <c r="E806" i="5"/>
  <c r="E783" i="5"/>
  <c r="E750" i="5"/>
  <c r="E710" i="5"/>
  <c r="E654" i="5"/>
  <c r="E560" i="5"/>
  <c r="E486" i="5"/>
  <c r="E444" i="5"/>
  <c r="E380" i="5"/>
  <c r="E316" i="5"/>
  <c r="E224" i="5"/>
  <c r="E149" i="5"/>
  <c r="E24" i="5"/>
  <c r="D206" i="5"/>
  <c r="E206" i="5"/>
  <c r="D210" i="5"/>
  <c r="E210" i="5"/>
  <c r="D214" i="5"/>
  <c r="E214" i="5"/>
  <c r="D218" i="5"/>
  <c r="E218" i="5"/>
  <c r="D222" i="5"/>
  <c r="E222" i="5"/>
  <c r="D226" i="5"/>
  <c r="E226" i="5"/>
  <c r="D238" i="5"/>
  <c r="E238" i="5"/>
  <c r="D242" i="5"/>
  <c r="E242" i="5"/>
  <c r="D246" i="5"/>
  <c r="E246" i="5"/>
  <c r="D250" i="5"/>
  <c r="E250" i="5"/>
  <c r="D254" i="5"/>
  <c r="E254" i="5"/>
  <c r="D258" i="5"/>
  <c r="E258" i="5"/>
  <c r="D262" i="5"/>
  <c r="E262" i="5"/>
  <c r="D266" i="5"/>
  <c r="E266" i="5"/>
  <c r="D274" i="5"/>
  <c r="E274" i="5"/>
  <c r="D278" i="5"/>
  <c r="E278" i="5"/>
  <c r="D282" i="5"/>
  <c r="E282" i="5"/>
  <c r="D286" i="5"/>
  <c r="E286" i="5"/>
  <c r="D290" i="5"/>
  <c r="E290" i="5"/>
  <c r="D294" i="5"/>
  <c r="E294" i="5"/>
  <c r="D298" i="5"/>
  <c r="E298" i="5"/>
  <c r="D302" i="5"/>
  <c r="E302" i="5"/>
  <c r="D306" i="5"/>
  <c r="E306" i="5"/>
  <c r="D310" i="5"/>
  <c r="E310" i="5"/>
  <c r="D314" i="5"/>
  <c r="E314" i="5"/>
  <c r="D318" i="5"/>
  <c r="E318" i="5"/>
  <c r="D322" i="5"/>
  <c r="E322" i="5"/>
  <c r="D326" i="5"/>
  <c r="E326" i="5"/>
  <c r="D330" i="5"/>
  <c r="E330" i="5"/>
  <c r="D334" i="5"/>
  <c r="E334" i="5"/>
  <c r="D338" i="5"/>
  <c r="E338" i="5"/>
  <c r="D342" i="5"/>
  <c r="E342" i="5"/>
  <c r="D346" i="5"/>
  <c r="E346" i="5"/>
  <c r="D350" i="5"/>
  <c r="E350" i="5"/>
  <c r="D354" i="5"/>
  <c r="E354" i="5"/>
  <c r="D358" i="5"/>
  <c r="E358" i="5"/>
  <c r="D473" i="5"/>
  <c r="E473" i="5"/>
  <c r="D477" i="5"/>
  <c r="E477" i="5"/>
  <c r="D481" i="5"/>
  <c r="E481" i="5"/>
  <c r="D485" i="5"/>
  <c r="E485" i="5"/>
  <c r="D489" i="5"/>
  <c r="E489" i="5"/>
  <c r="D493" i="5"/>
  <c r="E493" i="5"/>
  <c r="D497" i="5"/>
  <c r="E497" i="5"/>
  <c r="D501" i="5"/>
  <c r="E501" i="5"/>
  <c r="D505" i="5"/>
  <c r="E505" i="5"/>
  <c r="D509" i="5"/>
  <c r="E509" i="5"/>
  <c r="D513" i="5"/>
  <c r="E513" i="5"/>
  <c r="D517" i="5"/>
  <c r="E517" i="5"/>
  <c r="D521" i="5"/>
  <c r="E521" i="5"/>
  <c r="D525" i="5"/>
  <c r="E525" i="5"/>
  <c r="D529" i="5"/>
  <c r="E529" i="5"/>
  <c r="D533" i="5"/>
  <c r="E533" i="5"/>
  <c r="D537" i="5"/>
  <c r="E537" i="5"/>
  <c r="D541" i="5"/>
  <c r="E541" i="5"/>
  <c r="D545" i="5"/>
  <c r="E545" i="5"/>
  <c r="D549" i="5"/>
  <c r="E549" i="5"/>
  <c r="D553" i="5"/>
  <c r="E553" i="5"/>
  <c r="D557" i="5"/>
  <c r="E557" i="5"/>
  <c r="D561" i="5"/>
  <c r="E561" i="5"/>
  <c r="D565" i="5"/>
  <c r="E565" i="5"/>
  <c r="D569" i="5"/>
  <c r="E569" i="5"/>
  <c r="D573" i="5"/>
  <c r="E573" i="5"/>
  <c r="D577" i="5"/>
  <c r="E577" i="5"/>
  <c r="D581" i="5"/>
  <c r="E581" i="5"/>
  <c r="D585" i="5"/>
  <c r="E585" i="5"/>
  <c r="D589" i="5"/>
  <c r="E589" i="5"/>
  <c r="D593" i="5"/>
  <c r="E593" i="5"/>
  <c r="D597" i="5"/>
  <c r="E597" i="5"/>
  <c r="D601" i="5"/>
  <c r="E601" i="5"/>
  <c r="D605" i="5"/>
  <c r="E605" i="5"/>
  <c r="D609" i="5"/>
  <c r="E609" i="5"/>
  <c r="D613" i="5"/>
  <c r="E613" i="5"/>
  <c r="D617" i="5"/>
  <c r="E617" i="5"/>
  <c r="D621" i="5"/>
  <c r="E621" i="5"/>
  <c r="D625" i="5"/>
  <c r="E625" i="5"/>
  <c r="D629" i="5"/>
  <c r="E629" i="5"/>
  <c r="D633" i="5"/>
  <c r="E633" i="5"/>
  <c r="D637" i="5"/>
  <c r="E637" i="5"/>
  <c r="D641" i="5"/>
  <c r="E641" i="5"/>
  <c r="D645" i="5"/>
  <c r="E645" i="5"/>
  <c r="D649" i="5"/>
  <c r="E649" i="5"/>
  <c r="D653" i="5"/>
  <c r="E653" i="5"/>
  <c r="D657" i="5"/>
  <c r="E657" i="5"/>
  <c r="D661" i="5"/>
  <c r="E661" i="5"/>
  <c r="D665" i="5"/>
  <c r="E665" i="5"/>
  <c r="D669" i="5"/>
  <c r="E669" i="5"/>
  <c r="D673" i="5"/>
  <c r="E673" i="5"/>
  <c r="D677" i="5"/>
  <c r="E677" i="5"/>
  <c r="D681" i="5"/>
  <c r="E681" i="5"/>
  <c r="D685" i="5"/>
  <c r="E685" i="5"/>
  <c r="D689" i="5"/>
  <c r="E689" i="5"/>
  <c r="D693" i="5"/>
  <c r="E693" i="5"/>
  <c r="D697" i="5"/>
  <c r="E697" i="5"/>
  <c r="D701" i="5"/>
  <c r="E701" i="5"/>
  <c r="D705" i="5"/>
  <c r="E705" i="5"/>
  <c r="D709" i="5"/>
  <c r="E709" i="5"/>
  <c r="D713" i="5"/>
  <c r="E713" i="5"/>
  <c r="D717" i="5"/>
  <c r="E717" i="5"/>
  <c r="D721" i="5"/>
  <c r="E721" i="5"/>
  <c r="D725" i="5"/>
  <c r="E725" i="5"/>
  <c r="D729" i="5"/>
  <c r="E729" i="5"/>
  <c r="D733" i="5"/>
  <c r="E733" i="5"/>
  <c r="D737" i="5"/>
  <c r="E737" i="5"/>
  <c r="D741" i="5"/>
  <c r="E741" i="5"/>
  <c r="D745" i="5"/>
  <c r="E745" i="5"/>
  <c r="D749" i="5"/>
  <c r="E749" i="5"/>
  <c r="D753" i="5"/>
  <c r="E753" i="5"/>
  <c r="D757" i="5"/>
  <c r="E757" i="5"/>
  <c r="D761" i="5"/>
  <c r="E761" i="5"/>
  <c r="D765" i="5"/>
  <c r="E765" i="5"/>
  <c r="D769" i="5"/>
  <c r="E769" i="5"/>
  <c r="D773" i="5"/>
  <c r="E773" i="5"/>
  <c r="D777" i="5"/>
  <c r="E777" i="5"/>
  <c r="D781" i="5"/>
  <c r="E781" i="5"/>
  <c r="D785" i="5"/>
  <c r="E785" i="5"/>
  <c r="D836" i="5"/>
  <c r="E836" i="5"/>
  <c r="D840" i="5"/>
  <c r="E840" i="5"/>
  <c r="D844" i="5"/>
  <c r="E844" i="5"/>
  <c r="D848" i="5"/>
  <c r="E848" i="5"/>
  <c r="D852" i="5"/>
  <c r="E852" i="5"/>
  <c r="D856" i="5"/>
  <c r="E856" i="5"/>
  <c r="D860" i="5"/>
  <c r="E860" i="5"/>
  <c r="D864" i="5"/>
  <c r="E864" i="5"/>
  <c r="D872" i="5"/>
  <c r="E872" i="5"/>
  <c r="D876" i="5"/>
  <c r="E876" i="5"/>
  <c r="D880" i="5"/>
  <c r="E880" i="5"/>
  <c r="D884" i="5"/>
  <c r="E884" i="5"/>
  <c r="D888" i="5"/>
  <c r="E888" i="5"/>
  <c r="D892" i="5"/>
  <c r="E892" i="5"/>
  <c r="D896" i="5"/>
  <c r="E896" i="5"/>
  <c r="D908" i="5"/>
  <c r="E908" i="5"/>
  <c r="D912" i="5"/>
  <c r="E912" i="5"/>
  <c r="D920" i="5"/>
  <c r="E920" i="5"/>
  <c r="D924" i="5"/>
  <c r="E924" i="5"/>
  <c r="D928" i="5"/>
  <c r="E928" i="5"/>
  <c r="D932" i="5"/>
  <c r="E932" i="5"/>
  <c r="D940" i="5"/>
  <c r="E940" i="5"/>
  <c r="D944" i="5"/>
  <c r="E944" i="5"/>
  <c r="D948" i="5"/>
  <c r="E948" i="5"/>
  <c r="D956" i="5"/>
  <c r="E956" i="5"/>
  <c r="D960" i="5"/>
  <c r="E960" i="5"/>
  <c r="D964" i="5"/>
  <c r="E964" i="5"/>
  <c r="D968" i="5"/>
  <c r="E968" i="5"/>
  <c r="D972" i="5"/>
  <c r="E972" i="5"/>
  <c r="D976" i="5"/>
  <c r="E976" i="5"/>
  <c r="D980" i="5"/>
  <c r="E980" i="5"/>
  <c r="D984" i="5"/>
  <c r="E984" i="5"/>
  <c r="D988" i="5"/>
  <c r="E988" i="5"/>
  <c r="D992" i="5"/>
  <c r="E992" i="5"/>
  <c r="D1000" i="5"/>
  <c r="E1000" i="5"/>
  <c r="D1004" i="5"/>
  <c r="E1004" i="5"/>
  <c r="E916" i="5"/>
  <c r="E270" i="5"/>
  <c r="E102" i="5"/>
  <c r="E991" i="5"/>
  <c r="E955" i="5"/>
  <c r="E863" i="5"/>
  <c r="E784" i="5"/>
  <c r="E676" i="5"/>
  <c r="E600" i="5"/>
  <c r="D165" i="5"/>
  <c r="E165" i="5"/>
  <c r="D169" i="5"/>
  <c r="E169" i="5"/>
  <c r="D173" i="5"/>
  <c r="E173" i="5"/>
  <c r="D177" i="5"/>
  <c r="E177" i="5"/>
  <c r="D181" i="5"/>
  <c r="E181" i="5"/>
  <c r="D185" i="5"/>
  <c r="E185" i="5"/>
  <c r="D189" i="5"/>
  <c r="E189" i="5"/>
  <c r="D193" i="5"/>
  <c r="E193" i="5"/>
  <c r="D197" i="5"/>
  <c r="E197" i="5"/>
  <c r="D201" i="5"/>
  <c r="E201" i="5"/>
  <c r="D205" i="5"/>
  <c r="E205" i="5"/>
  <c r="D209" i="5"/>
  <c r="E209" i="5"/>
  <c r="D213" i="5"/>
  <c r="E213" i="5"/>
  <c r="D217" i="5"/>
  <c r="E217" i="5"/>
  <c r="D221" i="5"/>
  <c r="E221" i="5"/>
  <c r="D225" i="5"/>
  <c r="E225" i="5"/>
  <c r="D229" i="5"/>
  <c r="E229" i="5"/>
  <c r="D233" i="5"/>
  <c r="E233" i="5"/>
  <c r="D237" i="5"/>
  <c r="E237" i="5"/>
  <c r="D241" i="5"/>
  <c r="E241" i="5"/>
  <c r="D245" i="5"/>
  <c r="E245" i="5"/>
  <c r="D249" i="5"/>
  <c r="E249" i="5"/>
  <c r="D253" i="5"/>
  <c r="E253" i="5"/>
  <c r="D257" i="5"/>
  <c r="E257" i="5"/>
  <c r="D261" i="5"/>
  <c r="E261" i="5"/>
  <c r="D265" i="5"/>
  <c r="E265" i="5"/>
  <c r="D269" i="5"/>
  <c r="E269" i="5"/>
  <c r="D273" i="5"/>
  <c r="E273" i="5"/>
  <c r="D277" i="5"/>
  <c r="E277" i="5"/>
  <c r="D281" i="5"/>
  <c r="E281" i="5"/>
  <c r="D285" i="5"/>
  <c r="E285" i="5"/>
  <c r="D289" i="5"/>
  <c r="E289" i="5"/>
  <c r="D293" i="5"/>
  <c r="E293" i="5"/>
  <c r="D297" i="5"/>
  <c r="E297" i="5"/>
  <c r="D301" i="5"/>
  <c r="E301" i="5"/>
  <c r="D305" i="5"/>
  <c r="E305" i="5"/>
  <c r="D309" i="5"/>
  <c r="E309" i="5"/>
  <c r="D313" i="5"/>
  <c r="E313" i="5"/>
  <c r="D317" i="5"/>
  <c r="E317" i="5"/>
  <c r="D321" i="5"/>
  <c r="E321" i="5"/>
  <c r="D325" i="5"/>
  <c r="E325" i="5"/>
  <c r="D329" i="5"/>
  <c r="E329" i="5"/>
  <c r="D333" i="5"/>
  <c r="E333" i="5"/>
  <c r="D337" i="5"/>
  <c r="E337" i="5"/>
  <c r="D341" i="5"/>
  <c r="E341" i="5"/>
  <c r="D345" i="5"/>
  <c r="E345" i="5"/>
  <c r="D349" i="5"/>
  <c r="E349" i="5"/>
  <c r="D353" i="5"/>
  <c r="E353" i="5"/>
  <c r="D357" i="5"/>
  <c r="E357" i="5"/>
  <c r="D476" i="5"/>
  <c r="E476" i="5"/>
  <c r="D480" i="5"/>
  <c r="E480" i="5"/>
  <c r="D484" i="5"/>
  <c r="E484" i="5"/>
  <c r="D488" i="5"/>
  <c r="E488" i="5"/>
  <c r="D492" i="5"/>
  <c r="E492" i="5"/>
  <c r="D496" i="5"/>
  <c r="E496" i="5"/>
  <c r="D500" i="5"/>
  <c r="E500" i="5"/>
  <c r="D504" i="5"/>
  <c r="E504" i="5"/>
  <c r="D508" i="5"/>
  <c r="E508" i="5"/>
  <c r="D512" i="5"/>
  <c r="E512" i="5"/>
  <c r="D516" i="5"/>
  <c r="E516" i="5"/>
  <c r="D520" i="5"/>
  <c r="E520" i="5"/>
  <c r="D524" i="5"/>
  <c r="E524" i="5"/>
  <c r="D528" i="5"/>
  <c r="E528" i="5"/>
  <c r="D532" i="5"/>
  <c r="E532" i="5"/>
  <c r="D536" i="5"/>
  <c r="E536" i="5"/>
  <c r="D540" i="5"/>
  <c r="E540" i="5"/>
  <c r="D544" i="5"/>
  <c r="E544" i="5"/>
  <c r="D548" i="5"/>
  <c r="E548" i="5"/>
  <c r="D552" i="5"/>
  <c r="E552" i="5"/>
  <c r="D556" i="5"/>
  <c r="E556" i="5"/>
  <c r="D564" i="5"/>
  <c r="E564" i="5"/>
  <c r="D568" i="5"/>
  <c r="E568" i="5"/>
  <c r="D572" i="5"/>
  <c r="E572" i="5"/>
  <c r="D576" i="5"/>
  <c r="E576" i="5"/>
  <c r="D580" i="5"/>
  <c r="E580" i="5"/>
  <c r="D584" i="5"/>
  <c r="E584" i="5"/>
  <c r="D588" i="5"/>
  <c r="E588" i="5"/>
  <c r="D592" i="5"/>
  <c r="E592" i="5"/>
  <c r="D604" i="5"/>
  <c r="E604" i="5"/>
  <c r="D608" i="5"/>
  <c r="E608" i="5"/>
  <c r="D612" i="5"/>
  <c r="E612" i="5"/>
  <c r="D616" i="5"/>
  <c r="E616" i="5"/>
  <c r="D620" i="5"/>
  <c r="E620" i="5"/>
  <c r="D624" i="5"/>
  <c r="E624" i="5"/>
  <c r="D628" i="5"/>
  <c r="E628" i="5"/>
  <c r="D632" i="5"/>
  <c r="E632" i="5"/>
  <c r="D636" i="5"/>
  <c r="E636" i="5"/>
  <c r="D640" i="5"/>
  <c r="E640" i="5"/>
  <c r="D644" i="5"/>
  <c r="E644" i="5"/>
  <c r="D648" i="5"/>
  <c r="E648" i="5"/>
  <c r="D652" i="5"/>
  <c r="E652" i="5"/>
  <c r="D656" i="5"/>
  <c r="E656" i="5"/>
  <c r="D660" i="5"/>
  <c r="E660" i="5"/>
  <c r="D664" i="5"/>
  <c r="E664" i="5"/>
  <c r="D668" i="5"/>
  <c r="E668" i="5"/>
  <c r="D672" i="5"/>
  <c r="E672" i="5"/>
  <c r="D680" i="5"/>
  <c r="E680" i="5"/>
  <c r="D684" i="5"/>
  <c r="E684" i="5"/>
  <c r="D688" i="5"/>
  <c r="E688" i="5"/>
  <c r="D692" i="5"/>
  <c r="E692" i="5"/>
  <c r="D696" i="5"/>
  <c r="E696" i="5"/>
  <c r="D700" i="5"/>
  <c r="E700" i="5"/>
  <c r="D704" i="5"/>
  <c r="E704" i="5"/>
  <c r="D708" i="5"/>
  <c r="E708" i="5"/>
  <c r="D712" i="5"/>
  <c r="E712" i="5"/>
  <c r="D716" i="5"/>
  <c r="E716" i="5"/>
  <c r="D724" i="5"/>
  <c r="E724" i="5"/>
  <c r="D728" i="5"/>
  <c r="E728" i="5"/>
  <c r="D732" i="5"/>
  <c r="E732" i="5"/>
  <c r="D736" i="5"/>
  <c r="E736" i="5"/>
  <c r="D740" i="5"/>
  <c r="E740" i="5"/>
  <c r="D748" i="5"/>
  <c r="E748" i="5"/>
  <c r="D752" i="5"/>
  <c r="E752" i="5"/>
  <c r="D756" i="5"/>
  <c r="E756" i="5"/>
  <c r="D760" i="5"/>
  <c r="E760" i="5"/>
  <c r="D764" i="5"/>
  <c r="E764" i="5"/>
  <c r="D768" i="5"/>
  <c r="E768" i="5"/>
  <c r="D772" i="5"/>
  <c r="E772" i="5"/>
  <c r="D776" i="5"/>
  <c r="E776" i="5"/>
  <c r="D780" i="5"/>
  <c r="E780" i="5"/>
  <c r="D839" i="5"/>
  <c r="E839" i="5"/>
  <c r="D847" i="5"/>
  <c r="E847" i="5"/>
  <c r="D851" i="5"/>
  <c r="E851" i="5"/>
  <c r="D855" i="5"/>
  <c r="E855" i="5"/>
  <c r="D859" i="5"/>
  <c r="E859" i="5"/>
  <c r="D867" i="5"/>
  <c r="E867" i="5"/>
  <c r="D871" i="5"/>
  <c r="E871" i="5"/>
  <c r="D875" i="5"/>
  <c r="E875" i="5"/>
  <c r="D883" i="5"/>
  <c r="E883" i="5"/>
  <c r="D887" i="5"/>
  <c r="E887" i="5"/>
  <c r="D891" i="5"/>
  <c r="E891" i="5"/>
  <c r="D895" i="5"/>
  <c r="E895" i="5"/>
  <c r="D899" i="5"/>
  <c r="E899" i="5"/>
  <c r="D903" i="5"/>
  <c r="E903" i="5"/>
  <c r="D907" i="5"/>
  <c r="E907" i="5"/>
  <c r="D911" i="5"/>
  <c r="E911" i="5"/>
  <c r="D915" i="5"/>
  <c r="E915" i="5"/>
  <c r="D919" i="5"/>
  <c r="E919" i="5"/>
  <c r="D927" i="5"/>
  <c r="E927" i="5"/>
  <c r="D931" i="5"/>
  <c r="E931" i="5"/>
  <c r="D935" i="5"/>
  <c r="E935" i="5"/>
  <c r="D939" i="5"/>
  <c r="E939" i="5"/>
  <c r="D943" i="5"/>
  <c r="E943" i="5"/>
  <c r="D947" i="5"/>
  <c r="E947" i="5"/>
  <c r="D951" i="5"/>
  <c r="E951" i="5"/>
  <c r="D963" i="5"/>
  <c r="E963" i="5"/>
  <c r="D967" i="5"/>
  <c r="E967" i="5"/>
  <c r="D975" i="5"/>
  <c r="E975" i="5"/>
  <c r="D979" i="5"/>
  <c r="E979" i="5"/>
  <c r="D983" i="5"/>
  <c r="E983" i="5"/>
  <c r="D987" i="5"/>
  <c r="E987" i="5"/>
  <c r="D995" i="5"/>
  <c r="E995" i="5"/>
  <c r="D999" i="5"/>
  <c r="E999" i="5"/>
  <c r="D1003" i="5"/>
  <c r="E1003" i="5"/>
  <c r="E952" i="5"/>
  <c r="E923" i="5"/>
  <c r="E596" i="5"/>
  <c r="E417" i="5"/>
  <c r="E146" i="5"/>
  <c r="D10" i="5"/>
  <c r="E10" i="5"/>
  <c r="D14" i="5"/>
  <c r="E14" i="5"/>
  <c r="D18" i="5"/>
  <c r="E18" i="5"/>
  <c r="D22" i="5"/>
  <c r="E22" i="5"/>
  <c r="D26" i="5"/>
  <c r="E26" i="5"/>
  <c r="D30" i="5"/>
  <c r="E30" i="5"/>
  <c r="D34" i="5"/>
  <c r="E34" i="5"/>
  <c r="D38" i="5"/>
  <c r="E38" i="5"/>
  <c r="D42" i="5"/>
  <c r="E42" i="5"/>
  <c r="D46" i="5"/>
  <c r="E46" i="5"/>
  <c r="D50" i="5"/>
  <c r="E50" i="5"/>
  <c r="D54" i="5"/>
  <c r="E54" i="5"/>
  <c r="D58" i="5"/>
  <c r="E58" i="5"/>
  <c r="D62" i="5"/>
  <c r="E62" i="5"/>
  <c r="D66" i="5"/>
  <c r="E66" i="5"/>
  <c r="D70" i="5"/>
  <c r="E70" i="5"/>
  <c r="D74" i="5"/>
  <c r="E74" i="5"/>
  <c r="D78" i="5"/>
  <c r="E78" i="5"/>
  <c r="D82" i="5"/>
  <c r="E82" i="5"/>
  <c r="D86" i="5"/>
  <c r="E86" i="5"/>
  <c r="D90" i="5"/>
  <c r="E90" i="5"/>
  <c r="D94" i="5"/>
  <c r="E94" i="5"/>
  <c r="D98" i="5"/>
  <c r="E98" i="5"/>
  <c r="D106" i="5"/>
  <c r="E106" i="5"/>
  <c r="D110" i="5"/>
  <c r="E110" i="5"/>
  <c r="D114" i="5"/>
  <c r="E114" i="5"/>
  <c r="D118" i="5"/>
  <c r="E118" i="5"/>
  <c r="D122" i="5"/>
  <c r="E122" i="5"/>
  <c r="D126" i="5"/>
  <c r="E126" i="5"/>
  <c r="D130" i="5"/>
  <c r="E130" i="5"/>
  <c r="D134" i="5"/>
  <c r="E134" i="5"/>
  <c r="D138" i="5"/>
  <c r="E138" i="5"/>
  <c r="D142" i="5"/>
  <c r="E142" i="5"/>
  <c r="D150" i="5"/>
  <c r="E150" i="5"/>
  <c r="D154" i="5"/>
  <c r="E154" i="5"/>
  <c r="D158" i="5"/>
  <c r="E158" i="5"/>
  <c r="D162" i="5"/>
  <c r="E162" i="5"/>
  <c r="D405" i="5"/>
  <c r="E405" i="5"/>
  <c r="D409" i="5"/>
  <c r="E409" i="5"/>
  <c r="E744" i="5"/>
  <c r="E413" i="5"/>
  <c r="E408" i="5"/>
  <c r="E53" i="5"/>
  <c r="D207" i="5"/>
  <c r="E207" i="5"/>
  <c r="D211" i="5"/>
  <c r="E211" i="5"/>
  <c r="D215" i="5"/>
  <c r="E215" i="5"/>
  <c r="D219" i="5"/>
  <c r="E219" i="5"/>
  <c r="D223" i="5"/>
  <c r="E223" i="5"/>
  <c r="D227" i="5"/>
  <c r="E227" i="5"/>
  <c r="D231" i="5"/>
  <c r="E231" i="5"/>
  <c r="D235" i="5"/>
  <c r="E235" i="5"/>
  <c r="D239" i="5"/>
  <c r="E239" i="5"/>
  <c r="D247" i="5"/>
  <c r="E247" i="5"/>
  <c r="D251" i="5"/>
  <c r="E251" i="5"/>
  <c r="D255" i="5"/>
  <c r="E255" i="5"/>
  <c r="D259" i="5"/>
  <c r="E259" i="5"/>
  <c r="D263" i="5"/>
  <c r="E263" i="5"/>
  <c r="D271" i="5"/>
  <c r="E271" i="5"/>
  <c r="D275" i="5"/>
  <c r="E275" i="5"/>
  <c r="D279" i="5"/>
  <c r="E279" i="5"/>
  <c r="D283" i="5"/>
  <c r="E283" i="5"/>
  <c r="D287" i="5"/>
  <c r="E287" i="5"/>
  <c r="D291" i="5"/>
  <c r="E291" i="5"/>
  <c r="D295" i="5"/>
  <c r="E295" i="5"/>
  <c r="D299" i="5"/>
  <c r="E299" i="5"/>
  <c r="D303" i="5"/>
  <c r="E303" i="5"/>
  <c r="D311" i="5"/>
  <c r="E311" i="5"/>
  <c r="D315" i="5"/>
  <c r="E315" i="5"/>
  <c r="D319" i="5"/>
  <c r="E319" i="5"/>
  <c r="D323" i="5"/>
  <c r="E323" i="5"/>
  <c r="D327" i="5"/>
  <c r="E327" i="5"/>
  <c r="D331" i="5"/>
  <c r="E331" i="5"/>
  <c r="D335" i="5"/>
  <c r="E335" i="5"/>
  <c r="D343" i="5"/>
  <c r="E343" i="5"/>
  <c r="D347" i="5"/>
  <c r="E347" i="5"/>
  <c r="D351" i="5"/>
  <c r="E351" i="5"/>
  <c r="D355" i="5"/>
  <c r="E355" i="5"/>
  <c r="D359" i="5"/>
  <c r="E359" i="5"/>
  <c r="D422" i="5"/>
  <c r="E422" i="5"/>
  <c r="D434" i="5"/>
  <c r="E434" i="5"/>
  <c r="D438" i="5"/>
  <c r="E438" i="5"/>
  <c r="D442" i="5"/>
  <c r="E442" i="5"/>
  <c r="D446" i="5"/>
  <c r="E446" i="5"/>
  <c r="D454" i="5"/>
  <c r="E454" i="5"/>
  <c r="D458" i="5"/>
  <c r="E458" i="5"/>
  <c r="D466" i="5"/>
  <c r="E466" i="5"/>
  <c r="D470" i="5"/>
  <c r="E470" i="5"/>
  <c r="D474" i="5"/>
  <c r="E474" i="5"/>
  <c r="D478" i="5"/>
  <c r="E478" i="5"/>
  <c r="D482" i="5"/>
  <c r="E482" i="5"/>
  <c r="D494" i="5"/>
  <c r="E494" i="5"/>
  <c r="D498" i="5"/>
  <c r="E498" i="5"/>
  <c r="D502" i="5"/>
  <c r="E502" i="5"/>
  <c r="D506" i="5"/>
  <c r="E506" i="5"/>
  <c r="D510" i="5"/>
  <c r="E510" i="5"/>
  <c r="D514" i="5"/>
  <c r="E514" i="5"/>
  <c r="D518" i="5"/>
  <c r="E518" i="5"/>
  <c r="D530" i="5"/>
  <c r="E530" i="5"/>
  <c r="D534" i="5"/>
  <c r="E534" i="5"/>
  <c r="D538" i="5"/>
  <c r="E538" i="5"/>
  <c r="D542" i="5"/>
  <c r="E542" i="5"/>
  <c r="D546" i="5"/>
  <c r="E546" i="5"/>
  <c r="D550" i="5"/>
  <c r="E550" i="5"/>
  <c r="D562" i="5"/>
  <c r="E562" i="5"/>
  <c r="D566" i="5"/>
  <c r="E566" i="5"/>
  <c r="D570" i="5"/>
  <c r="E570" i="5"/>
  <c r="D574" i="5"/>
  <c r="E574" i="5"/>
  <c r="D582" i="5"/>
  <c r="E582" i="5"/>
  <c r="D586" i="5"/>
  <c r="E586" i="5"/>
  <c r="D594" i="5"/>
  <c r="E594" i="5"/>
  <c r="D598" i="5"/>
  <c r="E598" i="5"/>
  <c r="D602" i="5"/>
  <c r="E602" i="5"/>
  <c r="D606" i="5"/>
  <c r="E606" i="5"/>
  <c r="D610" i="5"/>
  <c r="E610" i="5"/>
  <c r="D622" i="5"/>
  <c r="E622" i="5"/>
  <c r="D626" i="5"/>
  <c r="E626" i="5"/>
  <c r="D634" i="5"/>
  <c r="E634" i="5"/>
  <c r="D646" i="5"/>
  <c r="E646" i="5"/>
  <c r="D658" i="5"/>
  <c r="E658" i="5"/>
  <c r="D662" i="5"/>
  <c r="E662" i="5"/>
  <c r="D666" i="5"/>
  <c r="E666" i="5"/>
  <c r="D670" i="5"/>
  <c r="E670" i="5"/>
  <c r="D674" i="5"/>
  <c r="E674" i="5"/>
  <c r="D682" i="5"/>
  <c r="E682" i="5"/>
  <c r="D690" i="5"/>
  <c r="E690" i="5"/>
  <c r="D694" i="5"/>
  <c r="E694" i="5"/>
  <c r="D698" i="5"/>
  <c r="E698" i="5"/>
  <c r="D706" i="5"/>
  <c r="E706" i="5"/>
  <c r="D714" i="5"/>
  <c r="E714" i="5"/>
  <c r="D722" i="5"/>
  <c r="E722" i="5"/>
  <c r="D726" i="5"/>
  <c r="E726" i="5"/>
  <c r="D730" i="5"/>
  <c r="E730" i="5"/>
  <c r="D738" i="5"/>
  <c r="E738" i="5"/>
  <c r="D746" i="5"/>
  <c r="E746" i="5"/>
  <c r="D754" i="5"/>
  <c r="E754" i="5"/>
  <c r="D758" i="5"/>
  <c r="E758" i="5"/>
  <c r="D762" i="5"/>
  <c r="E762" i="5"/>
  <c r="D770" i="5"/>
  <c r="E770" i="5"/>
  <c r="D778" i="5"/>
  <c r="E778" i="5"/>
  <c r="D786" i="5"/>
  <c r="E786" i="5"/>
  <c r="D837" i="5"/>
  <c r="E837" i="5"/>
  <c r="D853" i="5"/>
  <c r="E853" i="5"/>
  <c r="D857" i="5"/>
  <c r="E857" i="5"/>
  <c r="D865" i="5"/>
  <c r="E865" i="5"/>
  <c r="D873" i="5"/>
  <c r="E873" i="5"/>
  <c r="D885" i="5"/>
  <c r="E885" i="5"/>
  <c r="D889" i="5"/>
  <c r="E889" i="5"/>
  <c r="D893" i="5"/>
  <c r="E893" i="5"/>
  <c r="D901" i="5"/>
  <c r="E901" i="5"/>
  <c r="D917" i="5"/>
  <c r="E917" i="5"/>
  <c r="D921" i="5"/>
  <c r="E921" i="5"/>
  <c r="D929" i="5"/>
  <c r="E929" i="5"/>
  <c r="D937" i="5"/>
  <c r="E937" i="5"/>
  <c r="D949" i="5"/>
  <c r="E949" i="5"/>
  <c r="D953" i="5"/>
  <c r="E953" i="5"/>
  <c r="D957" i="5"/>
  <c r="E957" i="5"/>
  <c r="D965" i="5"/>
  <c r="E965" i="5"/>
  <c r="D981" i="5"/>
  <c r="E981" i="5"/>
  <c r="D985" i="5"/>
  <c r="E985" i="5"/>
  <c r="D993" i="5"/>
  <c r="E993" i="5"/>
  <c r="D1001" i="5"/>
  <c r="E1001" i="5"/>
  <c r="E1005" i="5"/>
  <c r="E913" i="5"/>
  <c r="E877" i="5"/>
  <c r="E813" i="5"/>
  <c r="E734" i="5"/>
  <c r="E642" i="5"/>
  <c r="E618" i="5"/>
  <c r="E252" i="5"/>
  <c r="E128" i="5"/>
  <c r="E85" i="5"/>
  <c r="E40" i="5"/>
  <c r="D11" i="5"/>
  <c r="E11" i="5"/>
  <c r="D15" i="5"/>
  <c r="E15" i="5"/>
  <c r="D23" i="5"/>
  <c r="E23" i="5"/>
  <c r="D39" i="5"/>
  <c r="E39" i="5"/>
  <c r="D51" i="5"/>
  <c r="E51" i="5"/>
  <c r="D67" i="5"/>
  <c r="E67" i="5"/>
  <c r="D79" i="5"/>
  <c r="E79" i="5"/>
  <c r="D87" i="5"/>
  <c r="E87" i="5"/>
  <c r="D95" i="5"/>
  <c r="E95" i="5"/>
  <c r="D115" i="5"/>
  <c r="E115" i="5"/>
  <c r="D131" i="5"/>
  <c r="E131" i="5"/>
  <c r="D410" i="5"/>
  <c r="E410" i="5"/>
  <c r="D414" i="5"/>
  <c r="E414" i="5"/>
  <c r="D418" i="5"/>
  <c r="E418" i="5"/>
  <c r="D789" i="5"/>
  <c r="E789" i="5"/>
  <c r="D797" i="5"/>
  <c r="E797" i="5"/>
  <c r="D801" i="5"/>
  <c r="E801" i="5"/>
  <c r="D821" i="5"/>
  <c r="E821" i="5"/>
  <c r="E139" i="5"/>
  <c r="D12" i="5"/>
  <c r="E12" i="5"/>
  <c r="D16" i="5"/>
  <c r="E16" i="5"/>
  <c r="D20" i="5"/>
  <c r="E20" i="5"/>
  <c r="D28" i="5"/>
  <c r="E28" i="5"/>
  <c r="D44" i="5"/>
  <c r="E44" i="5"/>
  <c r="D48" i="5"/>
  <c r="E48" i="5"/>
  <c r="D52" i="5"/>
  <c r="E52" i="5"/>
  <c r="D56" i="5"/>
  <c r="E56" i="5"/>
  <c r="D68" i="5"/>
  <c r="E68" i="5"/>
  <c r="D72" i="5"/>
  <c r="E72" i="5"/>
  <c r="D76" i="5"/>
  <c r="E76" i="5"/>
  <c r="D84" i="5"/>
  <c r="E84" i="5"/>
  <c r="D88" i="5"/>
  <c r="E88" i="5"/>
  <c r="D92" i="5"/>
  <c r="E92" i="5"/>
  <c r="D100" i="5"/>
  <c r="E100" i="5"/>
  <c r="D104" i="5"/>
  <c r="E104" i="5"/>
  <c r="D108" i="5"/>
  <c r="E108" i="5"/>
  <c r="D112" i="5"/>
  <c r="E112" i="5"/>
  <c r="D116" i="5"/>
  <c r="E116" i="5"/>
  <c r="D120" i="5"/>
  <c r="E120" i="5"/>
  <c r="D132" i="5"/>
  <c r="E132" i="5"/>
  <c r="D136" i="5"/>
  <c r="E136" i="5"/>
  <c r="D140" i="5"/>
  <c r="E140" i="5"/>
  <c r="D148" i="5"/>
  <c r="E148" i="5"/>
  <c r="D152" i="5"/>
  <c r="E152" i="5"/>
  <c r="D156" i="5"/>
  <c r="E156" i="5"/>
  <c r="D363" i="5"/>
  <c r="E363" i="5"/>
  <c r="D367" i="5"/>
  <c r="E367" i="5"/>
  <c r="D375" i="5"/>
  <c r="E375" i="5"/>
  <c r="D379" i="5"/>
  <c r="E379" i="5"/>
  <c r="D383" i="5"/>
  <c r="E383" i="5"/>
  <c r="D387" i="5"/>
  <c r="E387" i="5"/>
  <c r="D391" i="5"/>
  <c r="E391" i="5"/>
  <c r="D399" i="5"/>
  <c r="E399" i="5"/>
  <c r="D403" i="5"/>
  <c r="E403" i="5"/>
  <c r="D407" i="5"/>
  <c r="E407" i="5"/>
  <c r="D411" i="5"/>
  <c r="E411" i="5"/>
  <c r="D415" i="5"/>
  <c r="E415" i="5"/>
  <c r="D419" i="5"/>
  <c r="E419" i="5"/>
  <c r="E614" i="5"/>
  <c r="E578" i="5"/>
  <c r="E395" i="5"/>
  <c r="E124" i="5"/>
  <c r="E36" i="5"/>
  <c r="D19" i="5"/>
  <c r="E19" i="5"/>
  <c r="D27" i="5"/>
  <c r="E27" i="5"/>
  <c r="D31" i="5"/>
  <c r="E31" i="5"/>
  <c r="D35" i="5"/>
  <c r="E35" i="5"/>
  <c r="D43" i="5"/>
  <c r="E43" i="5"/>
  <c r="D47" i="5"/>
  <c r="E47" i="5"/>
  <c r="D55" i="5"/>
  <c r="E55" i="5"/>
  <c r="D63" i="5"/>
  <c r="E63" i="5"/>
  <c r="D71" i="5"/>
  <c r="E71" i="5"/>
  <c r="D83" i="5"/>
  <c r="E83" i="5"/>
  <c r="D91" i="5"/>
  <c r="E91" i="5"/>
  <c r="D99" i="5"/>
  <c r="E99" i="5"/>
  <c r="D103" i="5"/>
  <c r="E103" i="5"/>
  <c r="D111" i="5"/>
  <c r="E111" i="5"/>
  <c r="D119" i="5"/>
  <c r="E119" i="5"/>
  <c r="D127" i="5"/>
  <c r="E127" i="5"/>
  <c r="D135" i="5"/>
  <c r="E135" i="5"/>
  <c r="D143" i="5"/>
  <c r="E143" i="5"/>
  <c r="D147" i="5"/>
  <c r="E147" i="5"/>
  <c r="D151" i="5"/>
  <c r="E151" i="5"/>
  <c r="D155" i="5"/>
  <c r="E155" i="5"/>
  <c r="D159" i="5"/>
  <c r="E159" i="5"/>
  <c r="D163" i="5"/>
  <c r="E163" i="5"/>
  <c r="D406" i="5"/>
  <c r="E406" i="5"/>
  <c r="D809" i="5"/>
  <c r="E809" i="5"/>
  <c r="D825" i="5"/>
  <c r="E825" i="5"/>
  <c r="D829" i="5"/>
  <c r="E829" i="5"/>
  <c r="D168" i="5"/>
  <c r="E168" i="5"/>
  <c r="D172" i="5"/>
  <c r="E172" i="5"/>
  <c r="D176" i="5"/>
  <c r="E176" i="5"/>
  <c r="D180" i="5"/>
  <c r="E180" i="5"/>
  <c r="D184" i="5"/>
  <c r="E184" i="5"/>
  <c r="D196" i="5"/>
  <c r="E196" i="5"/>
  <c r="D200" i="5"/>
  <c r="E200" i="5"/>
  <c r="D204" i="5"/>
  <c r="E204" i="5"/>
  <c r="D212" i="5"/>
  <c r="E212" i="5"/>
  <c r="D216" i="5"/>
  <c r="E216" i="5"/>
  <c r="D220" i="5"/>
  <c r="E220" i="5"/>
  <c r="D228" i="5"/>
  <c r="E228" i="5"/>
  <c r="D232" i="5"/>
  <c r="E232" i="5"/>
  <c r="D236" i="5"/>
  <c r="E236" i="5"/>
  <c r="D240" i="5"/>
  <c r="E240" i="5"/>
  <c r="D244" i="5"/>
  <c r="E244" i="5"/>
  <c r="D256" i="5"/>
  <c r="E256" i="5"/>
  <c r="D260" i="5"/>
  <c r="E260" i="5"/>
  <c r="D264" i="5"/>
  <c r="E264" i="5"/>
  <c r="D268" i="5"/>
  <c r="E268" i="5"/>
  <c r="D272" i="5"/>
  <c r="E272" i="5"/>
  <c r="D276" i="5"/>
  <c r="E276" i="5"/>
  <c r="D288" i="5"/>
  <c r="E288" i="5"/>
  <c r="D292" i="5"/>
  <c r="E292" i="5"/>
  <c r="D296" i="5"/>
  <c r="E296" i="5"/>
  <c r="D300" i="5"/>
  <c r="E300" i="5"/>
  <c r="D308" i="5"/>
  <c r="E308" i="5"/>
  <c r="D312" i="5"/>
  <c r="E312" i="5"/>
  <c r="D320" i="5"/>
  <c r="E320" i="5"/>
  <c r="D324" i="5"/>
  <c r="E324" i="5"/>
  <c r="D328" i="5"/>
  <c r="E328" i="5"/>
  <c r="D332" i="5"/>
  <c r="E332" i="5"/>
  <c r="D336" i="5"/>
  <c r="E336" i="5"/>
  <c r="D348" i="5"/>
  <c r="E348" i="5"/>
  <c r="D352" i="5"/>
  <c r="E352" i="5"/>
  <c r="D356" i="5"/>
  <c r="E356" i="5"/>
  <c r="D475" i="5"/>
  <c r="E475" i="5"/>
  <c r="D479" i="5"/>
  <c r="E479" i="5"/>
  <c r="D483" i="5"/>
  <c r="E483" i="5"/>
  <c r="D487" i="5"/>
  <c r="E487" i="5"/>
  <c r="D491" i="5"/>
  <c r="E491" i="5"/>
  <c r="D495" i="5"/>
  <c r="E495" i="5"/>
  <c r="D503" i="5"/>
  <c r="E503" i="5"/>
  <c r="D507" i="5"/>
  <c r="E507" i="5"/>
  <c r="E961" i="5"/>
  <c r="E925" i="5"/>
  <c r="E793" i="5"/>
  <c r="E686" i="5"/>
  <c r="E638" i="5"/>
  <c r="E430" i="5"/>
  <c r="E284" i="5"/>
  <c r="E248" i="5"/>
  <c r="E208" i="5"/>
  <c r="E123" i="5"/>
  <c r="E80" i="5"/>
  <c r="E32" i="5"/>
  <c r="D9" i="5"/>
  <c r="E9" i="5"/>
  <c r="D13" i="5"/>
  <c r="E13" i="5"/>
  <c r="D17" i="5"/>
  <c r="E17" i="5"/>
  <c r="D21" i="5"/>
  <c r="E21" i="5"/>
  <c r="D25" i="5"/>
  <c r="E25" i="5"/>
  <c r="D29" i="5"/>
  <c r="E29" i="5"/>
  <c r="D33" i="5"/>
  <c r="E33" i="5"/>
  <c r="D37" i="5"/>
  <c r="E37" i="5"/>
  <c r="D41" i="5"/>
  <c r="E41" i="5"/>
  <c r="D45" i="5"/>
  <c r="E45" i="5"/>
  <c r="D49" i="5"/>
  <c r="E49" i="5"/>
  <c r="D57" i="5"/>
  <c r="E57" i="5"/>
  <c r="D61" i="5"/>
  <c r="E61" i="5"/>
  <c r="D65" i="5"/>
  <c r="E65" i="5"/>
  <c r="D69" i="5"/>
  <c r="E69" i="5"/>
  <c r="D73" i="5"/>
  <c r="E73" i="5"/>
  <c r="D77" i="5"/>
  <c r="E77" i="5"/>
  <c r="D81" i="5"/>
  <c r="E81" i="5"/>
  <c r="D89" i="5"/>
  <c r="E89" i="5"/>
  <c r="D93" i="5"/>
  <c r="E93" i="5"/>
  <c r="D97" i="5"/>
  <c r="E97" i="5"/>
  <c r="D105" i="5"/>
  <c r="E105" i="5"/>
  <c r="D109" i="5"/>
  <c r="E109" i="5"/>
  <c r="D113" i="5"/>
  <c r="E113" i="5"/>
  <c r="D121" i="5"/>
  <c r="E121" i="5"/>
  <c r="D125" i="5"/>
  <c r="E125" i="5"/>
  <c r="D129" i="5"/>
  <c r="E129" i="5"/>
  <c r="D133" i="5"/>
  <c r="E133" i="5"/>
  <c r="D137" i="5"/>
  <c r="E137" i="5"/>
  <c r="D141" i="5"/>
  <c r="E141" i="5"/>
  <c r="D145" i="5"/>
  <c r="E145" i="5"/>
  <c r="D153" i="5"/>
  <c r="E153" i="5"/>
  <c r="D157" i="5"/>
  <c r="E157" i="5"/>
  <c r="D161" i="5"/>
  <c r="E161" i="5"/>
  <c r="D416" i="5"/>
  <c r="E416" i="5"/>
  <c r="E117" i="5"/>
  <c r="E75" i="5"/>
  <c r="D167" i="5"/>
  <c r="E167" i="5"/>
  <c r="D175" i="5"/>
  <c r="E175" i="5"/>
  <c r="D183" i="5"/>
  <c r="E183" i="5"/>
  <c r="D191" i="5"/>
  <c r="E191" i="5"/>
  <c r="D195" i="5"/>
  <c r="E195" i="5"/>
  <c r="D199" i="5"/>
  <c r="E199" i="5"/>
  <c r="D202" i="5"/>
  <c r="D370" i="5"/>
  <c r="E370" i="5"/>
  <c r="D374" i="5"/>
  <c r="E374" i="5"/>
  <c r="D382" i="5"/>
  <c r="E382" i="5"/>
  <c r="D390" i="5"/>
  <c r="E390" i="5"/>
  <c r="D402" i="5"/>
  <c r="E402" i="5"/>
  <c r="D425" i="5"/>
  <c r="E425" i="5"/>
  <c r="D429" i="5"/>
  <c r="E429" i="5"/>
  <c r="D437" i="5"/>
  <c r="E437" i="5"/>
  <c r="D445" i="5"/>
  <c r="E445" i="5"/>
  <c r="D457" i="5"/>
  <c r="E457" i="5"/>
  <c r="D461" i="5"/>
  <c r="E461" i="5"/>
  <c r="D465" i="5"/>
  <c r="E465" i="5"/>
  <c r="D788" i="5"/>
  <c r="E788" i="5"/>
  <c r="D796" i="5"/>
  <c r="E796" i="5"/>
  <c r="D804" i="5"/>
  <c r="E804" i="5"/>
  <c r="E990" i="5"/>
  <c r="E926" i="5"/>
  <c r="E862" i="5"/>
  <c r="E816" i="5"/>
  <c r="E807" i="5"/>
  <c r="E775" i="5"/>
  <c r="E743" i="5"/>
  <c r="E711" i="5"/>
  <c r="E579" i="5"/>
  <c r="E469" i="5"/>
  <c r="E451" i="5"/>
  <c r="E433" i="5"/>
  <c r="E396" i="5"/>
  <c r="E378" i="5"/>
  <c r="D364" i="5"/>
  <c r="E364" i="5"/>
  <c r="D372" i="5"/>
  <c r="E372" i="5"/>
  <c r="D384" i="5"/>
  <c r="E384" i="5"/>
  <c r="D388" i="5"/>
  <c r="E388" i="5"/>
  <c r="D392" i="5"/>
  <c r="E392" i="5"/>
  <c r="D400" i="5"/>
  <c r="E400" i="5"/>
  <c r="D423" i="5"/>
  <c r="E423" i="5"/>
  <c r="D427" i="5"/>
  <c r="E427" i="5"/>
  <c r="D431" i="5"/>
  <c r="E431" i="5"/>
  <c r="D439" i="5"/>
  <c r="E439" i="5"/>
  <c r="D443" i="5"/>
  <c r="E443" i="5"/>
  <c r="D447" i="5"/>
  <c r="E447" i="5"/>
  <c r="D455" i="5"/>
  <c r="E455" i="5"/>
  <c r="D463" i="5"/>
  <c r="E463" i="5"/>
  <c r="D471" i="5"/>
  <c r="E471" i="5"/>
  <c r="D794" i="5"/>
  <c r="E794" i="5"/>
  <c r="D802" i="5"/>
  <c r="E802" i="5"/>
  <c r="D810" i="5"/>
  <c r="E810" i="5"/>
  <c r="D818" i="5"/>
  <c r="E818" i="5"/>
  <c r="D826" i="5"/>
  <c r="E826" i="5"/>
  <c r="D834" i="5"/>
  <c r="E834" i="5"/>
  <c r="E958" i="5"/>
  <c r="E894" i="5"/>
  <c r="E830" i="5"/>
  <c r="E791" i="5"/>
  <c r="E759" i="5"/>
  <c r="E727" i="5"/>
  <c r="E695" i="5"/>
  <c r="E659" i="5"/>
  <c r="E515" i="5"/>
  <c r="E460" i="5"/>
  <c r="E424" i="5"/>
  <c r="E369" i="5"/>
  <c r="E179" i="5"/>
  <c r="D511" i="5"/>
  <c r="E511" i="5"/>
  <c r="D519" i="5"/>
  <c r="E519" i="5"/>
  <c r="D527" i="5"/>
  <c r="E527" i="5"/>
  <c r="D535" i="5"/>
  <c r="E535" i="5"/>
  <c r="D539" i="5"/>
  <c r="E539" i="5"/>
  <c r="D543" i="5"/>
  <c r="E543" i="5"/>
  <c r="D547" i="5"/>
  <c r="E547" i="5"/>
  <c r="D551" i="5"/>
  <c r="E551" i="5"/>
  <c r="D555" i="5"/>
  <c r="E555" i="5"/>
  <c r="D559" i="5"/>
  <c r="E559" i="5"/>
  <c r="D567" i="5"/>
  <c r="E567" i="5"/>
  <c r="D571" i="5"/>
  <c r="E571" i="5"/>
  <c r="D575" i="5"/>
  <c r="E575" i="5"/>
  <c r="D583" i="5"/>
  <c r="E583" i="5"/>
  <c r="D591" i="5"/>
  <c r="E591" i="5"/>
  <c r="D599" i="5"/>
  <c r="E599" i="5"/>
  <c r="D603" i="5"/>
  <c r="E603" i="5"/>
  <c r="D607" i="5"/>
  <c r="E607" i="5"/>
  <c r="D611" i="5"/>
  <c r="E611" i="5"/>
  <c r="D615" i="5"/>
  <c r="E615" i="5"/>
  <c r="D619" i="5"/>
  <c r="E619" i="5"/>
  <c r="D623" i="5"/>
  <c r="E623" i="5"/>
  <c r="D631" i="5"/>
  <c r="E631" i="5"/>
  <c r="D635" i="5"/>
  <c r="E635" i="5"/>
  <c r="D639" i="5"/>
  <c r="E639" i="5"/>
  <c r="D647" i="5"/>
  <c r="E647" i="5"/>
  <c r="D655" i="5"/>
  <c r="E655" i="5"/>
  <c r="D663" i="5"/>
  <c r="E663" i="5"/>
  <c r="D671" i="5"/>
  <c r="E671" i="5"/>
  <c r="D679" i="5"/>
  <c r="E679" i="5"/>
  <c r="D683" i="5"/>
  <c r="E683" i="5"/>
  <c r="D687" i="5"/>
  <c r="E687" i="5"/>
  <c r="D842" i="5"/>
  <c r="E842" i="5"/>
  <c r="D850" i="5"/>
  <c r="E850" i="5"/>
  <c r="D858" i="5"/>
  <c r="E858" i="5"/>
  <c r="D866" i="5"/>
  <c r="E866" i="5"/>
  <c r="D874" i="5"/>
  <c r="E874" i="5"/>
  <c r="D882" i="5"/>
  <c r="E882" i="5"/>
  <c r="D890" i="5"/>
  <c r="E890" i="5"/>
  <c r="D898" i="5"/>
  <c r="E898" i="5"/>
  <c r="D906" i="5"/>
  <c r="E906" i="5"/>
  <c r="D914" i="5"/>
  <c r="E914" i="5"/>
  <c r="D922" i="5"/>
  <c r="E922" i="5"/>
  <c r="D930" i="5"/>
  <c r="E930" i="5"/>
  <c r="D938" i="5"/>
  <c r="E938" i="5"/>
  <c r="D946" i="5"/>
  <c r="E946" i="5"/>
  <c r="D954" i="5"/>
  <c r="E954" i="5"/>
  <c r="D962" i="5"/>
  <c r="E962" i="5"/>
  <c r="D970" i="5"/>
  <c r="E970" i="5"/>
  <c r="D978" i="5"/>
  <c r="E978" i="5"/>
  <c r="D986" i="5"/>
  <c r="E986" i="5"/>
  <c r="D994" i="5"/>
  <c r="E994" i="5"/>
  <c r="D1002" i="5"/>
  <c r="E1002" i="5"/>
  <c r="E966" i="5"/>
  <c r="E902" i="5"/>
  <c r="E838" i="5"/>
  <c r="E790" i="5"/>
  <c r="E779" i="5"/>
  <c r="E747" i="5"/>
  <c r="E715" i="5"/>
  <c r="E587" i="5"/>
  <c r="E459" i="5"/>
  <c r="E441" i="5"/>
  <c r="E404" i="5"/>
  <c r="E386" i="5"/>
  <c r="E368" i="5"/>
  <c r="E198" i="5"/>
  <c r="E178" i="5"/>
  <c r="D170" i="5"/>
  <c r="E170" i="5"/>
  <c r="D174" i="5"/>
  <c r="E174" i="5"/>
  <c r="D182" i="5"/>
  <c r="E182" i="5"/>
  <c r="D186" i="5"/>
  <c r="E186" i="5"/>
  <c r="D190" i="5"/>
  <c r="E190" i="5"/>
  <c r="D194" i="5"/>
  <c r="E194" i="5"/>
  <c r="D361" i="5"/>
  <c r="E361" i="5"/>
  <c r="D365" i="5"/>
  <c r="E365" i="5"/>
  <c r="D373" i="5"/>
  <c r="E373" i="5"/>
  <c r="D381" i="5"/>
  <c r="E381" i="5"/>
  <c r="D393" i="5"/>
  <c r="E393" i="5"/>
  <c r="D397" i="5"/>
  <c r="E397" i="5"/>
  <c r="D401" i="5"/>
  <c r="E401" i="5"/>
  <c r="D428" i="5"/>
  <c r="E428" i="5"/>
  <c r="D436" i="5"/>
  <c r="E436" i="5"/>
  <c r="D448" i="5"/>
  <c r="E448" i="5"/>
  <c r="D452" i="5"/>
  <c r="E452" i="5"/>
  <c r="D456" i="5"/>
  <c r="E456" i="5"/>
  <c r="D464" i="5"/>
  <c r="E464" i="5"/>
  <c r="E974" i="5"/>
  <c r="E910" i="5"/>
  <c r="E846" i="5"/>
  <c r="E799" i="5"/>
  <c r="E767" i="5"/>
  <c r="E735" i="5"/>
  <c r="E703" i="5"/>
  <c r="E643" i="5"/>
  <c r="E531" i="5"/>
  <c r="E440" i="5"/>
  <c r="E421" i="5"/>
  <c r="E385" i="5"/>
  <c r="E366" i="5"/>
  <c r="E8" i="5"/>
  <c r="E111" i="4"/>
  <c r="E360" i="4"/>
  <c r="E11" i="4"/>
  <c r="E19" i="4"/>
  <c r="E23" i="4"/>
  <c r="E37" i="4"/>
  <c r="E563" i="4"/>
  <c r="E326" i="4"/>
  <c r="E330" i="4"/>
  <c r="E308" i="4"/>
  <c r="E15" i="4"/>
  <c r="E405" i="4"/>
  <c r="E532" i="4"/>
  <c r="E27" i="4"/>
  <c r="E199" i="4"/>
  <c r="E43" i="4"/>
  <c r="E159" i="4"/>
  <c r="E351" i="4"/>
  <c r="E399" i="4"/>
  <c r="E95" i="4"/>
  <c r="E183" i="4"/>
  <c r="E344" i="4"/>
  <c r="E355" i="4"/>
  <c r="E38" i="4"/>
  <c r="E119" i="4"/>
  <c r="E127" i="4"/>
  <c r="E135" i="4"/>
  <c r="E290" i="4"/>
  <c r="E506" i="4"/>
  <c r="E284" i="4"/>
  <c r="E79" i="4"/>
  <c r="E332" i="4"/>
  <c r="E343" i="4"/>
  <c r="E454" i="4"/>
  <c r="D356" i="4"/>
  <c r="D555" i="4"/>
  <c r="D486" i="4"/>
  <c r="B27" i="1" l="1"/>
  <c r="B26" i="1"/>
  <c r="D26" i="1" s="1"/>
  <c r="C26" i="1"/>
  <c r="E26" i="1" l="1"/>
  <c r="G26" i="1" s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7" i="1"/>
  <c r="E27" i="1" s="1"/>
  <c r="G27" i="1" s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8" i="1"/>
  <c r="B29" i="1"/>
  <c r="B30" i="1"/>
  <c r="B31" i="1"/>
  <c r="B32" i="1"/>
  <c r="B33" i="1"/>
  <c r="B34" i="1"/>
  <c r="B35" i="1"/>
  <c r="B36" i="1"/>
  <c r="B37" i="1"/>
  <c r="B38" i="1"/>
  <c r="D38" i="1" s="1"/>
  <c r="B39" i="1"/>
  <c r="D39" i="1" s="1"/>
  <c r="B40" i="1"/>
  <c r="D40" i="1" s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D72" i="1" s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D102" i="1" s="1"/>
  <c r="B103" i="1"/>
  <c r="D103" i="1" s="1"/>
  <c r="B104" i="1"/>
  <c r="B105" i="1"/>
  <c r="B106" i="1"/>
  <c r="B107" i="1"/>
  <c r="B108" i="1"/>
  <c r="B109" i="1"/>
  <c r="B110" i="1"/>
  <c r="B111" i="1"/>
  <c r="B112" i="1"/>
  <c r="B113" i="1"/>
  <c r="B114" i="1"/>
  <c r="D114" i="1" s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D127" i="1" s="1"/>
  <c r="F127" i="1" s="1"/>
  <c r="B128" i="1"/>
  <c r="B129" i="1"/>
  <c r="B130" i="1"/>
  <c r="B131" i="1"/>
  <c r="B132" i="1"/>
  <c r="B133" i="1"/>
  <c r="B134" i="1"/>
  <c r="B135" i="1"/>
  <c r="B136" i="1"/>
  <c r="B137" i="1"/>
  <c r="B138" i="1"/>
  <c r="D138" i="1" s="1"/>
  <c r="B139" i="1"/>
  <c r="B140" i="1"/>
  <c r="B141" i="1"/>
  <c r="B142" i="1"/>
  <c r="B143" i="1"/>
  <c r="B144" i="1"/>
  <c r="B145" i="1"/>
  <c r="B146" i="1"/>
  <c r="B147" i="1"/>
  <c r="B148" i="1"/>
  <c r="B149" i="1"/>
  <c r="B150" i="1"/>
  <c r="D150" i="1" s="1"/>
  <c r="B151" i="1"/>
  <c r="B152" i="1"/>
  <c r="B153" i="1"/>
  <c r="B154" i="1"/>
  <c r="B155" i="1"/>
  <c r="B156" i="1"/>
  <c r="B157" i="1"/>
  <c r="B158" i="1"/>
  <c r="B159" i="1"/>
  <c r="B160" i="1"/>
  <c r="B161" i="1"/>
  <c r="B162" i="1"/>
  <c r="D162" i="1" s="1"/>
  <c r="F162" i="1" s="1"/>
  <c r="B163" i="1"/>
  <c r="B164" i="1"/>
  <c r="B165" i="1"/>
  <c r="B166" i="1"/>
  <c r="B167" i="1"/>
  <c r="B168" i="1"/>
  <c r="B169" i="1"/>
  <c r="B170" i="1"/>
  <c r="D170" i="1" s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D191" i="1" s="1"/>
  <c r="B192" i="1"/>
  <c r="B193" i="1"/>
  <c r="B194" i="1"/>
  <c r="B195" i="1"/>
  <c r="B196" i="1"/>
  <c r="B197" i="1"/>
  <c r="B198" i="1"/>
  <c r="B199" i="1"/>
  <c r="B200" i="1"/>
  <c r="B201" i="1"/>
  <c r="B202" i="1"/>
  <c r="D202" i="1" s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D226" i="1" s="1"/>
  <c r="F226" i="1" s="1"/>
  <c r="B227" i="1"/>
  <c r="B228" i="1"/>
  <c r="B229" i="1"/>
  <c r="B230" i="1"/>
  <c r="B231" i="1"/>
  <c r="B232" i="1"/>
  <c r="B233" i="1"/>
  <c r="B234" i="1"/>
  <c r="D234" i="1" s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D255" i="1" s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D335" i="1" s="1"/>
  <c r="F335" i="1" s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D404" i="1" s="1"/>
  <c r="F404" i="1" s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D610" i="1" s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D722" i="1" s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D754" i="1" s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D820" i="1" s="1"/>
  <c r="F820" i="1" s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1000" i="1"/>
  <c r="B1001" i="1"/>
  <c r="B1002" i="1"/>
  <c r="B1003" i="1"/>
  <c r="B1004" i="1"/>
  <c r="B1005" i="1"/>
  <c r="B1006" i="1"/>
  <c r="B1007" i="1"/>
  <c r="B8" i="1"/>
  <c r="E8" i="1" l="1"/>
  <c r="G8" i="1" s="1"/>
  <c r="E11" i="1"/>
  <c r="G11" i="1" s="1"/>
  <c r="E10" i="1"/>
  <c r="G10" i="1" s="1"/>
  <c r="E9" i="1"/>
  <c r="G9" i="1" s="1"/>
  <c r="E25" i="1"/>
  <c r="G25" i="1" s="1"/>
  <c r="E17" i="1"/>
  <c r="G17" i="1" s="1"/>
  <c r="E19" i="1"/>
  <c r="G19" i="1" s="1"/>
  <c r="E18" i="1"/>
  <c r="G18" i="1" s="1"/>
  <c r="D232" i="1"/>
  <c r="F232" i="1" s="1"/>
  <c r="E20" i="1"/>
  <c r="G20" i="1" s="1"/>
  <c r="E12" i="1"/>
  <c r="G12" i="1" s="1"/>
  <c r="E866" i="1"/>
  <c r="G866" i="1" s="1"/>
  <c r="E818" i="1"/>
  <c r="G818" i="1" s="1"/>
  <c r="E786" i="1"/>
  <c r="G786" i="1" s="1"/>
  <c r="E690" i="1"/>
  <c r="G690" i="1" s="1"/>
  <c r="E674" i="1"/>
  <c r="G674" i="1" s="1"/>
  <c r="E554" i="1"/>
  <c r="G554" i="1" s="1"/>
  <c r="E498" i="1"/>
  <c r="G498" i="1" s="1"/>
  <c r="E426" i="1"/>
  <c r="G426" i="1" s="1"/>
  <c r="E354" i="1"/>
  <c r="G354" i="1" s="1"/>
  <c r="E298" i="1"/>
  <c r="G298" i="1" s="1"/>
  <c r="E266" i="1"/>
  <c r="G266" i="1" s="1"/>
  <c r="E547" i="1"/>
  <c r="G547" i="1" s="1"/>
  <c r="E187" i="1"/>
  <c r="G187" i="1" s="1"/>
  <c r="E376" i="1"/>
  <c r="G376" i="1" s="1"/>
  <c r="E23" i="1"/>
  <c r="G23" i="1" s="1"/>
  <c r="E15" i="1"/>
  <c r="G15" i="1" s="1"/>
  <c r="E21" i="1"/>
  <c r="G21" i="1" s="1"/>
  <c r="E13" i="1"/>
  <c r="G13" i="1" s="1"/>
  <c r="E22" i="1"/>
  <c r="G22" i="1" s="1"/>
  <c r="E14" i="1"/>
  <c r="G14" i="1" s="1"/>
  <c r="E24" i="1"/>
  <c r="G24" i="1" s="1"/>
  <c r="D57" i="1"/>
  <c r="F57" i="1" s="1"/>
  <c r="E16" i="1"/>
  <c r="G16" i="1" s="1"/>
  <c r="D225" i="1"/>
  <c r="F225" i="1" s="1"/>
  <c r="D137" i="1"/>
  <c r="F137" i="1" s="1"/>
  <c r="E416" i="1"/>
  <c r="G416" i="1" s="1"/>
  <c r="E296" i="1"/>
  <c r="G296" i="1" s="1"/>
  <c r="E280" i="1"/>
  <c r="G280" i="1" s="1"/>
  <c r="E264" i="1"/>
  <c r="G264" i="1" s="1"/>
  <c r="E40" i="1"/>
  <c r="G40" i="1" s="1"/>
  <c r="D160" i="1"/>
  <c r="F160" i="1" s="1"/>
  <c r="D64" i="1"/>
  <c r="F64" i="1" s="1"/>
  <c r="D360" i="1"/>
  <c r="F360" i="1" s="1"/>
  <c r="D224" i="1"/>
  <c r="F224" i="1" s="1"/>
  <c r="D328" i="1"/>
  <c r="F328" i="1" s="1"/>
  <c r="D681" i="1"/>
  <c r="F681" i="1" s="1"/>
  <c r="D600" i="1"/>
  <c r="F600" i="1" s="1"/>
  <c r="D488" i="1"/>
  <c r="F488" i="1" s="1"/>
  <c r="D136" i="1"/>
  <c r="F136" i="1" s="1"/>
  <c r="E216" i="1"/>
  <c r="G216" i="1" s="1"/>
  <c r="D345" i="1"/>
  <c r="F345" i="1" s="1"/>
  <c r="E176" i="1"/>
  <c r="G176" i="1" s="1"/>
  <c r="D264" i="1"/>
  <c r="F264" i="1" s="1"/>
  <c r="E168" i="1"/>
  <c r="G168" i="1" s="1"/>
  <c r="D721" i="1"/>
  <c r="F721" i="1" s="1"/>
  <c r="E777" i="1"/>
  <c r="G777" i="1" s="1"/>
  <c r="D672" i="1"/>
  <c r="F672" i="1" s="1"/>
  <c r="E760" i="1"/>
  <c r="G760" i="1" s="1"/>
  <c r="D544" i="1"/>
  <c r="F544" i="1" s="1"/>
  <c r="E528" i="1"/>
  <c r="G528" i="1" s="1"/>
  <c r="D480" i="1"/>
  <c r="F480" i="1" s="1"/>
  <c r="E496" i="1"/>
  <c r="G496" i="1" s="1"/>
  <c r="D8" i="1"/>
  <c r="F8" i="1" s="1"/>
  <c r="D968" i="1"/>
  <c r="F968" i="1" s="1"/>
  <c r="E434" i="1"/>
  <c r="G434" i="1" s="1"/>
  <c r="E921" i="1"/>
  <c r="G921" i="1" s="1"/>
  <c r="E641" i="1"/>
  <c r="G641" i="1" s="1"/>
  <c r="E505" i="1"/>
  <c r="G505" i="1" s="1"/>
  <c r="E409" i="1"/>
  <c r="G409" i="1" s="1"/>
  <c r="E241" i="1"/>
  <c r="G241" i="1" s="1"/>
  <c r="E177" i="1"/>
  <c r="G177" i="1" s="1"/>
  <c r="E137" i="1"/>
  <c r="G137" i="1" s="1"/>
  <c r="E832" i="1"/>
  <c r="G832" i="1" s="1"/>
  <c r="E616" i="1"/>
  <c r="G616" i="1" s="1"/>
  <c r="E576" i="1"/>
  <c r="G576" i="1" s="1"/>
  <c r="E568" i="1"/>
  <c r="G568" i="1" s="1"/>
  <c r="E400" i="1"/>
  <c r="G400" i="1" s="1"/>
  <c r="E392" i="1"/>
  <c r="G392" i="1" s="1"/>
  <c r="E320" i="1"/>
  <c r="G320" i="1" s="1"/>
  <c r="E248" i="1"/>
  <c r="G248" i="1" s="1"/>
  <c r="E232" i="1"/>
  <c r="G232" i="1" s="1"/>
  <c r="E120" i="1"/>
  <c r="G120" i="1" s="1"/>
  <c r="E96" i="1"/>
  <c r="G96" i="1" s="1"/>
  <c r="E80" i="1"/>
  <c r="G80" i="1" s="1"/>
  <c r="D881" i="1"/>
  <c r="F881" i="1" s="1"/>
  <c r="D841" i="1"/>
  <c r="F841" i="1" s="1"/>
  <c r="D648" i="1"/>
  <c r="F648" i="1" s="1"/>
  <c r="D448" i="1"/>
  <c r="F448" i="1" s="1"/>
  <c r="D321" i="1"/>
  <c r="F321" i="1" s="1"/>
  <c r="D201" i="1"/>
  <c r="F201" i="1" s="1"/>
  <c r="D121" i="1"/>
  <c r="F121" i="1" s="1"/>
  <c r="D33" i="1"/>
  <c r="F33" i="1" s="1"/>
  <c r="D49" i="1"/>
  <c r="F49" i="1" s="1"/>
  <c r="D840" i="1"/>
  <c r="F840" i="1" s="1"/>
  <c r="D633" i="1"/>
  <c r="F633" i="1" s="1"/>
  <c r="D425" i="1"/>
  <c r="F425" i="1" s="1"/>
  <c r="D320" i="1"/>
  <c r="F320" i="1" s="1"/>
  <c r="D200" i="1"/>
  <c r="F200" i="1" s="1"/>
  <c r="D97" i="1"/>
  <c r="F97" i="1" s="1"/>
  <c r="D16" i="1"/>
  <c r="F16" i="1" s="1"/>
  <c r="D776" i="1"/>
  <c r="F776" i="1" s="1"/>
  <c r="D632" i="1"/>
  <c r="F632" i="1" s="1"/>
  <c r="D408" i="1"/>
  <c r="F408" i="1" s="1"/>
  <c r="D298" i="1"/>
  <c r="F298" i="1" s="1"/>
  <c r="D185" i="1"/>
  <c r="F185" i="1" s="1"/>
  <c r="D96" i="1"/>
  <c r="F96" i="1" s="1"/>
  <c r="D9" i="1"/>
  <c r="D769" i="1"/>
  <c r="F769" i="1" s="1"/>
  <c r="D393" i="1"/>
  <c r="F393" i="1" s="1"/>
  <c r="D177" i="1"/>
  <c r="F177" i="1" s="1"/>
  <c r="D73" i="1"/>
  <c r="F73" i="1" s="1"/>
  <c r="D752" i="1"/>
  <c r="F752" i="1" s="1"/>
  <c r="D592" i="1"/>
  <c r="F592" i="1" s="1"/>
  <c r="D361" i="1"/>
  <c r="F361" i="1" s="1"/>
  <c r="D249" i="1"/>
  <c r="F249" i="1" s="1"/>
  <c r="D161" i="1"/>
  <c r="F161" i="1" s="1"/>
  <c r="D896" i="1"/>
  <c r="F896" i="1" s="1"/>
  <c r="D720" i="1"/>
  <c r="F720" i="1" s="1"/>
  <c r="D576" i="1"/>
  <c r="F576" i="1" s="1"/>
  <c r="D384" i="1"/>
  <c r="F384" i="1" s="1"/>
  <c r="D265" i="1"/>
  <c r="F265" i="1" s="1"/>
  <c r="D192" i="1"/>
  <c r="F192" i="1" s="1"/>
  <c r="D104" i="1"/>
  <c r="F104" i="1" s="1"/>
  <c r="D42" i="1"/>
  <c r="F42" i="1" s="1"/>
  <c r="E712" i="1"/>
  <c r="G712" i="1" s="1"/>
  <c r="E448" i="1"/>
  <c r="G448" i="1" s="1"/>
  <c r="E312" i="1"/>
  <c r="G312" i="1" s="1"/>
  <c r="E184" i="1"/>
  <c r="G184" i="1" s="1"/>
  <c r="E41" i="1"/>
  <c r="G41" i="1" s="1"/>
  <c r="E961" i="1"/>
  <c r="G961" i="1" s="1"/>
  <c r="E881" i="1"/>
  <c r="G881" i="1" s="1"/>
  <c r="E841" i="1"/>
  <c r="G841" i="1" s="1"/>
  <c r="E753" i="1"/>
  <c r="G753" i="1" s="1"/>
  <c r="E697" i="1"/>
  <c r="G697" i="1" s="1"/>
  <c r="E689" i="1"/>
  <c r="G689" i="1" s="1"/>
  <c r="E601" i="1"/>
  <c r="G601" i="1" s="1"/>
  <c r="E561" i="1"/>
  <c r="G561" i="1" s="1"/>
  <c r="E473" i="1"/>
  <c r="G473" i="1" s="1"/>
  <c r="E417" i="1"/>
  <c r="G417" i="1" s="1"/>
  <c r="E393" i="1"/>
  <c r="G393" i="1" s="1"/>
  <c r="E337" i="1"/>
  <c r="G337" i="1" s="1"/>
  <c r="E289" i="1"/>
  <c r="G289" i="1" s="1"/>
  <c r="E273" i="1"/>
  <c r="G273" i="1" s="1"/>
  <c r="E225" i="1"/>
  <c r="G225" i="1" s="1"/>
  <c r="E209" i="1"/>
  <c r="G209" i="1" s="1"/>
  <c r="E201" i="1"/>
  <c r="G201" i="1" s="1"/>
  <c r="E153" i="1"/>
  <c r="G153" i="1" s="1"/>
  <c r="E129" i="1"/>
  <c r="G129" i="1" s="1"/>
  <c r="E121" i="1"/>
  <c r="G121" i="1" s="1"/>
  <c r="E89" i="1"/>
  <c r="G89" i="1" s="1"/>
  <c r="E73" i="1"/>
  <c r="G73" i="1" s="1"/>
  <c r="E49" i="1"/>
  <c r="G49" i="1" s="1"/>
  <c r="E960" i="1"/>
  <c r="G960" i="1" s="1"/>
  <c r="E864" i="1"/>
  <c r="G864" i="1" s="1"/>
  <c r="E592" i="1"/>
  <c r="G592" i="1" s="1"/>
  <c r="E432" i="1"/>
  <c r="G432" i="1" s="1"/>
  <c r="E360" i="1"/>
  <c r="G360" i="1" s="1"/>
  <c r="E272" i="1"/>
  <c r="G272" i="1" s="1"/>
  <c r="E128" i="1"/>
  <c r="G128" i="1" s="1"/>
  <c r="E72" i="1"/>
  <c r="G72" i="1" s="1"/>
  <c r="D937" i="1"/>
  <c r="F937" i="1" s="1"/>
  <c r="D537" i="1"/>
  <c r="F537" i="1" s="1"/>
  <c r="D297" i="1"/>
  <c r="F297" i="1" s="1"/>
  <c r="D241" i="1"/>
  <c r="F241" i="1" s="1"/>
  <c r="D113" i="1"/>
  <c r="F113" i="1" s="1"/>
  <c r="D25" i="1"/>
  <c r="E912" i="1"/>
  <c r="G912" i="1" s="1"/>
  <c r="E840" i="1"/>
  <c r="G840" i="1" s="1"/>
  <c r="E816" i="1"/>
  <c r="G816" i="1" s="1"/>
  <c r="E792" i="1"/>
  <c r="G792" i="1" s="1"/>
  <c r="E776" i="1"/>
  <c r="G776" i="1" s="1"/>
  <c r="E720" i="1"/>
  <c r="G720" i="1" s="1"/>
  <c r="E696" i="1"/>
  <c r="G696" i="1" s="1"/>
  <c r="E656" i="1"/>
  <c r="G656" i="1" s="1"/>
  <c r="E632" i="1"/>
  <c r="G632" i="1" s="1"/>
  <c r="E584" i="1"/>
  <c r="G584" i="1" s="1"/>
  <c r="E536" i="1"/>
  <c r="G536" i="1" s="1"/>
  <c r="E512" i="1"/>
  <c r="G512" i="1" s="1"/>
  <c r="E480" i="1"/>
  <c r="G480" i="1" s="1"/>
  <c r="E456" i="1"/>
  <c r="G456" i="1" s="1"/>
  <c r="E440" i="1"/>
  <c r="G440" i="1" s="1"/>
  <c r="E408" i="1"/>
  <c r="G408" i="1" s="1"/>
  <c r="E368" i="1"/>
  <c r="G368" i="1" s="1"/>
  <c r="E344" i="1"/>
  <c r="G344" i="1" s="1"/>
  <c r="E328" i="1"/>
  <c r="G328" i="1" s="1"/>
  <c r="E304" i="1"/>
  <c r="G304" i="1" s="1"/>
  <c r="E288" i="1"/>
  <c r="G288" i="1" s="1"/>
  <c r="E256" i="1"/>
  <c r="G256" i="1" s="1"/>
  <c r="E240" i="1"/>
  <c r="G240" i="1" s="1"/>
  <c r="E208" i="1"/>
  <c r="G208" i="1" s="1"/>
  <c r="E192" i="1"/>
  <c r="G192" i="1" s="1"/>
  <c r="E160" i="1"/>
  <c r="G160" i="1" s="1"/>
  <c r="E136" i="1"/>
  <c r="G136" i="1" s="1"/>
  <c r="E48" i="1"/>
  <c r="G48" i="1" s="1"/>
  <c r="E32" i="1"/>
  <c r="G32" i="1" s="1"/>
  <c r="D928" i="1"/>
  <c r="F928" i="1" s="1"/>
  <c r="D817" i="1"/>
  <c r="F817" i="1" s="1"/>
  <c r="D712" i="1"/>
  <c r="F712" i="1" s="1"/>
  <c r="D609" i="1"/>
  <c r="F609" i="1" s="1"/>
  <c r="D520" i="1"/>
  <c r="F520" i="1" s="1"/>
  <c r="D440" i="1"/>
  <c r="F440" i="1" s="1"/>
  <c r="D377" i="1"/>
  <c r="F377" i="1" s="1"/>
  <c r="D329" i="1"/>
  <c r="F329" i="1" s="1"/>
  <c r="D289" i="1"/>
  <c r="F289" i="1" s="1"/>
  <c r="D233" i="1"/>
  <c r="F233" i="1" s="1"/>
  <c r="D193" i="1"/>
  <c r="F193" i="1" s="1"/>
  <c r="D153" i="1"/>
  <c r="D105" i="1"/>
  <c r="F105" i="1" s="1"/>
  <c r="D65" i="1"/>
  <c r="F65" i="1" s="1"/>
  <c r="D24" i="1"/>
  <c r="F24" i="1" s="1"/>
  <c r="D441" i="1"/>
  <c r="F441" i="1" s="1"/>
  <c r="D337" i="1"/>
  <c r="D904" i="1"/>
  <c r="F904" i="1" s="1"/>
  <c r="D793" i="1"/>
  <c r="F793" i="1" s="1"/>
  <c r="D688" i="1"/>
  <c r="F688" i="1" s="1"/>
  <c r="D497" i="1"/>
  <c r="F497" i="1" s="1"/>
  <c r="D433" i="1"/>
  <c r="F433" i="1" s="1"/>
  <c r="D369" i="1"/>
  <c r="F369" i="1" s="1"/>
  <c r="D273" i="1"/>
  <c r="F273" i="1" s="1"/>
  <c r="D145" i="1"/>
  <c r="F145" i="1" s="1"/>
  <c r="D17" i="1"/>
  <c r="F17" i="1" s="1"/>
  <c r="E648" i="1"/>
  <c r="G648" i="1" s="1"/>
  <c r="E552" i="1"/>
  <c r="G552" i="1" s="1"/>
  <c r="D857" i="1"/>
  <c r="F857" i="1" s="1"/>
  <c r="D569" i="1"/>
  <c r="F569" i="1" s="1"/>
  <c r="D473" i="1"/>
  <c r="F473" i="1" s="1"/>
  <c r="D401" i="1"/>
  <c r="F401" i="1" s="1"/>
  <c r="D353" i="1"/>
  <c r="F353" i="1" s="1"/>
  <c r="D313" i="1"/>
  <c r="F313" i="1" s="1"/>
  <c r="D257" i="1"/>
  <c r="F257" i="1" s="1"/>
  <c r="D217" i="1"/>
  <c r="F217" i="1" s="1"/>
  <c r="D169" i="1"/>
  <c r="F169" i="1" s="1"/>
  <c r="D129" i="1"/>
  <c r="F129" i="1" s="1"/>
  <c r="D89" i="1"/>
  <c r="D984" i="1"/>
  <c r="F984" i="1" s="1"/>
  <c r="D856" i="1"/>
  <c r="F856" i="1" s="1"/>
  <c r="D728" i="1"/>
  <c r="F728" i="1" s="1"/>
  <c r="D640" i="1"/>
  <c r="F640" i="1" s="1"/>
  <c r="D561" i="1"/>
  <c r="F561" i="1" s="1"/>
  <c r="D472" i="1"/>
  <c r="F472" i="1" s="1"/>
  <c r="D400" i="1"/>
  <c r="F400" i="1" s="1"/>
  <c r="D352" i="1"/>
  <c r="F352" i="1" s="1"/>
  <c r="D305" i="1"/>
  <c r="F305" i="1" s="1"/>
  <c r="D256" i="1"/>
  <c r="D209" i="1"/>
  <c r="F209" i="1" s="1"/>
  <c r="D168" i="1"/>
  <c r="F168" i="1" s="1"/>
  <c r="D128" i="1"/>
  <c r="D81" i="1"/>
  <c r="F81" i="1" s="1"/>
  <c r="D41" i="1"/>
  <c r="E88" i="1"/>
  <c r="G88" i="1" s="1"/>
  <c r="D912" i="1"/>
  <c r="F912" i="1" s="1"/>
  <c r="D848" i="1"/>
  <c r="F848" i="1" s="1"/>
  <c r="D792" i="1"/>
  <c r="F792" i="1" s="1"/>
  <c r="D656" i="1"/>
  <c r="F656" i="1" s="1"/>
  <c r="D608" i="1"/>
  <c r="F608" i="1" s="1"/>
  <c r="D552" i="1"/>
  <c r="F552" i="1" s="1"/>
  <c r="D496" i="1"/>
  <c r="F496" i="1" s="1"/>
  <c r="D368" i="1"/>
  <c r="F368" i="1" s="1"/>
  <c r="D336" i="1"/>
  <c r="F336" i="1" s="1"/>
  <c r="D304" i="1"/>
  <c r="F304" i="1" s="1"/>
  <c r="D272" i="1"/>
  <c r="F272" i="1" s="1"/>
  <c r="D240" i="1"/>
  <c r="F240" i="1" s="1"/>
  <c r="D208" i="1"/>
  <c r="F208" i="1" s="1"/>
  <c r="D176" i="1"/>
  <c r="F176" i="1" s="1"/>
  <c r="D144" i="1"/>
  <c r="F144" i="1" s="1"/>
  <c r="D112" i="1"/>
  <c r="D80" i="1"/>
  <c r="F80" i="1" s="1"/>
  <c r="D48" i="1"/>
  <c r="F48" i="1" s="1"/>
  <c r="E865" i="1"/>
  <c r="G865" i="1" s="1"/>
  <c r="D976" i="1"/>
  <c r="F976" i="1" s="1"/>
  <c r="D888" i="1"/>
  <c r="F888" i="1" s="1"/>
  <c r="D832" i="1"/>
  <c r="F832" i="1" s="1"/>
  <c r="D768" i="1"/>
  <c r="F768" i="1" s="1"/>
  <c r="D696" i="1"/>
  <c r="F696" i="1" s="1"/>
  <c r="D584" i="1"/>
  <c r="F584" i="1" s="1"/>
  <c r="D536" i="1"/>
  <c r="F536" i="1" s="1"/>
  <c r="D432" i="1"/>
  <c r="F432" i="1" s="1"/>
  <c r="D392" i="1"/>
  <c r="F392" i="1" s="1"/>
  <c r="D296" i="1"/>
  <c r="F296" i="1" s="1"/>
  <c r="E608" i="1"/>
  <c r="G608" i="1" s="1"/>
  <c r="E352" i="1"/>
  <c r="G352" i="1" s="1"/>
  <c r="E200" i="1"/>
  <c r="G200" i="1" s="1"/>
  <c r="E152" i="1"/>
  <c r="G152" i="1" s="1"/>
  <c r="E112" i="1"/>
  <c r="G112" i="1" s="1"/>
  <c r="E64" i="1"/>
  <c r="G64" i="1" s="1"/>
  <c r="E650" i="1"/>
  <c r="G650" i="1" s="1"/>
  <c r="E306" i="1"/>
  <c r="G306" i="1" s="1"/>
  <c r="E194" i="1"/>
  <c r="G194" i="1" s="1"/>
  <c r="E50" i="1"/>
  <c r="G50" i="1" s="1"/>
  <c r="D952" i="1"/>
  <c r="F952" i="1" s="1"/>
  <c r="D880" i="1"/>
  <c r="F880" i="1" s="1"/>
  <c r="D808" i="1"/>
  <c r="F808" i="1" s="1"/>
  <c r="D744" i="1"/>
  <c r="F744" i="1" s="1"/>
  <c r="D624" i="1"/>
  <c r="F624" i="1" s="1"/>
  <c r="D512" i="1"/>
  <c r="D464" i="1"/>
  <c r="F464" i="1" s="1"/>
  <c r="D424" i="1"/>
  <c r="F424" i="1" s="1"/>
  <c r="D288" i="1"/>
  <c r="F288" i="1" s="1"/>
  <c r="D32" i="1"/>
  <c r="F32" i="1" s="1"/>
  <c r="E544" i="1"/>
  <c r="G544" i="1" s="1"/>
  <c r="E472" i="1"/>
  <c r="G472" i="1" s="1"/>
  <c r="D800" i="1"/>
  <c r="F800" i="1" s="1"/>
  <c r="D736" i="1"/>
  <c r="F736" i="1" s="1"/>
  <c r="D680" i="1"/>
  <c r="F680" i="1" s="1"/>
  <c r="D616" i="1"/>
  <c r="F616" i="1" s="1"/>
  <c r="D568" i="1"/>
  <c r="F568" i="1" s="1"/>
  <c r="D504" i="1"/>
  <c r="F504" i="1" s="1"/>
  <c r="D456" i="1"/>
  <c r="D416" i="1"/>
  <c r="F416" i="1" s="1"/>
  <c r="D376" i="1"/>
  <c r="F376" i="1" s="1"/>
  <c r="D344" i="1"/>
  <c r="F344" i="1" s="1"/>
  <c r="D312" i="1"/>
  <c r="F312" i="1" s="1"/>
  <c r="D280" i="1"/>
  <c r="F280" i="1" s="1"/>
  <c r="D248" i="1"/>
  <c r="F248" i="1" s="1"/>
  <c r="D216" i="1"/>
  <c r="F216" i="1" s="1"/>
  <c r="D184" i="1"/>
  <c r="F184" i="1" s="1"/>
  <c r="D152" i="1"/>
  <c r="F152" i="1" s="1"/>
  <c r="D120" i="1"/>
  <c r="F120" i="1" s="1"/>
  <c r="D88" i="1"/>
  <c r="F88" i="1" s="1"/>
  <c r="D56" i="1"/>
  <c r="F56" i="1" s="1"/>
  <c r="E144" i="1"/>
  <c r="G144" i="1" s="1"/>
  <c r="E104" i="1"/>
  <c r="G104" i="1" s="1"/>
  <c r="E56" i="1"/>
  <c r="G56" i="1" s="1"/>
  <c r="E682" i="1"/>
  <c r="G682" i="1" s="1"/>
  <c r="E290" i="1"/>
  <c r="G290" i="1" s="1"/>
  <c r="D530" i="1"/>
  <c r="F530" i="1" s="1"/>
  <c r="D106" i="1"/>
  <c r="F106" i="1" s="1"/>
  <c r="D82" i="1"/>
  <c r="F82" i="1" s="1"/>
  <c r="D58" i="1"/>
  <c r="F58" i="1" s="1"/>
  <c r="E1001" i="1"/>
  <c r="G1001" i="1" s="1"/>
  <c r="D250" i="1"/>
  <c r="F250" i="1" s="1"/>
  <c r="D122" i="1"/>
  <c r="F122" i="1" s="1"/>
  <c r="D98" i="1"/>
  <c r="F98" i="1" s="1"/>
  <c r="D74" i="1"/>
  <c r="F74" i="1" s="1"/>
  <c r="D50" i="1"/>
  <c r="F50" i="1" s="1"/>
  <c r="D936" i="1"/>
  <c r="F936" i="1" s="1"/>
  <c r="D872" i="1"/>
  <c r="F872" i="1" s="1"/>
  <c r="D816" i="1"/>
  <c r="F816" i="1" s="1"/>
  <c r="D760" i="1"/>
  <c r="F760" i="1" s="1"/>
  <c r="D704" i="1"/>
  <c r="F704" i="1" s="1"/>
  <c r="D601" i="1"/>
  <c r="F601" i="1" s="1"/>
  <c r="D553" i="1"/>
  <c r="F553" i="1" s="1"/>
  <c r="D505" i="1"/>
  <c r="F505" i="1" s="1"/>
  <c r="D465" i="1"/>
  <c r="F465" i="1" s="1"/>
  <c r="E976" i="1"/>
  <c r="G976" i="1" s="1"/>
  <c r="E856" i="1"/>
  <c r="G856" i="1" s="1"/>
  <c r="E770" i="1"/>
  <c r="G770" i="1" s="1"/>
  <c r="E688" i="1"/>
  <c r="G688" i="1" s="1"/>
  <c r="E609" i="1"/>
  <c r="G609" i="1" s="1"/>
  <c r="E560" i="1"/>
  <c r="G560" i="1" s="1"/>
  <c r="E488" i="1"/>
  <c r="G488" i="1" s="1"/>
  <c r="E433" i="1"/>
  <c r="G433" i="1" s="1"/>
  <c r="E321" i="1"/>
  <c r="G321" i="1" s="1"/>
  <c r="D1001" i="1"/>
  <c r="F1001" i="1" s="1"/>
  <c r="D913" i="1"/>
  <c r="F913" i="1" s="1"/>
  <c r="D864" i="1"/>
  <c r="F864" i="1" s="1"/>
  <c r="D641" i="1"/>
  <c r="F641" i="1" s="1"/>
  <c r="D562" i="1"/>
  <c r="F562" i="1" s="1"/>
  <c r="D521" i="1"/>
  <c r="F521" i="1" s="1"/>
  <c r="E896" i="1"/>
  <c r="G896" i="1" s="1"/>
  <c r="E824" i="1"/>
  <c r="G824" i="1" s="1"/>
  <c r="E744" i="1"/>
  <c r="G744" i="1" s="1"/>
  <c r="E664" i="1"/>
  <c r="G664" i="1" s="1"/>
  <c r="E105" i="1"/>
  <c r="G105" i="1" s="1"/>
  <c r="E65" i="1"/>
  <c r="G65" i="1" s="1"/>
  <c r="D833" i="1"/>
  <c r="F833" i="1" s="1"/>
  <c r="D777" i="1"/>
  <c r="D729" i="1"/>
  <c r="F729" i="1" s="1"/>
  <c r="E984" i="1"/>
  <c r="G984" i="1" s="1"/>
  <c r="E874" i="1"/>
  <c r="G874" i="1" s="1"/>
  <c r="E817" i="1"/>
  <c r="G817" i="1" s="1"/>
  <c r="D962" i="1"/>
  <c r="F962" i="1" s="1"/>
  <c r="D753" i="1"/>
  <c r="E928" i="1"/>
  <c r="G928" i="1" s="1"/>
  <c r="E857" i="1"/>
  <c r="G857" i="1" s="1"/>
  <c r="E801" i="1"/>
  <c r="G801" i="1" s="1"/>
  <c r="E657" i="1"/>
  <c r="G657" i="1" s="1"/>
  <c r="D953" i="1"/>
  <c r="F953" i="1" s="1"/>
  <c r="D801" i="1"/>
  <c r="F801" i="1" s="1"/>
  <c r="D665" i="1"/>
  <c r="F665" i="1" s="1"/>
  <c r="D577" i="1"/>
  <c r="F577" i="1" s="1"/>
  <c r="D545" i="1"/>
  <c r="F545" i="1" s="1"/>
  <c r="E1000" i="1"/>
  <c r="G1000" i="1" s="1"/>
  <c r="E465" i="1"/>
  <c r="G465" i="1" s="1"/>
  <c r="E361" i="1"/>
  <c r="G361" i="1" s="1"/>
  <c r="E313" i="1"/>
  <c r="G313" i="1" s="1"/>
  <c r="D960" i="1"/>
  <c r="F960" i="1" s="1"/>
  <c r="D905" i="1"/>
  <c r="F905" i="1" s="1"/>
  <c r="D858" i="1"/>
  <c r="F858" i="1" s="1"/>
  <c r="D824" i="1"/>
  <c r="F824" i="1" s="1"/>
  <c r="D784" i="1"/>
  <c r="F784" i="1" s="1"/>
  <c r="D745" i="1"/>
  <c r="F745" i="1" s="1"/>
  <c r="D706" i="1"/>
  <c r="F706" i="1" s="1"/>
  <c r="D664" i="1"/>
  <c r="F664" i="1" s="1"/>
  <c r="D617" i="1"/>
  <c r="F617" i="1" s="1"/>
  <c r="D586" i="1"/>
  <c r="F586" i="1" s="1"/>
  <c r="D560" i="1"/>
  <c r="F560" i="1" s="1"/>
  <c r="D528" i="1"/>
  <c r="F528" i="1" s="1"/>
  <c r="D489" i="1"/>
  <c r="F489" i="1" s="1"/>
  <c r="D409" i="1"/>
  <c r="F409" i="1" s="1"/>
  <c r="D281" i="1"/>
  <c r="F281" i="1" s="1"/>
  <c r="E993" i="1"/>
  <c r="G993" i="1" s="1"/>
  <c r="E904" i="1"/>
  <c r="G904" i="1" s="1"/>
  <c r="E848" i="1"/>
  <c r="G848" i="1" s="1"/>
  <c r="E800" i="1"/>
  <c r="G800" i="1" s="1"/>
  <c r="E737" i="1"/>
  <c r="G737" i="1" s="1"/>
  <c r="E673" i="1"/>
  <c r="G673" i="1" s="1"/>
  <c r="E624" i="1"/>
  <c r="G624" i="1" s="1"/>
  <c r="E569" i="1"/>
  <c r="G569" i="1" s="1"/>
  <c r="E513" i="1"/>
  <c r="G513" i="1" s="1"/>
  <c r="E466" i="1"/>
  <c r="G466" i="1" s="1"/>
  <c r="E424" i="1"/>
  <c r="G424" i="1" s="1"/>
  <c r="E378" i="1"/>
  <c r="G378" i="1" s="1"/>
  <c r="E336" i="1"/>
  <c r="G336" i="1" s="1"/>
  <c r="E297" i="1"/>
  <c r="G297" i="1" s="1"/>
  <c r="E265" i="1"/>
  <c r="G265" i="1" s="1"/>
  <c r="E224" i="1"/>
  <c r="G224" i="1" s="1"/>
  <c r="E185" i="1"/>
  <c r="G185" i="1" s="1"/>
  <c r="E146" i="1"/>
  <c r="G146" i="1" s="1"/>
  <c r="D1000" i="1"/>
  <c r="F1000" i="1" s="1"/>
  <c r="D944" i="1"/>
  <c r="F944" i="1" s="1"/>
  <c r="D649" i="1"/>
  <c r="F649" i="1" s="1"/>
  <c r="D585" i="1"/>
  <c r="F585" i="1" s="1"/>
  <c r="D529" i="1"/>
  <c r="F529" i="1" s="1"/>
  <c r="D457" i="1"/>
  <c r="F457" i="1" s="1"/>
  <c r="D385" i="1"/>
  <c r="F385" i="1" s="1"/>
  <c r="E936" i="1"/>
  <c r="G936" i="1" s="1"/>
  <c r="E872" i="1"/>
  <c r="G872" i="1" s="1"/>
  <c r="E833" i="1"/>
  <c r="G833" i="1" s="1"/>
  <c r="E784" i="1"/>
  <c r="G784" i="1" s="1"/>
  <c r="E728" i="1"/>
  <c r="G728" i="1" s="1"/>
  <c r="E680" i="1"/>
  <c r="G680" i="1" s="1"/>
  <c r="E640" i="1"/>
  <c r="G640" i="1" s="1"/>
  <c r="E585" i="1"/>
  <c r="G585" i="1" s="1"/>
  <c r="E545" i="1"/>
  <c r="G545" i="1" s="1"/>
  <c r="E489" i="1"/>
  <c r="G489" i="1" s="1"/>
  <c r="E449" i="1"/>
  <c r="G449" i="1" s="1"/>
  <c r="E369" i="1"/>
  <c r="G369" i="1" s="1"/>
  <c r="E145" i="1"/>
  <c r="G145" i="1" s="1"/>
  <c r="E620" i="1"/>
  <c r="G620" i="1" s="1"/>
  <c r="D993" i="1"/>
  <c r="F993" i="1" s="1"/>
  <c r="D738" i="1"/>
  <c r="F738" i="1" s="1"/>
  <c r="D657" i="1"/>
  <c r="F657" i="1" s="1"/>
  <c r="D593" i="1"/>
  <c r="F593" i="1" s="1"/>
  <c r="D538" i="1"/>
  <c r="F538" i="1" s="1"/>
  <c r="D513" i="1"/>
  <c r="F513" i="1" s="1"/>
  <c r="D481" i="1"/>
  <c r="F481" i="1" s="1"/>
  <c r="D449" i="1"/>
  <c r="F449" i="1" s="1"/>
  <c r="D417" i="1"/>
  <c r="E937" i="1"/>
  <c r="G937" i="1" s="1"/>
  <c r="E880" i="1"/>
  <c r="G880" i="1" s="1"/>
  <c r="E842" i="1"/>
  <c r="G842" i="1" s="1"/>
  <c r="E809" i="1"/>
  <c r="G809" i="1" s="1"/>
  <c r="E768" i="1"/>
  <c r="G768" i="1" s="1"/>
  <c r="E706" i="1"/>
  <c r="G706" i="1" s="1"/>
  <c r="E665" i="1"/>
  <c r="G665" i="1" s="1"/>
  <c r="E633" i="1"/>
  <c r="G633" i="1" s="1"/>
  <c r="E457" i="1"/>
  <c r="G457" i="1" s="1"/>
  <c r="E425" i="1"/>
  <c r="G425" i="1" s="1"/>
  <c r="E345" i="1"/>
  <c r="G345" i="1" s="1"/>
  <c r="E161" i="1"/>
  <c r="G161" i="1" s="1"/>
  <c r="E97" i="1"/>
  <c r="G97" i="1" s="1"/>
  <c r="E978" i="1"/>
  <c r="G978" i="1" s="1"/>
  <c r="E938" i="1"/>
  <c r="G938" i="1" s="1"/>
  <c r="E850" i="1"/>
  <c r="G850" i="1" s="1"/>
  <c r="E802" i="1"/>
  <c r="G802" i="1" s="1"/>
  <c r="E730" i="1"/>
  <c r="G730" i="1" s="1"/>
  <c r="E714" i="1"/>
  <c r="G714" i="1" s="1"/>
  <c r="E642" i="1"/>
  <c r="G642" i="1" s="1"/>
  <c r="E442" i="1"/>
  <c r="G442" i="1" s="1"/>
  <c r="E362" i="1"/>
  <c r="G362" i="1" s="1"/>
  <c r="E338" i="1"/>
  <c r="G338" i="1" s="1"/>
  <c r="E154" i="1"/>
  <c r="G154" i="1" s="1"/>
  <c r="E122" i="1"/>
  <c r="G122" i="1" s="1"/>
  <c r="E106" i="1"/>
  <c r="G106" i="1" s="1"/>
  <c r="D890" i="1"/>
  <c r="F890" i="1" s="1"/>
  <c r="D650" i="1"/>
  <c r="F650" i="1" s="1"/>
  <c r="D626" i="1"/>
  <c r="F626" i="1" s="1"/>
  <c r="D354" i="1"/>
  <c r="F354" i="1" s="1"/>
  <c r="D330" i="1"/>
  <c r="F330" i="1" s="1"/>
  <c r="D306" i="1"/>
  <c r="F306" i="1" s="1"/>
  <c r="D970" i="1"/>
  <c r="F970" i="1" s="1"/>
  <c r="D714" i="1"/>
  <c r="F714" i="1" s="1"/>
  <c r="D594" i="1"/>
  <c r="F594" i="1" s="1"/>
  <c r="D570" i="1"/>
  <c r="F570" i="1" s="1"/>
  <c r="D546" i="1"/>
  <c r="F546" i="1" s="1"/>
  <c r="D378" i="1"/>
  <c r="F378" i="1" s="1"/>
  <c r="E586" i="1"/>
  <c r="G586" i="1" s="1"/>
  <c r="E394" i="1"/>
  <c r="G394" i="1" s="1"/>
  <c r="E330" i="1"/>
  <c r="G330" i="1" s="1"/>
  <c r="E98" i="1"/>
  <c r="G98" i="1" s="1"/>
  <c r="E34" i="1"/>
  <c r="G34" i="1" s="1"/>
  <c r="D882" i="1"/>
  <c r="F882" i="1" s="1"/>
  <c r="D402" i="1"/>
  <c r="F402" i="1" s="1"/>
  <c r="D274" i="1"/>
  <c r="F274" i="1" s="1"/>
  <c r="E994" i="1"/>
  <c r="G994" i="1" s="1"/>
  <c r="E946" i="1"/>
  <c r="G946" i="1" s="1"/>
  <c r="E890" i="1"/>
  <c r="G890" i="1" s="1"/>
  <c r="E746" i="1"/>
  <c r="G746" i="1" s="1"/>
  <c r="E538" i="1"/>
  <c r="G538" i="1" s="1"/>
  <c r="E482" i="1"/>
  <c r="G482" i="1" s="1"/>
  <c r="E386" i="1"/>
  <c r="G386" i="1" s="1"/>
  <c r="E314" i="1"/>
  <c r="G314" i="1" s="1"/>
  <c r="E282" i="1"/>
  <c r="G282" i="1" s="1"/>
  <c r="E258" i="1"/>
  <c r="G258" i="1" s="1"/>
  <c r="E250" i="1"/>
  <c r="G250" i="1" s="1"/>
  <c r="E234" i="1"/>
  <c r="G234" i="1" s="1"/>
  <c r="E226" i="1"/>
  <c r="G226" i="1" s="1"/>
  <c r="E202" i="1"/>
  <c r="G202" i="1" s="1"/>
  <c r="E178" i="1"/>
  <c r="G178" i="1" s="1"/>
  <c r="E170" i="1"/>
  <c r="G170" i="1" s="1"/>
  <c r="E138" i="1"/>
  <c r="G138" i="1" s="1"/>
  <c r="E90" i="1"/>
  <c r="G90" i="1" s="1"/>
  <c r="D794" i="1"/>
  <c r="F794" i="1" s="1"/>
  <c r="D658" i="1"/>
  <c r="F658" i="1" s="1"/>
  <c r="D482" i="1"/>
  <c r="F482" i="1" s="1"/>
  <c r="D338" i="1"/>
  <c r="F338" i="1" s="1"/>
  <c r="D314" i="1"/>
  <c r="F314" i="1" s="1"/>
  <c r="D146" i="1"/>
  <c r="E954" i="1"/>
  <c r="G954" i="1" s="1"/>
  <c r="E906" i="1"/>
  <c r="G906" i="1" s="1"/>
  <c r="E762" i="1"/>
  <c r="G762" i="1" s="1"/>
  <c r="E738" i="1"/>
  <c r="G738" i="1" s="1"/>
  <c r="E698" i="1"/>
  <c r="G698" i="1" s="1"/>
  <c r="E666" i="1"/>
  <c r="G666" i="1" s="1"/>
  <c r="E618" i="1"/>
  <c r="G618" i="1" s="1"/>
  <c r="E610" i="1"/>
  <c r="G610" i="1" s="1"/>
  <c r="E522" i="1"/>
  <c r="G522" i="1" s="1"/>
  <c r="E506" i="1"/>
  <c r="G506" i="1" s="1"/>
  <c r="E114" i="1"/>
  <c r="G114" i="1" s="1"/>
  <c r="E82" i="1"/>
  <c r="G82" i="1" s="1"/>
  <c r="D634" i="1"/>
  <c r="F634" i="1" s="1"/>
  <c r="D986" i="1"/>
  <c r="F986" i="1" s="1"/>
  <c r="D690" i="1"/>
  <c r="F690" i="1" s="1"/>
  <c r="D506" i="1"/>
  <c r="D18" i="1"/>
  <c r="F18" i="1" s="1"/>
  <c r="D458" i="1"/>
  <c r="F458" i="1" s="1"/>
  <c r="D434" i="1"/>
  <c r="D410" i="1"/>
  <c r="D178" i="1"/>
  <c r="F178" i="1" s="1"/>
  <c r="D914" i="1"/>
  <c r="F914" i="1" s="1"/>
  <c r="D818" i="1"/>
  <c r="D762" i="1"/>
  <c r="F762" i="1" s="1"/>
  <c r="D522" i="1"/>
  <c r="F522" i="1" s="1"/>
  <c r="D498" i="1"/>
  <c r="D474" i="1"/>
  <c r="F474" i="1" s="1"/>
  <c r="D290" i="1"/>
  <c r="F290" i="1" s="1"/>
  <c r="D266" i="1"/>
  <c r="F266" i="1" s="1"/>
  <c r="D242" i="1"/>
  <c r="F242" i="1" s="1"/>
  <c r="D34" i="1"/>
  <c r="F34" i="1" s="1"/>
  <c r="D10" i="1"/>
  <c r="D906" i="1"/>
  <c r="F906" i="1" s="1"/>
  <c r="D810" i="1"/>
  <c r="F810" i="1" s="1"/>
  <c r="D778" i="1"/>
  <c r="F778" i="1" s="1"/>
  <c r="D466" i="1"/>
  <c r="D442" i="1"/>
  <c r="F442" i="1" s="1"/>
  <c r="D418" i="1"/>
  <c r="F418" i="1" s="1"/>
  <c r="D210" i="1"/>
  <c r="F210" i="1" s="1"/>
  <c r="D186" i="1"/>
  <c r="F186" i="1" s="1"/>
  <c r="D938" i="1"/>
  <c r="F938" i="1" s="1"/>
  <c r="D874" i="1"/>
  <c r="F874" i="1" s="1"/>
  <c r="D682" i="1"/>
  <c r="F682" i="1" s="1"/>
  <c r="D602" i="1"/>
  <c r="F602" i="1" s="1"/>
  <c r="D394" i="1"/>
  <c r="F394" i="1" s="1"/>
  <c r="D370" i="1"/>
  <c r="F370" i="1" s="1"/>
  <c r="D346" i="1"/>
  <c r="F346" i="1" s="1"/>
  <c r="D977" i="1"/>
  <c r="F977" i="1" s="1"/>
  <c r="D946" i="1"/>
  <c r="F946" i="1" s="1"/>
  <c r="D786" i="1"/>
  <c r="E968" i="1"/>
  <c r="G968" i="1" s="1"/>
  <c r="E930" i="1"/>
  <c r="G930" i="1" s="1"/>
  <c r="E882" i="1"/>
  <c r="G882" i="1" s="1"/>
  <c r="E825" i="1"/>
  <c r="G825" i="1" s="1"/>
  <c r="E794" i="1"/>
  <c r="G794" i="1" s="1"/>
  <c r="E593" i="1"/>
  <c r="G593" i="1" s="1"/>
  <c r="E562" i="1"/>
  <c r="G562" i="1" s="1"/>
  <c r="E530" i="1"/>
  <c r="G530" i="1" s="1"/>
  <c r="E490" i="1"/>
  <c r="G490" i="1" s="1"/>
  <c r="D985" i="1"/>
  <c r="F985" i="1" s="1"/>
  <c r="D954" i="1"/>
  <c r="F954" i="1" s="1"/>
  <c r="D930" i="1"/>
  <c r="D865" i="1"/>
  <c r="F865" i="1" s="1"/>
  <c r="D834" i="1"/>
  <c r="F834" i="1" s="1"/>
  <c r="D809" i="1"/>
  <c r="F809" i="1" s="1"/>
  <c r="D785" i="1"/>
  <c r="F785" i="1" s="1"/>
  <c r="D730" i="1"/>
  <c r="F730" i="1" s="1"/>
  <c r="D705" i="1"/>
  <c r="F705" i="1" s="1"/>
  <c r="D674" i="1"/>
  <c r="E986" i="1"/>
  <c r="G986" i="1" s="1"/>
  <c r="E953" i="1"/>
  <c r="G953" i="1" s="1"/>
  <c r="E913" i="1"/>
  <c r="G913" i="1" s="1"/>
  <c r="E793" i="1"/>
  <c r="G793" i="1" s="1"/>
  <c r="E594" i="1"/>
  <c r="G594" i="1" s="1"/>
  <c r="E497" i="1"/>
  <c r="G497" i="1" s="1"/>
  <c r="E410" i="1"/>
  <c r="G410" i="1" s="1"/>
  <c r="E385" i="1"/>
  <c r="G385" i="1" s="1"/>
  <c r="E322" i="1"/>
  <c r="G322" i="1" s="1"/>
  <c r="E274" i="1"/>
  <c r="G274" i="1" s="1"/>
  <c r="E58" i="1"/>
  <c r="G58" i="1" s="1"/>
  <c r="E970" i="1"/>
  <c r="G970" i="1" s="1"/>
  <c r="E898" i="1"/>
  <c r="G898" i="1" s="1"/>
  <c r="E778" i="1"/>
  <c r="G778" i="1" s="1"/>
  <c r="E754" i="1"/>
  <c r="G754" i="1" s="1"/>
  <c r="E722" i="1"/>
  <c r="G722" i="1" s="1"/>
  <c r="E626" i="1"/>
  <c r="G626" i="1" s="1"/>
  <c r="E570" i="1"/>
  <c r="G570" i="1" s="1"/>
  <c r="E546" i="1"/>
  <c r="G546" i="1" s="1"/>
  <c r="E514" i="1"/>
  <c r="G514" i="1" s="1"/>
  <c r="E458" i="1"/>
  <c r="G458" i="1" s="1"/>
  <c r="E370" i="1"/>
  <c r="G370" i="1" s="1"/>
  <c r="E242" i="1"/>
  <c r="G242" i="1" s="1"/>
  <c r="E218" i="1"/>
  <c r="G218" i="1" s="1"/>
  <c r="E186" i="1"/>
  <c r="G186" i="1" s="1"/>
  <c r="E162" i="1"/>
  <c r="G162" i="1" s="1"/>
  <c r="E66" i="1"/>
  <c r="G66" i="1" s="1"/>
  <c r="E42" i="1"/>
  <c r="G42" i="1" s="1"/>
  <c r="D978" i="1"/>
  <c r="F978" i="1" s="1"/>
  <c r="D898" i="1"/>
  <c r="F898" i="1" s="1"/>
  <c r="D842" i="1"/>
  <c r="F842" i="1" s="1"/>
  <c r="D770" i="1"/>
  <c r="D746" i="1"/>
  <c r="F746" i="1" s="1"/>
  <c r="D698" i="1"/>
  <c r="F698" i="1" s="1"/>
  <c r="D578" i="1"/>
  <c r="F578" i="1" s="1"/>
  <c r="D514" i="1"/>
  <c r="F514" i="1" s="1"/>
  <c r="D450" i="1"/>
  <c r="F450" i="1" s="1"/>
  <c r="D386" i="1"/>
  <c r="F386" i="1" s="1"/>
  <c r="D322" i="1"/>
  <c r="F322" i="1" s="1"/>
  <c r="D282" i="1"/>
  <c r="F282" i="1" s="1"/>
  <c r="D218" i="1"/>
  <c r="F218" i="1" s="1"/>
  <c r="D154" i="1"/>
  <c r="D90" i="1"/>
  <c r="D1002" i="1"/>
  <c r="F1002" i="1" s="1"/>
  <c r="D922" i="1"/>
  <c r="F922" i="1" s="1"/>
  <c r="D866" i="1"/>
  <c r="F866" i="1" s="1"/>
  <c r="D642" i="1"/>
  <c r="D618" i="1"/>
  <c r="F618" i="1" s="1"/>
  <c r="D554" i="1"/>
  <c r="D490" i="1"/>
  <c r="F490" i="1" s="1"/>
  <c r="D426" i="1"/>
  <c r="D362" i="1"/>
  <c r="F362" i="1" s="1"/>
  <c r="D300" i="1"/>
  <c r="F300" i="1" s="1"/>
  <c r="D258" i="1"/>
  <c r="F258" i="1" s="1"/>
  <c r="D194" i="1"/>
  <c r="D130" i="1"/>
  <c r="F130" i="1" s="1"/>
  <c r="D66" i="1"/>
  <c r="F66" i="1" s="1"/>
  <c r="D992" i="1"/>
  <c r="F992" i="1" s="1"/>
  <c r="D969" i="1"/>
  <c r="D945" i="1"/>
  <c r="F945" i="1" s="1"/>
  <c r="D920" i="1"/>
  <c r="F920" i="1" s="1"/>
  <c r="D897" i="1"/>
  <c r="F897" i="1" s="1"/>
  <c r="D873" i="1"/>
  <c r="D850" i="1"/>
  <c r="F850" i="1" s="1"/>
  <c r="D826" i="1"/>
  <c r="F826" i="1" s="1"/>
  <c r="D802" i="1"/>
  <c r="F802" i="1" s="1"/>
  <c r="D713" i="1"/>
  <c r="F713" i="1" s="1"/>
  <c r="D689" i="1"/>
  <c r="D666" i="1"/>
  <c r="F666" i="1" s="1"/>
  <c r="E977" i="1"/>
  <c r="G977" i="1" s="1"/>
  <c r="E952" i="1"/>
  <c r="G952" i="1" s="1"/>
  <c r="E914" i="1"/>
  <c r="G914" i="1" s="1"/>
  <c r="E889" i="1"/>
  <c r="G889" i="1" s="1"/>
  <c r="E858" i="1"/>
  <c r="G858" i="1" s="1"/>
  <c r="E834" i="1"/>
  <c r="G834" i="1" s="1"/>
  <c r="E810" i="1"/>
  <c r="G810" i="1" s="1"/>
  <c r="E785" i="1"/>
  <c r="G785" i="1" s="1"/>
  <c r="E761" i="1"/>
  <c r="G761" i="1" s="1"/>
  <c r="E736" i="1"/>
  <c r="G736" i="1" s="1"/>
  <c r="E704" i="1"/>
  <c r="G704" i="1" s="1"/>
  <c r="E649" i="1"/>
  <c r="G649" i="1" s="1"/>
  <c r="E625" i="1"/>
  <c r="G625" i="1" s="1"/>
  <c r="E602" i="1"/>
  <c r="G602" i="1" s="1"/>
  <c r="E578" i="1"/>
  <c r="G578" i="1" s="1"/>
  <c r="E553" i="1"/>
  <c r="G553" i="1" s="1"/>
  <c r="E529" i="1"/>
  <c r="G529" i="1" s="1"/>
  <c r="E504" i="1"/>
  <c r="G504" i="1" s="1"/>
  <c r="E474" i="1"/>
  <c r="G474" i="1" s="1"/>
  <c r="E450" i="1"/>
  <c r="G450" i="1" s="1"/>
  <c r="E402" i="1"/>
  <c r="G402" i="1" s="1"/>
  <c r="E377" i="1"/>
  <c r="G377" i="1" s="1"/>
  <c r="E281" i="1"/>
  <c r="G281" i="1" s="1"/>
  <c r="E257" i="1"/>
  <c r="G257" i="1" s="1"/>
  <c r="E233" i="1"/>
  <c r="G233" i="1" s="1"/>
  <c r="E540" i="1"/>
  <c r="G540" i="1" s="1"/>
  <c r="D676" i="1"/>
  <c r="F676" i="1" s="1"/>
  <c r="E988" i="1"/>
  <c r="G988" i="1" s="1"/>
  <c r="D348" i="1"/>
  <c r="F348" i="1" s="1"/>
  <c r="D628" i="1"/>
  <c r="F628" i="1" s="1"/>
  <c r="E929" i="1"/>
  <c r="G929" i="1" s="1"/>
  <c r="E745" i="1"/>
  <c r="G745" i="1" s="1"/>
  <c r="E721" i="1"/>
  <c r="G721" i="1" s="1"/>
  <c r="E908" i="1"/>
  <c r="G908" i="1" s="1"/>
  <c r="E748" i="1"/>
  <c r="G748" i="1" s="1"/>
  <c r="E668" i="1"/>
  <c r="G668" i="1" s="1"/>
  <c r="E380" i="1"/>
  <c r="G380" i="1" s="1"/>
  <c r="E252" i="1"/>
  <c r="G252" i="1" s="1"/>
  <c r="E92" i="1"/>
  <c r="G92" i="1" s="1"/>
  <c r="D574" i="1"/>
  <c r="F574" i="1" s="1"/>
  <c r="D926" i="1"/>
  <c r="F926" i="1" s="1"/>
  <c r="D428" i="1"/>
  <c r="F428" i="1" s="1"/>
  <c r="D36" i="1"/>
  <c r="F36" i="1" s="1"/>
  <c r="D994" i="1"/>
  <c r="F994" i="1" s="1"/>
  <c r="D929" i="1"/>
  <c r="F929" i="1" s="1"/>
  <c r="D889" i="1"/>
  <c r="D849" i="1"/>
  <c r="F849" i="1" s="1"/>
  <c r="D737" i="1"/>
  <c r="F737" i="1" s="1"/>
  <c r="D673" i="1"/>
  <c r="D220" i="1"/>
  <c r="F220" i="1" s="1"/>
  <c r="E992" i="1"/>
  <c r="G992" i="1" s="1"/>
  <c r="E969" i="1"/>
  <c r="G969" i="1" s="1"/>
  <c r="E945" i="1"/>
  <c r="G945" i="1" s="1"/>
  <c r="E920" i="1"/>
  <c r="G920" i="1" s="1"/>
  <c r="E897" i="1"/>
  <c r="G897" i="1" s="1"/>
  <c r="E873" i="1"/>
  <c r="G873" i="1" s="1"/>
  <c r="E729" i="1"/>
  <c r="G729" i="1" s="1"/>
  <c r="E705" i="1"/>
  <c r="G705" i="1" s="1"/>
  <c r="E681" i="1"/>
  <c r="G681" i="1" s="1"/>
  <c r="E658" i="1"/>
  <c r="G658" i="1" s="1"/>
  <c r="E521" i="1"/>
  <c r="G521" i="1" s="1"/>
  <c r="E353" i="1"/>
  <c r="G353" i="1" s="1"/>
  <c r="E329" i="1"/>
  <c r="G329" i="1" s="1"/>
  <c r="E217" i="1"/>
  <c r="G217" i="1" s="1"/>
  <c r="E193" i="1"/>
  <c r="G193" i="1" s="1"/>
  <c r="E81" i="1"/>
  <c r="G81" i="1" s="1"/>
  <c r="E57" i="1"/>
  <c r="G57" i="1" s="1"/>
  <c r="E892" i="1"/>
  <c r="G892" i="1" s="1"/>
  <c r="E860" i="1"/>
  <c r="G860" i="1" s="1"/>
  <c r="E764" i="1"/>
  <c r="G764" i="1" s="1"/>
  <c r="E732" i="1"/>
  <c r="G732" i="1" s="1"/>
  <c r="E636" i="1"/>
  <c r="G636" i="1" s="1"/>
  <c r="E604" i="1"/>
  <c r="G604" i="1" s="1"/>
  <c r="E508" i="1"/>
  <c r="G508" i="1" s="1"/>
  <c r="E476" i="1"/>
  <c r="G476" i="1" s="1"/>
  <c r="E364" i="1"/>
  <c r="G364" i="1" s="1"/>
  <c r="E284" i="1"/>
  <c r="G284" i="1" s="1"/>
  <c r="E124" i="1"/>
  <c r="G124" i="1" s="1"/>
  <c r="D900" i="1"/>
  <c r="D172" i="1"/>
  <c r="F172" i="1" s="1"/>
  <c r="E924" i="1"/>
  <c r="G924" i="1" s="1"/>
  <c r="E876" i="1"/>
  <c r="G876" i="1" s="1"/>
  <c r="E652" i="1"/>
  <c r="G652" i="1" s="1"/>
  <c r="E524" i="1"/>
  <c r="G524" i="1" s="1"/>
  <c r="E412" i="1"/>
  <c r="G412" i="1" s="1"/>
  <c r="E220" i="1"/>
  <c r="G220" i="1" s="1"/>
  <c r="E156" i="1"/>
  <c r="G156" i="1" s="1"/>
  <c r="D476" i="1"/>
  <c r="F476" i="1" s="1"/>
  <c r="E1004" i="1"/>
  <c r="G1004" i="1" s="1"/>
  <c r="E796" i="1"/>
  <c r="G796" i="1" s="1"/>
  <c r="E780" i="1"/>
  <c r="G780" i="1" s="1"/>
  <c r="E492" i="1"/>
  <c r="G492" i="1" s="1"/>
  <c r="E396" i="1"/>
  <c r="G396" i="1" s="1"/>
  <c r="E348" i="1"/>
  <c r="G348" i="1" s="1"/>
  <c r="E268" i="1"/>
  <c r="G268" i="1" s="1"/>
  <c r="E236" i="1"/>
  <c r="G236" i="1" s="1"/>
  <c r="E140" i="1"/>
  <c r="G140" i="1" s="1"/>
  <c r="E108" i="1"/>
  <c r="G108" i="1" s="1"/>
  <c r="D878" i="1"/>
  <c r="F878" i="1" s="1"/>
  <c r="D556" i="1"/>
  <c r="F556" i="1" s="1"/>
  <c r="D644" i="1"/>
  <c r="F644" i="1" s="1"/>
  <c r="D572" i="1"/>
  <c r="F572" i="1" s="1"/>
  <c r="D444" i="1"/>
  <c r="F444" i="1" s="1"/>
  <c r="D316" i="1"/>
  <c r="F316" i="1" s="1"/>
  <c r="D188" i="1"/>
  <c r="F188" i="1" s="1"/>
  <c r="D961" i="1"/>
  <c r="F961" i="1" s="1"/>
  <c r="D921" i="1"/>
  <c r="D884" i="1"/>
  <c r="F884" i="1" s="1"/>
  <c r="D825" i="1"/>
  <c r="D761" i="1"/>
  <c r="F761" i="1" s="1"/>
  <c r="D697" i="1"/>
  <c r="F697" i="1" s="1"/>
  <c r="D678" i="1"/>
  <c r="F678" i="1" s="1"/>
  <c r="D660" i="1"/>
  <c r="F660" i="1" s="1"/>
  <c r="D625" i="1"/>
  <c r="F625" i="1" s="1"/>
  <c r="D606" i="1"/>
  <c r="D460" i="1"/>
  <c r="F460" i="1" s="1"/>
  <c r="D332" i="1"/>
  <c r="F332" i="1" s="1"/>
  <c r="D204" i="1"/>
  <c r="F204" i="1" s="1"/>
  <c r="D20" i="1"/>
  <c r="E1002" i="1"/>
  <c r="G1002" i="1" s="1"/>
  <c r="E985" i="1"/>
  <c r="G985" i="1" s="1"/>
  <c r="E962" i="1"/>
  <c r="G962" i="1" s="1"/>
  <c r="E944" i="1"/>
  <c r="G944" i="1" s="1"/>
  <c r="E922" i="1"/>
  <c r="G922" i="1" s="1"/>
  <c r="E905" i="1"/>
  <c r="G905" i="1" s="1"/>
  <c r="E888" i="1"/>
  <c r="G888" i="1" s="1"/>
  <c r="E849" i="1"/>
  <c r="G849" i="1" s="1"/>
  <c r="E826" i="1"/>
  <c r="G826" i="1" s="1"/>
  <c r="E808" i="1"/>
  <c r="G808" i="1" s="1"/>
  <c r="E769" i="1"/>
  <c r="G769" i="1" s="1"/>
  <c r="E752" i="1"/>
  <c r="G752" i="1" s="1"/>
  <c r="E713" i="1"/>
  <c r="G713" i="1" s="1"/>
  <c r="E672" i="1"/>
  <c r="G672" i="1" s="1"/>
  <c r="E634" i="1"/>
  <c r="G634" i="1" s="1"/>
  <c r="E617" i="1"/>
  <c r="G617" i="1" s="1"/>
  <c r="E600" i="1"/>
  <c r="G600" i="1" s="1"/>
  <c r="E577" i="1"/>
  <c r="G577" i="1" s="1"/>
  <c r="E537" i="1"/>
  <c r="G537" i="1" s="1"/>
  <c r="E520" i="1"/>
  <c r="G520" i="1" s="1"/>
  <c r="E481" i="1"/>
  <c r="G481" i="1" s="1"/>
  <c r="E464" i="1"/>
  <c r="G464" i="1" s="1"/>
  <c r="E441" i="1"/>
  <c r="G441" i="1" s="1"/>
  <c r="E418" i="1"/>
  <c r="G418" i="1" s="1"/>
  <c r="E401" i="1"/>
  <c r="G401" i="1" s="1"/>
  <c r="E384" i="1"/>
  <c r="G384" i="1" s="1"/>
  <c r="E346" i="1"/>
  <c r="G346" i="1" s="1"/>
  <c r="E305" i="1"/>
  <c r="G305" i="1" s="1"/>
  <c r="E249" i="1"/>
  <c r="G249" i="1" s="1"/>
  <c r="E210" i="1"/>
  <c r="G210" i="1" s="1"/>
  <c r="E169" i="1"/>
  <c r="G169" i="1" s="1"/>
  <c r="E130" i="1"/>
  <c r="G130" i="1" s="1"/>
  <c r="E113" i="1"/>
  <c r="G113" i="1" s="1"/>
  <c r="E74" i="1"/>
  <c r="G74" i="1" s="1"/>
  <c r="E33" i="1"/>
  <c r="G33" i="1" s="1"/>
  <c r="E972" i="1"/>
  <c r="G972" i="1" s="1"/>
  <c r="D364" i="1"/>
  <c r="F364" i="1" s="1"/>
  <c r="D236" i="1"/>
  <c r="F236" i="1" s="1"/>
  <c r="D52" i="1"/>
  <c r="F52" i="1" s="1"/>
  <c r="D972" i="1"/>
  <c r="F972" i="1" s="1"/>
  <c r="D508" i="1"/>
  <c r="F508" i="1" s="1"/>
  <c r="D380" i="1"/>
  <c r="F380" i="1" s="1"/>
  <c r="D252" i="1"/>
  <c r="F252" i="1" s="1"/>
  <c r="D124" i="1"/>
  <c r="F124" i="1" s="1"/>
  <c r="D68" i="1"/>
  <c r="F68" i="1" s="1"/>
  <c r="D916" i="1"/>
  <c r="F916" i="1" s="1"/>
  <c r="D492" i="1"/>
  <c r="D108" i="1"/>
  <c r="F108" i="1" s="1"/>
  <c r="D396" i="1"/>
  <c r="F396" i="1" s="1"/>
  <c r="D140" i="1"/>
  <c r="F140" i="1" s="1"/>
  <c r="D84" i="1"/>
  <c r="F84" i="1" s="1"/>
  <c r="D580" i="1"/>
  <c r="F580" i="1" s="1"/>
  <c r="D988" i="1"/>
  <c r="D524" i="1"/>
  <c r="F524" i="1" s="1"/>
  <c r="D268" i="1"/>
  <c r="D1004" i="1"/>
  <c r="F1004" i="1" s="1"/>
  <c r="D540" i="1"/>
  <c r="F540" i="1" s="1"/>
  <c r="D412" i="1"/>
  <c r="F412" i="1" s="1"/>
  <c r="D284" i="1"/>
  <c r="F284" i="1" s="1"/>
  <c r="D156" i="1"/>
  <c r="D996" i="1"/>
  <c r="F996" i="1" s="1"/>
  <c r="D980" i="1"/>
  <c r="F980" i="1" s="1"/>
  <c r="D964" i="1"/>
  <c r="F964" i="1" s="1"/>
  <c r="D948" i="1"/>
  <c r="F948" i="1" s="1"/>
  <c r="D932" i="1"/>
  <c r="F932" i="1" s="1"/>
  <c r="D876" i="1"/>
  <c r="F876" i="1" s="1"/>
  <c r="D868" i="1"/>
  <c r="D860" i="1"/>
  <c r="D852" i="1"/>
  <c r="F852" i="1" s="1"/>
  <c r="D844" i="1"/>
  <c r="F844" i="1" s="1"/>
  <c r="D836" i="1"/>
  <c r="F836" i="1" s="1"/>
  <c r="D828" i="1"/>
  <c r="D812" i="1"/>
  <c r="F812" i="1" s="1"/>
  <c r="D804" i="1"/>
  <c r="F804" i="1" s="1"/>
  <c r="D796" i="1"/>
  <c r="D788" i="1"/>
  <c r="D780" i="1"/>
  <c r="F780" i="1" s="1"/>
  <c r="D772" i="1"/>
  <c r="D764" i="1"/>
  <c r="D756" i="1"/>
  <c r="F756" i="1" s="1"/>
  <c r="D748" i="1"/>
  <c r="F748" i="1" s="1"/>
  <c r="D740" i="1"/>
  <c r="F740" i="1" s="1"/>
  <c r="D732" i="1"/>
  <c r="D724" i="1"/>
  <c r="D716" i="1"/>
  <c r="F716" i="1" s="1"/>
  <c r="D708" i="1"/>
  <c r="F708" i="1" s="1"/>
  <c r="D700" i="1"/>
  <c r="F700" i="1" s="1"/>
  <c r="D692" i="1"/>
  <c r="F692" i="1" s="1"/>
  <c r="D684" i="1"/>
  <c r="F684" i="1" s="1"/>
  <c r="D668" i="1"/>
  <c r="F668" i="1" s="1"/>
  <c r="D652" i="1"/>
  <c r="F652" i="1" s="1"/>
  <c r="D636" i="1"/>
  <c r="D620" i="1"/>
  <c r="F620" i="1" s="1"/>
  <c r="D604" i="1"/>
  <c r="F604" i="1" s="1"/>
  <c r="D588" i="1"/>
  <c r="D92" i="1"/>
  <c r="D76" i="1"/>
  <c r="F76" i="1" s="1"/>
  <c r="D60" i="1"/>
  <c r="D44" i="1"/>
  <c r="D28" i="1"/>
  <c r="F28" i="1" s="1"/>
  <c r="D12" i="1"/>
  <c r="E996" i="1"/>
  <c r="G996" i="1" s="1"/>
  <c r="E980" i="1"/>
  <c r="G980" i="1" s="1"/>
  <c r="E964" i="1"/>
  <c r="G964" i="1" s="1"/>
  <c r="E948" i="1"/>
  <c r="G948" i="1" s="1"/>
  <c r="E932" i="1"/>
  <c r="G932" i="1" s="1"/>
  <c r="E916" i="1"/>
  <c r="E900" i="1"/>
  <c r="G900" i="1" s="1"/>
  <c r="E884" i="1"/>
  <c r="G884" i="1" s="1"/>
  <c r="E868" i="1"/>
  <c r="G868" i="1" s="1"/>
  <c r="E852" i="1"/>
  <c r="G852" i="1" s="1"/>
  <c r="E836" i="1"/>
  <c r="G836" i="1" s="1"/>
  <c r="E820" i="1"/>
  <c r="G820" i="1" s="1"/>
  <c r="E804" i="1"/>
  <c r="G804" i="1" s="1"/>
  <c r="E788" i="1"/>
  <c r="G788" i="1" s="1"/>
  <c r="E772" i="1"/>
  <c r="G772" i="1" s="1"/>
  <c r="E756" i="1"/>
  <c r="G756" i="1" s="1"/>
  <c r="E740" i="1"/>
  <c r="G740" i="1" s="1"/>
  <c r="E724" i="1"/>
  <c r="G724" i="1" s="1"/>
  <c r="E708" i="1"/>
  <c r="G708" i="1" s="1"/>
  <c r="E692" i="1"/>
  <c r="G692" i="1" s="1"/>
  <c r="E676" i="1"/>
  <c r="E660" i="1"/>
  <c r="G660" i="1" s="1"/>
  <c r="E644" i="1"/>
  <c r="G644" i="1" s="1"/>
  <c r="E628" i="1"/>
  <c r="G628" i="1" s="1"/>
  <c r="E612" i="1"/>
  <c r="G612" i="1" s="1"/>
  <c r="E596" i="1"/>
  <c r="G596" i="1" s="1"/>
  <c r="E580" i="1"/>
  <c r="G580" i="1" s="1"/>
  <c r="E564" i="1"/>
  <c r="G564" i="1" s="1"/>
  <c r="E548" i="1"/>
  <c r="G548" i="1" s="1"/>
  <c r="E532" i="1"/>
  <c r="G532" i="1" s="1"/>
  <c r="E516" i="1"/>
  <c r="G516" i="1" s="1"/>
  <c r="E500" i="1"/>
  <c r="G500" i="1" s="1"/>
  <c r="E484" i="1"/>
  <c r="G484" i="1" s="1"/>
  <c r="E468" i="1"/>
  <c r="G468" i="1" s="1"/>
  <c r="E452" i="1"/>
  <c r="G452" i="1" s="1"/>
  <c r="E436" i="1"/>
  <c r="G436" i="1" s="1"/>
  <c r="E420" i="1"/>
  <c r="G420" i="1" s="1"/>
  <c r="E404" i="1"/>
  <c r="E388" i="1"/>
  <c r="G388" i="1" s="1"/>
  <c r="E372" i="1"/>
  <c r="G372" i="1" s="1"/>
  <c r="E356" i="1"/>
  <c r="G356" i="1" s="1"/>
  <c r="E340" i="1"/>
  <c r="G340" i="1" s="1"/>
  <c r="E324" i="1"/>
  <c r="G324" i="1" s="1"/>
  <c r="E308" i="1"/>
  <c r="G308" i="1" s="1"/>
  <c r="E292" i="1"/>
  <c r="G292" i="1" s="1"/>
  <c r="E276" i="1"/>
  <c r="G276" i="1" s="1"/>
  <c r="E260" i="1"/>
  <c r="G260" i="1" s="1"/>
  <c r="E244" i="1"/>
  <c r="G244" i="1" s="1"/>
  <c r="E228" i="1"/>
  <c r="G228" i="1" s="1"/>
  <c r="E212" i="1"/>
  <c r="G212" i="1" s="1"/>
  <c r="E196" i="1"/>
  <c r="G196" i="1" s="1"/>
  <c r="E180" i="1"/>
  <c r="G180" i="1" s="1"/>
  <c r="E164" i="1"/>
  <c r="G164" i="1" s="1"/>
  <c r="E148" i="1"/>
  <c r="G148" i="1" s="1"/>
  <c r="E132" i="1"/>
  <c r="G132" i="1" s="1"/>
  <c r="E116" i="1"/>
  <c r="G116" i="1" s="1"/>
  <c r="E100" i="1"/>
  <c r="G100" i="1" s="1"/>
  <c r="E84" i="1"/>
  <c r="G84" i="1" s="1"/>
  <c r="E68" i="1"/>
  <c r="G68" i="1" s="1"/>
  <c r="E52" i="1"/>
  <c r="E36" i="1"/>
  <c r="E940" i="1"/>
  <c r="G940" i="1" s="1"/>
  <c r="E812" i="1"/>
  <c r="G812" i="1" s="1"/>
  <c r="E684" i="1"/>
  <c r="G684" i="1" s="1"/>
  <c r="E556" i="1"/>
  <c r="E428" i="1"/>
  <c r="G428" i="1" s="1"/>
  <c r="E300" i="1"/>
  <c r="G300" i="1" s="1"/>
  <c r="E172" i="1"/>
  <c r="G172" i="1" s="1"/>
  <c r="E44" i="1"/>
  <c r="G44" i="1" s="1"/>
  <c r="D924" i="1"/>
  <c r="F924" i="1" s="1"/>
  <c r="D908" i="1"/>
  <c r="F908" i="1" s="1"/>
  <c r="E956" i="1"/>
  <c r="E828" i="1"/>
  <c r="G828" i="1" s="1"/>
  <c r="E700" i="1"/>
  <c r="G700" i="1" s="1"/>
  <c r="E572" i="1"/>
  <c r="G572" i="1" s="1"/>
  <c r="E444" i="1"/>
  <c r="G444" i="1" s="1"/>
  <c r="E316" i="1"/>
  <c r="G316" i="1" s="1"/>
  <c r="E188" i="1"/>
  <c r="G188" i="1" s="1"/>
  <c r="E60" i="1"/>
  <c r="G60" i="1" s="1"/>
  <c r="D940" i="1"/>
  <c r="F940" i="1" s="1"/>
  <c r="D892" i="1"/>
  <c r="F892" i="1" s="1"/>
  <c r="D956" i="1"/>
  <c r="F956" i="1" s="1"/>
  <c r="D612" i="1"/>
  <c r="F612" i="1" s="1"/>
  <c r="D596" i="1"/>
  <c r="F596" i="1" s="1"/>
  <c r="D564" i="1"/>
  <c r="D548" i="1"/>
  <c r="F548" i="1" s="1"/>
  <c r="D532" i="1"/>
  <c r="F532" i="1" s="1"/>
  <c r="D516" i="1"/>
  <c r="F516" i="1" s="1"/>
  <c r="D500" i="1"/>
  <c r="F500" i="1" s="1"/>
  <c r="D484" i="1"/>
  <c r="F484" i="1" s="1"/>
  <c r="D468" i="1"/>
  <c r="F468" i="1" s="1"/>
  <c r="D452" i="1"/>
  <c r="F452" i="1" s="1"/>
  <c r="D436" i="1"/>
  <c r="F436" i="1" s="1"/>
  <c r="D420" i="1"/>
  <c r="D388" i="1"/>
  <c r="F388" i="1" s="1"/>
  <c r="D372" i="1"/>
  <c r="F372" i="1" s="1"/>
  <c r="D356" i="1"/>
  <c r="F356" i="1" s="1"/>
  <c r="D340" i="1"/>
  <c r="F340" i="1" s="1"/>
  <c r="D324" i="1"/>
  <c r="F324" i="1" s="1"/>
  <c r="D308" i="1"/>
  <c r="D292" i="1"/>
  <c r="F292" i="1" s="1"/>
  <c r="D276" i="1"/>
  <c r="F276" i="1" s="1"/>
  <c r="D260" i="1"/>
  <c r="F260" i="1" s="1"/>
  <c r="D244" i="1"/>
  <c r="F244" i="1" s="1"/>
  <c r="D228" i="1"/>
  <c r="F228" i="1" s="1"/>
  <c r="D212" i="1"/>
  <c r="F212" i="1" s="1"/>
  <c r="D196" i="1"/>
  <c r="F196" i="1" s="1"/>
  <c r="D180" i="1"/>
  <c r="D164" i="1"/>
  <c r="D148" i="1"/>
  <c r="D132" i="1"/>
  <c r="F132" i="1" s="1"/>
  <c r="D116" i="1"/>
  <c r="F116" i="1" s="1"/>
  <c r="D100" i="1"/>
  <c r="F100" i="1" s="1"/>
  <c r="E844" i="1"/>
  <c r="G844" i="1" s="1"/>
  <c r="E716" i="1"/>
  <c r="G716" i="1" s="1"/>
  <c r="E588" i="1"/>
  <c r="G588" i="1" s="1"/>
  <c r="E460" i="1"/>
  <c r="G460" i="1" s="1"/>
  <c r="E332" i="1"/>
  <c r="E204" i="1"/>
  <c r="G204" i="1" s="1"/>
  <c r="E76" i="1"/>
  <c r="G76" i="1" s="1"/>
  <c r="E998" i="1"/>
  <c r="G998" i="1" s="1"/>
  <c r="E862" i="1"/>
  <c r="G862" i="1" s="1"/>
  <c r="E758" i="1"/>
  <c r="G758" i="1" s="1"/>
  <c r="E630" i="1"/>
  <c r="G630" i="1" s="1"/>
  <c r="E358" i="1"/>
  <c r="G358" i="1" s="1"/>
  <c r="E78" i="1"/>
  <c r="G78" i="1" s="1"/>
  <c r="E907" i="1"/>
  <c r="G907" i="1" s="1"/>
  <c r="E371" i="1"/>
  <c r="G371" i="1" s="1"/>
  <c r="E779" i="1"/>
  <c r="G779" i="1" s="1"/>
  <c r="E895" i="1"/>
  <c r="G895" i="1" s="1"/>
  <c r="E990" i="1"/>
  <c r="G990" i="1" s="1"/>
  <c r="E822" i="1"/>
  <c r="G822" i="1" s="1"/>
  <c r="E270" i="1"/>
  <c r="G270" i="1" s="1"/>
  <c r="D542" i="1"/>
  <c r="F542" i="1" s="1"/>
  <c r="D934" i="1"/>
  <c r="F934" i="1" s="1"/>
  <c r="D734" i="1"/>
  <c r="F734" i="1" s="1"/>
  <c r="D478" i="1"/>
  <c r="F478" i="1" s="1"/>
  <c r="D715" i="1"/>
  <c r="D459" i="1"/>
  <c r="F459" i="1" s="1"/>
  <c r="D62" i="1"/>
  <c r="F62" i="1" s="1"/>
  <c r="E334" i="1"/>
  <c r="D830" i="1"/>
  <c r="F830" i="1" s="1"/>
  <c r="E715" i="1"/>
  <c r="G715" i="1" s="1"/>
  <c r="D990" i="1"/>
  <c r="D670" i="1"/>
  <c r="F670" i="1" s="1"/>
  <c r="E678" i="1"/>
  <c r="G678" i="1" s="1"/>
  <c r="D971" i="1"/>
  <c r="D622" i="1"/>
  <c r="D27" i="1"/>
  <c r="F27" i="1" s="1"/>
  <c r="D999" i="1"/>
  <c r="F999" i="1" s="1"/>
  <c r="D975" i="1"/>
  <c r="F975" i="1" s="1"/>
  <c r="D951" i="1"/>
  <c r="D927" i="1"/>
  <c r="D895" i="1"/>
  <c r="D871" i="1"/>
  <c r="D847" i="1"/>
  <c r="F847" i="1" s="1"/>
  <c r="D831" i="1"/>
  <c r="F831" i="1" s="1"/>
  <c r="D815" i="1"/>
  <c r="F815" i="1" s="1"/>
  <c r="D791" i="1"/>
  <c r="F791" i="1" s="1"/>
  <c r="D775" i="1"/>
  <c r="F775" i="1" s="1"/>
  <c r="D759" i="1"/>
  <c r="D735" i="1"/>
  <c r="F735" i="1" s="1"/>
  <c r="D711" i="1"/>
  <c r="F711" i="1" s="1"/>
  <c r="D679" i="1"/>
  <c r="F679" i="1" s="1"/>
  <c r="D663" i="1"/>
  <c r="F663" i="1" s="1"/>
  <c r="D639" i="1"/>
  <c r="D615" i="1"/>
  <c r="F615" i="1" s="1"/>
  <c r="D599" i="1"/>
  <c r="F599" i="1" s="1"/>
  <c r="D575" i="1"/>
  <c r="F575" i="1" s="1"/>
  <c r="D543" i="1"/>
  <c r="F543" i="1" s="1"/>
  <c r="D511" i="1"/>
  <c r="F511" i="1" s="1"/>
  <c r="D479" i="1"/>
  <c r="D439" i="1"/>
  <c r="D399" i="1"/>
  <c r="F399" i="1" s="1"/>
  <c r="D367" i="1"/>
  <c r="F367" i="1" s="1"/>
  <c r="D343" i="1"/>
  <c r="F343" i="1" s="1"/>
  <c r="D303" i="1"/>
  <c r="F303" i="1" s="1"/>
  <c r="D271" i="1"/>
  <c r="F271" i="1" s="1"/>
  <c r="D247" i="1"/>
  <c r="D215" i="1"/>
  <c r="F215" i="1" s="1"/>
  <c r="D183" i="1"/>
  <c r="D151" i="1"/>
  <c r="D119" i="1"/>
  <c r="F119" i="1" s="1"/>
  <c r="D87" i="1"/>
  <c r="F87" i="1" s="1"/>
  <c r="D63" i="1"/>
  <c r="F63" i="1" s="1"/>
  <c r="D47" i="1"/>
  <c r="F47" i="1" s="1"/>
  <c r="D23" i="1"/>
  <c r="F23" i="1" s="1"/>
  <c r="E999" i="1"/>
  <c r="G999" i="1" s="1"/>
  <c r="E975" i="1"/>
  <c r="E951" i="1"/>
  <c r="G951" i="1" s="1"/>
  <c r="E935" i="1"/>
  <c r="G935" i="1" s="1"/>
  <c r="E919" i="1"/>
  <c r="G919" i="1" s="1"/>
  <c r="E887" i="1"/>
  <c r="G887" i="1" s="1"/>
  <c r="E879" i="1"/>
  <c r="G879" i="1" s="1"/>
  <c r="E863" i="1"/>
  <c r="G863" i="1" s="1"/>
  <c r="E839" i="1"/>
  <c r="E831" i="1"/>
  <c r="E823" i="1"/>
  <c r="G823" i="1" s="1"/>
  <c r="E815" i="1"/>
  <c r="E807" i="1"/>
  <c r="G807" i="1" s="1"/>
  <c r="E799" i="1"/>
  <c r="G799" i="1" s="1"/>
  <c r="E791" i="1"/>
  <c r="E783" i="1"/>
  <c r="G783" i="1" s="1"/>
  <c r="E775" i="1"/>
  <c r="G775" i="1" s="1"/>
  <c r="E767" i="1"/>
  <c r="G767" i="1" s="1"/>
  <c r="E759" i="1"/>
  <c r="G759" i="1" s="1"/>
  <c r="E751" i="1"/>
  <c r="G751" i="1" s="1"/>
  <c r="E743" i="1"/>
  <c r="E735" i="1"/>
  <c r="G735" i="1" s="1"/>
  <c r="E727" i="1"/>
  <c r="G727" i="1" s="1"/>
  <c r="E719" i="1"/>
  <c r="G719" i="1" s="1"/>
  <c r="E711" i="1"/>
  <c r="E703" i="1"/>
  <c r="G703" i="1" s="1"/>
  <c r="E695" i="1"/>
  <c r="G695" i="1" s="1"/>
  <c r="E687" i="1"/>
  <c r="G687" i="1" s="1"/>
  <c r="E663" i="1"/>
  <c r="G663" i="1" s="1"/>
  <c r="E647" i="1"/>
  <c r="G647" i="1" s="1"/>
  <c r="E639" i="1"/>
  <c r="G639" i="1" s="1"/>
  <c r="E631" i="1"/>
  <c r="G631" i="1" s="1"/>
  <c r="E623" i="1"/>
  <c r="G623" i="1" s="1"/>
  <c r="E615" i="1"/>
  <c r="G615" i="1" s="1"/>
  <c r="E607" i="1"/>
  <c r="G607" i="1" s="1"/>
  <c r="E599" i="1"/>
  <c r="G599" i="1" s="1"/>
  <c r="E591" i="1"/>
  <c r="E583" i="1"/>
  <c r="G583" i="1" s="1"/>
  <c r="E575" i="1"/>
  <c r="G575" i="1" s="1"/>
  <c r="E567" i="1"/>
  <c r="G567" i="1" s="1"/>
  <c r="E559" i="1"/>
  <c r="G559" i="1" s="1"/>
  <c r="E551" i="1"/>
  <c r="G551" i="1" s="1"/>
  <c r="E543" i="1"/>
  <c r="G543" i="1" s="1"/>
  <c r="E535" i="1"/>
  <c r="G535" i="1" s="1"/>
  <c r="E527" i="1"/>
  <c r="G527" i="1" s="1"/>
  <c r="E519" i="1"/>
  <c r="G519" i="1" s="1"/>
  <c r="E511" i="1"/>
  <c r="E503" i="1"/>
  <c r="G503" i="1" s="1"/>
  <c r="E495" i="1"/>
  <c r="E487" i="1"/>
  <c r="G487" i="1" s="1"/>
  <c r="E479" i="1"/>
  <c r="G479" i="1" s="1"/>
  <c r="E471" i="1"/>
  <c r="G471" i="1" s="1"/>
  <c r="E463" i="1"/>
  <c r="G463" i="1" s="1"/>
  <c r="E455" i="1"/>
  <c r="G455" i="1" s="1"/>
  <c r="E447" i="1"/>
  <c r="G447" i="1" s="1"/>
  <c r="E439" i="1"/>
  <c r="G439" i="1" s="1"/>
  <c r="E431" i="1"/>
  <c r="G431" i="1" s="1"/>
  <c r="E423" i="1"/>
  <c r="G423" i="1" s="1"/>
  <c r="E415" i="1"/>
  <c r="G415" i="1" s="1"/>
  <c r="E407" i="1"/>
  <c r="G407" i="1" s="1"/>
  <c r="E399" i="1"/>
  <c r="G399" i="1" s="1"/>
  <c r="E391" i="1"/>
  <c r="G391" i="1" s="1"/>
  <c r="E383" i="1"/>
  <c r="G383" i="1" s="1"/>
  <c r="E375" i="1"/>
  <c r="G375" i="1" s="1"/>
  <c r="E367" i="1"/>
  <c r="E359" i="1"/>
  <c r="G359" i="1" s="1"/>
  <c r="E351" i="1"/>
  <c r="G351" i="1" s="1"/>
  <c r="E343" i="1"/>
  <c r="G343" i="1" s="1"/>
  <c r="E335" i="1"/>
  <c r="G335" i="1" s="1"/>
  <c r="E327" i="1"/>
  <c r="G327" i="1" s="1"/>
  <c r="E319" i="1"/>
  <c r="E311" i="1"/>
  <c r="G311" i="1" s="1"/>
  <c r="E303" i="1"/>
  <c r="E295" i="1"/>
  <c r="G295" i="1" s="1"/>
  <c r="E287" i="1"/>
  <c r="G287" i="1" s="1"/>
  <c r="E279" i="1"/>
  <c r="G279" i="1" s="1"/>
  <c r="E271" i="1"/>
  <c r="G271" i="1" s="1"/>
  <c r="E263" i="1"/>
  <c r="G263" i="1" s="1"/>
  <c r="E255" i="1"/>
  <c r="E247" i="1"/>
  <c r="G247" i="1" s="1"/>
  <c r="E239" i="1"/>
  <c r="E231" i="1"/>
  <c r="G231" i="1" s="1"/>
  <c r="E223" i="1"/>
  <c r="G223" i="1" s="1"/>
  <c r="E215" i="1"/>
  <c r="G215" i="1" s="1"/>
  <c r="E207" i="1"/>
  <c r="G207" i="1" s="1"/>
  <c r="E199" i="1"/>
  <c r="G199" i="1" s="1"/>
  <c r="E191" i="1"/>
  <c r="E175" i="1"/>
  <c r="G175" i="1" s="1"/>
  <c r="D383" i="1"/>
  <c r="D991" i="1"/>
  <c r="F991" i="1" s="1"/>
  <c r="D967" i="1"/>
  <c r="F967" i="1" s="1"/>
  <c r="D943" i="1"/>
  <c r="F943" i="1" s="1"/>
  <c r="D911" i="1"/>
  <c r="F911" i="1" s="1"/>
  <c r="D887" i="1"/>
  <c r="D863" i="1"/>
  <c r="F863" i="1" s="1"/>
  <c r="D839" i="1"/>
  <c r="F839" i="1" s="1"/>
  <c r="D799" i="1"/>
  <c r="F799" i="1" s="1"/>
  <c r="D767" i="1"/>
  <c r="F767" i="1" s="1"/>
  <c r="D743" i="1"/>
  <c r="F743" i="1" s="1"/>
  <c r="D719" i="1"/>
  <c r="D695" i="1"/>
  <c r="F695" i="1" s="1"/>
  <c r="D655" i="1"/>
  <c r="F655" i="1" s="1"/>
  <c r="D631" i="1"/>
  <c r="F631" i="1" s="1"/>
  <c r="D607" i="1"/>
  <c r="F607" i="1" s="1"/>
  <c r="D567" i="1"/>
  <c r="F567" i="1" s="1"/>
  <c r="D527" i="1"/>
  <c r="F527" i="1" s="1"/>
  <c r="D495" i="1"/>
  <c r="F495" i="1" s="1"/>
  <c r="D455" i="1"/>
  <c r="F455" i="1" s="1"/>
  <c r="D415" i="1"/>
  <c r="D311" i="1"/>
  <c r="F311" i="1" s="1"/>
  <c r="D295" i="1"/>
  <c r="F295" i="1" s="1"/>
  <c r="D263" i="1"/>
  <c r="D231" i="1"/>
  <c r="F231" i="1" s="1"/>
  <c r="D207" i="1"/>
  <c r="F207" i="1" s="1"/>
  <c r="D199" i="1"/>
  <c r="F199" i="1" s="1"/>
  <c r="D175" i="1"/>
  <c r="F175" i="1" s="1"/>
  <c r="D167" i="1"/>
  <c r="D143" i="1"/>
  <c r="F143" i="1" s="1"/>
  <c r="D111" i="1"/>
  <c r="F111" i="1" s="1"/>
  <c r="D95" i="1"/>
  <c r="D71" i="1"/>
  <c r="F71" i="1" s="1"/>
  <c r="D55" i="1"/>
  <c r="F55" i="1" s="1"/>
  <c r="D31" i="1"/>
  <c r="F31" i="1" s="1"/>
  <c r="D15" i="1"/>
  <c r="E991" i="1"/>
  <c r="E967" i="1"/>
  <c r="G967" i="1" s="1"/>
  <c r="E943" i="1"/>
  <c r="G943" i="1" s="1"/>
  <c r="E911" i="1"/>
  <c r="G911" i="1" s="1"/>
  <c r="E871" i="1"/>
  <c r="G871" i="1" s="1"/>
  <c r="E671" i="1"/>
  <c r="G671" i="1" s="1"/>
  <c r="D1007" i="1"/>
  <c r="D687" i="1"/>
  <c r="F687" i="1" s="1"/>
  <c r="D647" i="1"/>
  <c r="D591" i="1"/>
  <c r="F591" i="1" s="1"/>
  <c r="D551" i="1"/>
  <c r="D519" i="1"/>
  <c r="F519" i="1" s="1"/>
  <c r="D487" i="1"/>
  <c r="F487" i="1" s="1"/>
  <c r="D471" i="1"/>
  <c r="F471" i="1" s="1"/>
  <c r="D447" i="1"/>
  <c r="D431" i="1"/>
  <c r="D407" i="1"/>
  <c r="D391" i="1"/>
  <c r="F391" i="1" s="1"/>
  <c r="D375" i="1"/>
  <c r="D351" i="1"/>
  <c r="F351" i="1" s="1"/>
  <c r="D319" i="1"/>
  <c r="F319" i="1" s="1"/>
  <c r="D279" i="1"/>
  <c r="D223" i="1"/>
  <c r="F223" i="1" s="1"/>
  <c r="D159" i="1"/>
  <c r="F159" i="1" s="1"/>
  <c r="D79" i="1"/>
  <c r="F79" i="1" s="1"/>
  <c r="E1007" i="1"/>
  <c r="G1007" i="1" s="1"/>
  <c r="E983" i="1"/>
  <c r="G983" i="1" s="1"/>
  <c r="E959" i="1"/>
  <c r="G959" i="1" s="1"/>
  <c r="E927" i="1"/>
  <c r="G927" i="1" s="1"/>
  <c r="E847" i="1"/>
  <c r="E679" i="1"/>
  <c r="G679" i="1" s="1"/>
  <c r="D983" i="1"/>
  <c r="D959" i="1"/>
  <c r="F959" i="1" s="1"/>
  <c r="D935" i="1"/>
  <c r="D919" i="1"/>
  <c r="F919" i="1" s="1"/>
  <c r="D903" i="1"/>
  <c r="D879" i="1"/>
  <c r="D855" i="1"/>
  <c r="D823" i="1"/>
  <c r="F823" i="1" s="1"/>
  <c r="D807" i="1"/>
  <c r="D783" i="1"/>
  <c r="F783" i="1" s="1"/>
  <c r="D751" i="1"/>
  <c r="D727" i="1"/>
  <c r="F727" i="1" s="1"/>
  <c r="D703" i="1"/>
  <c r="F703" i="1" s="1"/>
  <c r="D671" i="1"/>
  <c r="D623" i="1"/>
  <c r="F623" i="1" s="1"/>
  <c r="D583" i="1"/>
  <c r="D559" i="1"/>
  <c r="D535" i="1"/>
  <c r="D503" i="1"/>
  <c r="D463" i="1"/>
  <c r="F463" i="1" s="1"/>
  <c r="D423" i="1"/>
  <c r="F423" i="1" s="1"/>
  <c r="D359" i="1"/>
  <c r="D327" i="1"/>
  <c r="D287" i="1"/>
  <c r="F287" i="1" s="1"/>
  <c r="D239" i="1"/>
  <c r="F239" i="1" s="1"/>
  <c r="D135" i="1"/>
  <c r="F135" i="1" s="1"/>
  <c r="E903" i="1"/>
  <c r="G903" i="1" s="1"/>
  <c r="E855" i="1"/>
  <c r="G855" i="1" s="1"/>
  <c r="E655" i="1"/>
  <c r="E183" i="1"/>
  <c r="G183" i="1" s="1"/>
  <c r="E167" i="1"/>
  <c r="G167" i="1" s="1"/>
  <c r="E159" i="1"/>
  <c r="G159" i="1" s="1"/>
  <c r="E151" i="1"/>
  <c r="G151" i="1" s="1"/>
  <c r="E143" i="1"/>
  <c r="E135" i="1"/>
  <c r="G135" i="1" s="1"/>
  <c r="E127" i="1"/>
  <c r="G127" i="1" s="1"/>
  <c r="E119" i="1"/>
  <c r="E111" i="1"/>
  <c r="E103" i="1"/>
  <c r="E95" i="1"/>
  <c r="G95" i="1" s="1"/>
  <c r="E87" i="1"/>
  <c r="G87" i="1" s="1"/>
  <c r="E79" i="1"/>
  <c r="E71" i="1"/>
  <c r="E63" i="1"/>
  <c r="E55" i="1"/>
  <c r="E47" i="1"/>
  <c r="D998" i="1"/>
  <c r="F998" i="1" s="1"/>
  <c r="D982" i="1"/>
  <c r="F982" i="1" s="1"/>
  <c r="D974" i="1"/>
  <c r="D966" i="1"/>
  <c r="D950" i="1"/>
  <c r="F950" i="1" s="1"/>
  <c r="D918" i="1"/>
  <c r="D910" i="1"/>
  <c r="D902" i="1"/>
  <c r="D894" i="1"/>
  <c r="F894" i="1" s="1"/>
  <c r="D886" i="1"/>
  <c r="F886" i="1" s="1"/>
  <c r="D870" i="1"/>
  <c r="F870" i="1" s="1"/>
  <c r="D854" i="1"/>
  <c r="D846" i="1"/>
  <c r="F846" i="1" s="1"/>
  <c r="D838" i="1"/>
  <c r="D822" i="1"/>
  <c r="F822" i="1" s="1"/>
  <c r="D790" i="1"/>
  <c r="F790" i="1" s="1"/>
  <c r="D782" i="1"/>
  <c r="F782" i="1" s="1"/>
  <c r="D774" i="1"/>
  <c r="D766" i="1"/>
  <c r="F766" i="1" s="1"/>
  <c r="D758" i="1"/>
  <c r="F758" i="1" s="1"/>
  <c r="D742" i="1"/>
  <c r="D726" i="1"/>
  <c r="D718" i="1"/>
  <c r="F718" i="1" s="1"/>
  <c r="D710" i="1"/>
  <c r="F710" i="1" s="1"/>
  <c r="D694" i="1"/>
  <c r="D662" i="1"/>
  <c r="F662" i="1" s="1"/>
  <c r="D654" i="1"/>
  <c r="F654" i="1" s="1"/>
  <c r="D646" i="1"/>
  <c r="F646" i="1" s="1"/>
  <c r="D638" i="1"/>
  <c r="F638" i="1" s="1"/>
  <c r="D630" i="1"/>
  <c r="D614" i="1"/>
  <c r="D598" i="1"/>
  <c r="F598" i="1" s="1"/>
  <c r="D590" i="1"/>
  <c r="F590" i="1" s="1"/>
  <c r="D582" i="1"/>
  <c r="D566" i="1"/>
  <c r="F566" i="1" s="1"/>
  <c r="D534" i="1"/>
  <c r="F534" i="1" s="1"/>
  <c r="D526" i="1"/>
  <c r="F526" i="1" s="1"/>
  <c r="D518" i="1"/>
  <c r="D510" i="1"/>
  <c r="F510" i="1" s="1"/>
  <c r="D502" i="1"/>
  <c r="F502" i="1" s="1"/>
  <c r="D486" i="1"/>
  <c r="F486" i="1" s="1"/>
  <c r="D470" i="1"/>
  <c r="F470" i="1" s="1"/>
  <c r="D462" i="1"/>
  <c r="F462" i="1" s="1"/>
  <c r="D454" i="1"/>
  <c r="F454" i="1" s="1"/>
  <c r="D446" i="1"/>
  <c r="F446" i="1" s="1"/>
  <c r="D438" i="1"/>
  <c r="D430" i="1"/>
  <c r="F430" i="1" s="1"/>
  <c r="D422" i="1"/>
  <c r="F422" i="1" s="1"/>
  <c r="D414" i="1"/>
  <c r="F414" i="1" s="1"/>
  <c r="D398" i="1"/>
  <c r="F398" i="1" s="1"/>
  <c r="D390" i="1"/>
  <c r="F390" i="1" s="1"/>
  <c r="D382" i="1"/>
  <c r="D374" i="1"/>
  <c r="F374" i="1" s="1"/>
  <c r="D366" i="1"/>
  <c r="F366" i="1" s="1"/>
  <c r="D358" i="1"/>
  <c r="D350" i="1"/>
  <c r="F350" i="1" s="1"/>
  <c r="D334" i="1"/>
  <c r="F334" i="1" s="1"/>
  <c r="D326" i="1"/>
  <c r="F326" i="1" s="1"/>
  <c r="D318" i="1"/>
  <c r="D310" i="1"/>
  <c r="D302" i="1"/>
  <c r="F302" i="1" s="1"/>
  <c r="D294" i="1"/>
  <c r="D286" i="1"/>
  <c r="F286" i="1" s="1"/>
  <c r="D270" i="1"/>
  <c r="F270" i="1" s="1"/>
  <c r="D262" i="1"/>
  <c r="F262" i="1" s="1"/>
  <c r="D254" i="1"/>
  <c r="D246" i="1"/>
  <c r="D238" i="1"/>
  <c r="F238" i="1" s="1"/>
  <c r="D230" i="1"/>
  <c r="F230" i="1" s="1"/>
  <c r="D222" i="1"/>
  <c r="F222" i="1" s="1"/>
  <c r="D206" i="1"/>
  <c r="F206" i="1" s="1"/>
  <c r="D198" i="1"/>
  <c r="F198" i="1" s="1"/>
  <c r="D190" i="1"/>
  <c r="D182" i="1"/>
  <c r="F182" i="1" s="1"/>
  <c r="D174" i="1"/>
  <c r="D166" i="1"/>
  <c r="F166" i="1" s="1"/>
  <c r="D158" i="1"/>
  <c r="D142" i="1"/>
  <c r="F142" i="1" s="1"/>
  <c r="D134" i="1"/>
  <c r="D126" i="1"/>
  <c r="F126" i="1" s="1"/>
  <c r="D118" i="1"/>
  <c r="F118" i="1" s="1"/>
  <c r="D110" i="1"/>
  <c r="F110" i="1" s="1"/>
  <c r="D94" i="1"/>
  <c r="D86" i="1"/>
  <c r="F86" i="1" s="1"/>
  <c r="D78" i="1"/>
  <c r="D70" i="1"/>
  <c r="F70" i="1" s="1"/>
  <c r="D46" i="1"/>
  <c r="F46" i="1" s="1"/>
  <c r="D30" i="1"/>
  <c r="F30" i="1" s="1"/>
  <c r="D22" i="1"/>
  <c r="F22" i="1" s="1"/>
  <c r="D14" i="1"/>
  <c r="E1006" i="1"/>
  <c r="G1006" i="1" s="1"/>
  <c r="E982" i="1"/>
  <c r="G982" i="1" s="1"/>
  <c r="E974" i="1"/>
  <c r="G974" i="1" s="1"/>
  <c r="E966" i="1"/>
  <c r="G966" i="1" s="1"/>
  <c r="E958" i="1"/>
  <c r="G958" i="1" s="1"/>
  <c r="E950" i="1"/>
  <c r="G950" i="1" s="1"/>
  <c r="E942" i="1"/>
  <c r="G942" i="1" s="1"/>
  <c r="E934" i="1"/>
  <c r="G934" i="1" s="1"/>
  <c r="E926" i="1"/>
  <c r="G926" i="1" s="1"/>
  <c r="E918" i="1"/>
  <c r="G918" i="1" s="1"/>
  <c r="E910" i="1"/>
  <c r="G910" i="1" s="1"/>
  <c r="E902" i="1"/>
  <c r="G902" i="1" s="1"/>
  <c r="E894" i="1"/>
  <c r="G894" i="1" s="1"/>
  <c r="E886" i="1"/>
  <c r="G886" i="1" s="1"/>
  <c r="E878" i="1"/>
  <c r="G878" i="1" s="1"/>
  <c r="E870" i="1"/>
  <c r="G870" i="1" s="1"/>
  <c r="E854" i="1"/>
  <c r="G854" i="1" s="1"/>
  <c r="E846" i="1"/>
  <c r="G846" i="1" s="1"/>
  <c r="E838" i="1"/>
  <c r="G838" i="1" s="1"/>
  <c r="E830" i="1"/>
  <c r="G830" i="1" s="1"/>
  <c r="E814" i="1"/>
  <c r="G814" i="1" s="1"/>
  <c r="E806" i="1"/>
  <c r="G806" i="1" s="1"/>
  <c r="E798" i="1"/>
  <c r="G798" i="1" s="1"/>
  <c r="E790" i="1"/>
  <c r="E782" i="1"/>
  <c r="E774" i="1"/>
  <c r="G774" i="1" s="1"/>
  <c r="E766" i="1"/>
  <c r="G766" i="1" s="1"/>
  <c r="E750" i="1"/>
  <c r="G750" i="1" s="1"/>
  <c r="E742" i="1"/>
  <c r="G742" i="1" s="1"/>
  <c r="E734" i="1"/>
  <c r="G734" i="1" s="1"/>
  <c r="E726" i="1"/>
  <c r="G726" i="1" s="1"/>
  <c r="E718" i="1"/>
  <c r="G718" i="1" s="1"/>
  <c r="E710" i="1"/>
  <c r="G710" i="1" s="1"/>
  <c r="E702" i="1"/>
  <c r="G702" i="1" s="1"/>
  <c r="E694" i="1"/>
  <c r="G694" i="1" s="1"/>
  <c r="E686" i="1"/>
  <c r="G686" i="1" s="1"/>
  <c r="E670" i="1"/>
  <c r="G670" i="1" s="1"/>
  <c r="E662" i="1"/>
  <c r="G662" i="1" s="1"/>
  <c r="E654" i="1"/>
  <c r="G654" i="1" s="1"/>
  <c r="E646" i="1"/>
  <c r="G646" i="1" s="1"/>
  <c r="E638" i="1"/>
  <c r="G638" i="1" s="1"/>
  <c r="E622" i="1"/>
  <c r="G622" i="1" s="1"/>
  <c r="E614" i="1"/>
  <c r="G614" i="1" s="1"/>
  <c r="E606" i="1"/>
  <c r="G606" i="1" s="1"/>
  <c r="E598" i="1"/>
  <c r="G598" i="1" s="1"/>
  <c r="E590" i="1"/>
  <c r="G590" i="1" s="1"/>
  <c r="E582" i="1"/>
  <c r="G582" i="1" s="1"/>
  <c r="E574" i="1"/>
  <c r="G574" i="1" s="1"/>
  <c r="E566" i="1"/>
  <c r="G566" i="1" s="1"/>
  <c r="E558" i="1"/>
  <c r="G558" i="1" s="1"/>
  <c r="E550" i="1"/>
  <c r="E542" i="1"/>
  <c r="G542" i="1" s="1"/>
  <c r="E534" i="1"/>
  <c r="G534" i="1" s="1"/>
  <c r="E526" i="1"/>
  <c r="G526" i="1" s="1"/>
  <c r="E518" i="1"/>
  <c r="G518" i="1" s="1"/>
  <c r="E510" i="1"/>
  <c r="G510" i="1" s="1"/>
  <c r="E502" i="1"/>
  <c r="E494" i="1"/>
  <c r="G494" i="1" s="1"/>
  <c r="E486" i="1"/>
  <c r="G486" i="1" s="1"/>
  <c r="E478" i="1"/>
  <c r="G478" i="1" s="1"/>
  <c r="E470" i="1"/>
  <c r="G470" i="1" s="1"/>
  <c r="E462" i="1"/>
  <c r="G462" i="1" s="1"/>
  <c r="E454" i="1"/>
  <c r="G454" i="1" s="1"/>
  <c r="E446" i="1"/>
  <c r="G446" i="1" s="1"/>
  <c r="E438" i="1"/>
  <c r="G438" i="1" s="1"/>
  <c r="E430" i="1"/>
  <c r="G430" i="1" s="1"/>
  <c r="E422" i="1"/>
  <c r="G422" i="1" s="1"/>
  <c r="E414" i="1"/>
  <c r="E406" i="1"/>
  <c r="G406" i="1" s="1"/>
  <c r="E398" i="1"/>
  <c r="G398" i="1" s="1"/>
  <c r="E390" i="1"/>
  <c r="G390" i="1" s="1"/>
  <c r="E382" i="1"/>
  <c r="G382" i="1" s="1"/>
  <c r="E374" i="1"/>
  <c r="G374" i="1" s="1"/>
  <c r="E366" i="1"/>
  <c r="G366" i="1" s="1"/>
  <c r="E350" i="1"/>
  <c r="G350" i="1" s="1"/>
  <c r="E342" i="1"/>
  <c r="G342" i="1" s="1"/>
  <c r="E326" i="1"/>
  <c r="G326" i="1" s="1"/>
  <c r="E318" i="1"/>
  <c r="G318" i="1" s="1"/>
  <c r="E310" i="1"/>
  <c r="G310" i="1" s="1"/>
  <c r="E302" i="1"/>
  <c r="G302" i="1" s="1"/>
  <c r="E294" i="1"/>
  <c r="G294" i="1" s="1"/>
  <c r="E286" i="1"/>
  <c r="G286" i="1" s="1"/>
  <c r="E278" i="1"/>
  <c r="G278" i="1" s="1"/>
  <c r="E262" i="1"/>
  <c r="G262" i="1" s="1"/>
  <c r="E254" i="1"/>
  <c r="G254" i="1" s="1"/>
  <c r="E246" i="1"/>
  <c r="G246" i="1" s="1"/>
  <c r="E238" i="1"/>
  <c r="G238" i="1" s="1"/>
  <c r="E230" i="1"/>
  <c r="G230" i="1" s="1"/>
  <c r="E222" i="1"/>
  <c r="G222" i="1" s="1"/>
  <c r="E214" i="1"/>
  <c r="G214" i="1" s="1"/>
  <c r="E206" i="1"/>
  <c r="G206" i="1" s="1"/>
  <c r="E198" i="1"/>
  <c r="G198" i="1" s="1"/>
  <c r="E190" i="1"/>
  <c r="G190" i="1" s="1"/>
  <c r="E182" i="1"/>
  <c r="G182" i="1" s="1"/>
  <c r="E174" i="1"/>
  <c r="G174" i="1" s="1"/>
  <c r="E166" i="1"/>
  <c r="E158" i="1"/>
  <c r="G158" i="1" s="1"/>
  <c r="E150" i="1"/>
  <c r="E142" i="1"/>
  <c r="G142" i="1" s="1"/>
  <c r="E134" i="1"/>
  <c r="G134" i="1" s="1"/>
  <c r="E102" i="1"/>
  <c r="G102" i="1" s="1"/>
  <c r="D907" i="1"/>
  <c r="F907" i="1" s="1"/>
  <c r="D851" i="1"/>
  <c r="F851" i="1" s="1"/>
  <c r="D814" i="1"/>
  <c r="F814" i="1" s="1"/>
  <c r="D651" i="1"/>
  <c r="D595" i="1"/>
  <c r="D558" i="1"/>
  <c r="F558" i="1" s="1"/>
  <c r="D406" i="1"/>
  <c r="D278" i="1"/>
  <c r="F278" i="1" s="1"/>
  <c r="D54" i="1"/>
  <c r="F54" i="1" s="1"/>
  <c r="E39" i="1"/>
  <c r="G39" i="1" s="1"/>
  <c r="D702" i="1"/>
  <c r="F702" i="1" s="1"/>
  <c r="D995" i="1"/>
  <c r="D955" i="1"/>
  <c r="D931" i="1"/>
  <c r="F931" i="1" s="1"/>
  <c r="D899" i="1"/>
  <c r="D875" i="1"/>
  <c r="D859" i="1"/>
  <c r="F859" i="1" s="1"/>
  <c r="D827" i="1"/>
  <c r="F827" i="1" s="1"/>
  <c r="D803" i="1"/>
  <c r="D787" i="1"/>
  <c r="D763" i="1"/>
  <c r="D739" i="1"/>
  <c r="F739" i="1" s="1"/>
  <c r="D691" i="1"/>
  <c r="F691" i="1" s="1"/>
  <c r="D667" i="1"/>
  <c r="F667" i="1" s="1"/>
  <c r="D643" i="1"/>
  <c r="F643" i="1" s="1"/>
  <c r="D619" i="1"/>
  <c r="F619" i="1" s="1"/>
  <c r="D603" i="1"/>
  <c r="F603" i="1" s="1"/>
  <c r="D579" i="1"/>
  <c r="F579" i="1" s="1"/>
  <c r="D555" i="1"/>
  <c r="F555" i="1" s="1"/>
  <c r="D531" i="1"/>
  <c r="F531" i="1" s="1"/>
  <c r="D507" i="1"/>
  <c r="F507" i="1" s="1"/>
  <c r="D443" i="1"/>
  <c r="F443" i="1" s="1"/>
  <c r="D419" i="1"/>
  <c r="F419" i="1" s="1"/>
  <c r="D395" i="1"/>
  <c r="F395" i="1" s="1"/>
  <c r="D371" i="1"/>
  <c r="F371" i="1" s="1"/>
  <c r="D347" i="1"/>
  <c r="F347" i="1" s="1"/>
  <c r="D323" i="1"/>
  <c r="D299" i="1"/>
  <c r="F299" i="1" s="1"/>
  <c r="D283" i="1"/>
  <c r="F283" i="1" s="1"/>
  <c r="D251" i="1"/>
  <c r="F251" i="1" s="1"/>
  <c r="E251" i="1"/>
  <c r="G251" i="1" s="1"/>
  <c r="D227" i="1"/>
  <c r="F227" i="1" s="1"/>
  <c r="D211" i="1"/>
  <c r="F211" i="1" s="1"/>
  <c r="D187" i="1"/>
  <c r="D171" i="1"/>
  <c r="F171" i="1" s="1"/>
  <c r="D139" i="1"/>
  <c r="F139" i="1" s="1"/>
  <c r="D107" i="1"/>
  <c r="F107" i="1" s="1"/>
  <c r="D83" i="1"/>
  <c r="E1003" i="1"/>
  <c r="G1003" i="1" s="1"/>
  <c r="E971" i="1"/>
  <c r="G971" i="1" s="1"/>
  <c r="E947" i="1"/>
  <c r="G947" i="1" s="1"/>
  <c r="E923" i="1"/>
  <c r="G923" i="1" s="1"/>
  <c r="E891" i="1"/>
  <c r="G891" i="1" s="1"/>
  <c r="E867" i="1"/>
  <c r="G867" i="1" s="1"/>
  <c r="E843" i="1"/>
  <c r="E811" i="1"/>
  <c r="G811" i="1" s="1"/>
  <c r="E787" i="1"/>
  <c r="G787" i="1" s="1"/>
  <c r="E763" i="1"/>
  <c r="G763" i="1" s="1"/>
  <c r="E739" i="1"/>
  <c r="E691" i="1"/>
  <c r="E667" i="1"/>
  <c r="G667" i="1" s="1"/>
  <c r="E643" i="1"/>
  <c r="G643" i="1" s="1"/>
  <c r="E619" i="1"/>
  <c r="G619" i="1" s="1"/>
  <c r="E595" i="1"/>
  <c r="G595" i="1" s="1"/>
  <c r="E571" i="1"/>
  <c r="G571" i="1" s="1"/>
  <c r="E31" i="1"/>
  <c r="G31" i="1" s="1"/>
  <c r="D958" i="1"/>
  <c r="F958" i="1" s="1"/>
  <c r="D798" i="1"/>
  <c r="F798" i="1" s="1"/>
  <c r="D1003" i="1"/>
  <c r="F1003" i="1" s="1"/>
  <c r="D987" i="1"/>
  <c r="F987" i="1" s="1"/>
  <c r="D963" i="1"/>
  <c r="F963" i="1" s="1"/>
  <c r="D939" i="1"/>
  <c r="F939" i="1" s="1"/>
  <c r="D915" i="1"/>
  <c r="F915" i="1" s="1"/>
  <c r="D883" i="1"/>
  <c r="D819" i="1"/>
  <c r="D755" i="1"/>
  <c r="F755" i="1" s="1"/>
  <c r="D699" i="1"/>
  <c r="F699" i="1" s="1"/>
  <c r="D675" i="1"/>
  <c r="D627" i="1"/>
  <c r="D571" i="1"/>
  <c r="F571" i="1" s="1"/>
  <c r="D547" i="1"/>
  <c r="F547" i="1" s="1"/>
  <c r="D499" i="1"/>
  <c r="F499" i="1" s="1"/>
  <c r="D483" i="1"/>
  <c r="F483" i="1" s="1"/>
  <c r="D435" i="1"/>
  <c r="F435" i="1" s="1"/>
  <c r="D411" i="1"/>
  <c r="F411" i="1" s="1"/>
  <c r="D379" i="1"/>
  <c r="D355" i="1"/>
  <c r="F355" i="1" s="1"/>
  <c r="D331" i="1"/>
  <c r="D307" i="1"/>
  <c r="F307" i="1" s="1"/>
  <c r="D267" i="1"/>
  <c r="D235" i="1"/>
  <c r="F235" i="1" s="1"/>
  <c r="D203" i="1"/>
  <c r="F203" i="1" s="1"/>
  <c r="D179" i="1"/>
  <c r="F179" i="1" s="1"/>
  <c r="D155" i="1"/>
  <c r="D131" i="1"/>
  <c r="F131" i="1" s="1"/>
  <c r="D115" i="1"/>
  <c r="F115" i="1" s="1"/>
  <c r="E115" i="1"/>
  <c r="G115" i="1" s="1"/>
  <c r="D91" i="1"/>
  <c r="F91" i="1" s="1"/>
  <c r="D67" i="1"/>
  <c r="D43" i="1"/>
  <c r="D19" i="1"/>
  <c r="F19" i="1" s="1"/>
  <c r="E995" i="1"/>
  <c r="G995" i="1" s="1"/>
  <c r="E979" i="1"/>
  <c r="G979" i="1" s="1"/>
  <c r="E939" i="1"/>
  <c r="G939" i="1" s="1"/>
  <c r="E915" i="1"/>
  <c r="G915" i="1" s="1"/>
  <c r="E883" i="1"/>
  <c r="G883" i="1" s="1"/>
  <c r="E859" i="1"/>
  <c r="G859" i="1" s="1"/>
  <c r="E835" i="1"/>
  <c r="G835" i="1" s="1"/>
  <c r="E819" i="1"/>
  <c r="G819" i="1" s="1"/>
  <c r="E795" i="1"/>
  <c r="G795" i="1" s="1"/>
  <c r="E755" i="1"/>
  <c r="E731" i="1"/>
  <c r="G731" i="1" s="1"/>
  <c r="E707" i="1"/>
  <c r="G707" i="1" s="1"/>
  <c r="E675" i="1"/>
  <c r="G675" i="1" s="1"/>
  <c r="E651" i="1"/>
  <c r="G651" i="1" s="1"/>
  <c r="E627" i="1"/>
  <c r="G627" i="1" s="1"/>
  <c r="E603" i="1"/>
  <c r="G603" i="1" s="1"/>
  <c r="E579" i="1"/>
  <c r="G579" i="1" s="1"/>
  <c r="E443" i="1"/>
  <c r="G443" i="1" s="1"/>
  <c r="D779" i="1"/>
  <c r="F779" i="1" s="1"/>
  <c r="D523" i="1"/>
  <c r="D467" i="1"/>
  <c r="F467" i="1" s="1"/>
  <c r="D342" i="1"/>
  <c r="D214" i="1"/>
  <c r="F214" i="1" s="1"/>
  <c r="D59" i="1"/>
  <c r="F59" i="1" s="1"/>
  <c r="D862" i="1"/>
  <c r="F862" i="1" s="1"/>
  <c r="D947" i="1"/>
  <c r="F947" i="1" s="1"/>
  <c r="D923" i="1"/>
  <c r="F923" i="1" s="1"/>
  <c r="D891" i="1"/>
  <c r="F891" i="1" s="1"/>
  <c r="D867" i="1"/>
  <c r="D835" i="1"/>
  <c r="D811" i="1"/>
  <c r="D795" i="1"/>
  <c r="F795" i="1" s="1"/>
  <c r="D771" i="1"/>
  <c r="F771" i="1" s="1"/>
  <c r="D747" i="1"/>
  <c r="D731" i="1"/>
  <c r="D707" i="1"/>
  <c r="D683" i="1"/>
  <c r="D659" i="1"/>
  <c r="F659" i="1" s="1"/>
  <c r="D635" i="1"/>
  <c r="F635" i="1" s="1"/>
  <c r="D611" i="1"/>
  <c r="F611" i="1" s="1"/>
  <c r="D563" i="1"/>
  <c r="D539" i="1"/>
  <c r="F539" i="1" s="1"/>
  <c r="D515" i="1"/>
  <c r="D491" i="1"/>
  <c r="D475" i="1"/>
  <c r="F475" i="1" s="1"/>
  <c r="D451" i="1"/>
  <c r="F451" i="1" s="1"/>
  <c r="D427" i="1"/>
  <c r="F427" i="1" s="1"/>
  <c r="D403" i="1"/>
  <c r="F403" i="1" s="1"/>
  <c r="D387" i="1"/>
  <c r="F387" i="1" s="1"/>
  <c r="D363" i="1"/>
  <c r="D339" i="1"/>
  <c r="F339" i="1" s="1"/>
  <c r="D315" i="1"/>
  <c r="F315" i="1" s="1"/>
  <c r="D291" i="1"/>
  <c r="F291" i="1" s="1"/>
  <c r="D275" i="1"/>
  <c r="F275" i="1" s="1"/>
  <c r="D259" i="1"/>
  <c r="F259" i="1" s="1"/>
  <c r="D243" i="1"/>
  <c r="D219" i="1"/>
  <c r="F219" i="1" s="1"/>
  <c r="D195" i="1"/>
  <c r="D163" i="1"/>
  <c r="F163" i="1" s="1"/>
  <c r="D147" i="1"/>
  <c r="F147" i="1" s="1"/>
  <c r="D123" i="1"/>
  <c r="F123" i="1" s="1"/>
  <c r="D99" i="1"/>
  <c r="D75" i="1"/>
  <c r="D51" i="1"/>
  <c r="F51" i="1" s="1"/>
  <c r="D35" i="1"/>
  <c r="D11" i="1"/>
  <c r="E987" i="1"/>
  <c r="G987" i="1" s="1"/>
  <c r="E963" i="1"/>
  <c r="G963" i="1" s="1"/>
  <c r="E955" i="1"/>
  <c r="G955" i="1" s="1"/>
  <c r="E931" i="1"/>
  <c r="G931" i="1" s="1"/>
  <c r="E899" i="1"/>
  <c r="G899" i="1" s="1"/>
  <c r="E875" i="1"/>
  <c r="G875" i="1" s="1"/>
  <c r="E851" i="1"/>
  <c r="G851" i="1" s="1"/>
  <c r="E827" i="1"/>
  <c r="G827" i="1" s="1"/>
  <c r="E803" i="1"/>
  <c r="G803" i="1" s="1"/>
  <c r="E771" i="1"/>
  <c r="E747" i="1"/>
  <c r="G747" i="1" s="1"/>
  <c r="E723" i="1"/>
  <c r="G723" i="1" s="1"/>
  <c r="E699" i="1"/>
  <c r="G699" i="1" s="1"/>
  <c r="E683" i="1"/>
  <c r="G683" i="1" s="1"/>
  <c r="E659" i="1"/>
  <c r="G659" i="1" s="1"/>
  <c r="E635" i="1"/>
  <c r="E611" i="1"/>
  <c r="G611" i="1" s="1"/>
  <c r="E587" i="1"/>
  <c r="E531" i="1"/>
  <c r="G531" i="1" s="1"/>
  <c r="D979" i="1"/>
  <c r="F979" i="1" s="1"/>
  <c r="D942" i="1"/>
  <c r="F942" i="1" s="1"/>
  <c r="D723" i="1"/>
  <c r="D686" i="1"/>
  <c r="D1006" i="1"/>
  <c r="F1006" i="1" s="1"/>
  <c r="D843" i="1"/>
  <c r="F843" i="1" s="1"/>
  <c r="D806" i="1"/>
  <c r="D750" i="1"/>
  <c r="D587" i="1"/>
  <c r="F587" i="1" s="1"/>
  <c r="D550" i="1"/>
  <c r="F550" i="1" s="1"/>
  <c r="D494" i="1"/>
  <c r="E499" i="1"/>
  <c r="G499" i="1" s="1"/>
  <c r="E126" i="1"/>
  <c r="G126" i="1" s="1"/>
  <c r="E118" i="1"/>
  <c r="E110" i="1"/>
  <c r="G110" i="1" s="1"/>
  <c r="E94" i="1"/>
  <c r="G94" i="1" s="1"/>
  <c r="E86" i="1"/>
  <c r="G86" i="1" s="1"/>
  <c r="E70" i="1"/>
  <c r="G70" i="1" s="1"/>
  <c r="E62" i="1"/>
  <c r="E54" i="1"/>
  <c r="G54" i="1" s="1"/>
  <c r="E46" i="1"/>
  <c r="G46" i="1" s="1"/>
  <c r="E38" i="1"/>
  <c r="E30" i="1"/>
  <c r="G30" i="1" s="1"/>
  <c r="D1005" i="1"/>
  <c r="F1005" i="1" s="1"/>
  <c r="D997" i="1"/>
  <c r="F997" i="1" s="1"/>
  <c r="D989" i="1"/>
  <c r="F989" i="1" s="1"/>
  <c r="D981" i="1"/>
  <c r="F981" i="1" s="1"/>
  <c r="D973" i="1"/>
  <c r="F973" i="1" s="1"/>
  <c r="D965" i="1"/>
  <c r="F965" i="1" s="1"/>
  <c r="D957" i="1"/>
  <c r="F957" i="1" s="1"/>
  <c r="D949" i="1"/>
  <c r="D941" i="1"/>
  <c r="F941" i="1" s="1"/>
  <c r="D933" i="1"/>
  <c r="F933" i="1" s="1"/>
  <c r="D925" i="1"/>
  <c r="F925" i="1" s="1"/>
  <c r="D917" i="1"/>
  <c r="F917" i="1" s="1"/>
  <c r="D909" i="1"/>
  <c r="F909" i="1" s="1"/>
  <c r="D901" i="1"/>
  <c r="D893" i="1"/>
  <c r="F893" i="1" s="1"/>
  <c r="D885" i="1"/>
  <c r="F885" i="1" s="1"/>
  <c r="D877" i="1"/>
  <c r="F877" i="1" s="1"/>
  <c r="D869" i="1"/>
  <c r="F869" i="1" s="1"/>
  <c r="D861" i="1"/>
  <c r="F861" i="1" s="1"/>
  <c r="D853" i="1"/>
  <c r="F853" i="1" s="1"/>
  <c r="D845" i="1"/>
  <c r="F845" i="1" s="1"/>
  <c r="D837" i="1"/>
  <c r="F837" i="1" s="1"/>
  <c r="D829" i="1"/>
  <c r="F829" i="1" s="1"/>
  <c r="D821" i="1"/>
  <c r="F821" i="1" s="1"/>
  <c r="D813" i="1"/>
  <c r="F813" i="1" s="1"/>
  <c r="D805" i="1"/>
  <c r="F805" i="1" s="1"/>
  <c r="D797" i="1"/>
  <c r="F797" i="1" s="1"/>
  <c r="D789" i="1"/>
  <c r="F789" i="1" s="1"/>
  <c r="D781" i="1"/>
  <c r="F781" i="1" s="1"/>
  <c r="D773" i="1"/>
  <c r="F773" i="1" s="1"/>
  <c r="D765" i="1"/>
  <c r="F765" i="1" s="1"/>
  <c r="D757" i="1"/>
  <c r="F757" i="1" s="1"/>
  <c r="D749" i="1"/>
  <c r="F749" i="1" s="1"/>
  <c r="D741" i="1"/>
  <c r="F741" i="1" s="1"/>
  <c r="D733" i="1"/>
  <c r="F733" i="1" s="1"/>
  <c r="D725" i="1"/>
  <c r="F725" i="1" s="1"/>
  <c r="D717" i="1"/>
  <c r="F717" i="1" s="1"/>
  <c r="D709" i="1"/>
  <c r="F709" i="1" s="1"/>
  <c r="D701" i="1"/>
  <c r="F701" i="1" s="1"/>
  <c r="D693" i="1"/>
  <c r="F693" i="1" s="1"/>
  <c r="D685" i="1"/>
  <c r="F685" i="1" s="1"/>
  <c r="D677" i="1"/>
  <c r="D669" i="1"/>
  <c r="F669" i="1" s="1"/>
  <c r="D661" i="1"/>
  <c r="F661" i="1" s="1"/>
  <c r="D653" i="1"/>
  <c r="F653" i="1" s="1"/>
  <c r="D645" i="1"/>
  <c r="F645" i="1" s="1"/>
  <c r="D637" i="1"/>
  <c r="F637" i="1" s="1"/>
  <c r="D629" i="1"/>
  <c r="F629" i="1" s="1"/>
  <c r="D621" i="1"/>
  <c r="F621" i="1" s="1"/>
  <c r="D613" i="1"/>
  <c r="F613" i="1" s="1"/>
  <c r="D605" i="1"/>
  <c r="F605" i="1" s="1"/>
  <c r="D597" i="1"/>
  <c r="D589" i="1"/>
  <c r="F589" i="1" s="1"/>
  <c r="D581" i="1"/>
  <c r="F581" i="1" s="1"/>
  <c r="D573" i="1"/>
  <c r="F573" i="1" s="1"/>
  <c r="D565" i="1"/>
  <c r="F565" i="1" s="1"/>
  <c r="D557" i="1"/>
  <c r="F557" i="1" s="1"/>
  <c r="D549" i="1"/>
  <c r="F549" i="1" s="1"/>
  <c r="D541" i="1"/>
  <c r="F541" i="1" s="1"/>
  <c r="D533" i="1"/>
  <c r="F533" i="1" s="1"/>
  <c r="D525" i="1"/>
  <c r="F525" i="1" s="1"/>
  <c r="D517" i="1"/>
  <c r="D509" i="1"/>
  <c r="F509" i="1" s="1"/>
  <c r="D501" i="1"/>
  <c r="D493" i="1"/>
  <c r="F493" i="1" s="1"/>
  <c r="D485" i="1"/>
  <c r="F485" i="1" s="1"/>
  <c r="D477" i="1"/>
  <c r="F477" i="1" s="1"/>
  <c r="D469" i="1"/>
  <c r="F469" i="1" s="1"/>
  <c r="D461" i="1"/>
  <c r="F461" i="1" s="1"/>
  <c r="D453" i="1"/>
  <c r="F453" i="1" s="1"/>
  <c r="D445" i="1"/>
  <c r="F445" i="1" s="1"/>
  <c r="D437" i="1"/>
  <c r="D429" i="1"/>
  <c r="F429" i="1" s="1"/>
  <c r="D421" i="1"/>
  <c r="F421" i="1" s="1"/>
  <c r="D413" i="1"/>
  <c r="F413" i="1" s="1"/>
  <c r="D405" i="1"/>
  <c r="D397" i="1"/>
  <c r="F397" i="1" s="1"/>
  <c r="D389" i="1"/>
  <c r="F389" i="1" s="1"/>
  <c r="D381" i="1"/>
  <c r="F381" i="1" s="1"/>
  <c r="D373" i="1"/>
  <c r="F373" i="1" s="1"/>
  <c r="D365" i="1"/>
  <c r="F365" i="1" s="1"/>
  <c r="D357" i="1"/>
  <c r="F357" i="1" s="1"/>
  <c r="D349" i="1"/>
  <c r="F349" i="1" s="1"/>
  <c r="D341" i="1"/>
  <c r="F341" i="1" s="1"/>
  <c r="D333" i="1"/>
  <c r="F333" i="1" s="1"/>
  <c r="D325" i="1"/>
  <c r="F325" i="1" s="1"/>
  <c r="D317" i="1"/>
  <c r="F317" i="1" s="1"/>
  <c r="D309" i="1"/>
  <c r="F309" i="1" s="1"/>
  <c r="D301" i="1"/>
  <c r="F301" i="1" s="1"/>
  <c r="D293" i="1"/>
  <c r="F293" i="1" s="1"/>
  <c r="D285" i="1"/>
  <c r="F285" i="1" s="1"/>
  <c r="D277" i="1"/>
  <c r="F277" i="1" s="1"/>
  <c r="D269" i="1"/>
  <c r="F269" i="1" s="1"/>
  <c r="D261" i="1"/>
  <c r="F261" i="1" s="1"/>
  <c r="D253" i="1"/>
  <c r="F253" i="1" s="1"/>
  <c r="D245" i="1"/>
  <c r="F245" i="1" s="1"/>
  <c r="D237" i="1"/>
  <c r="F237" i="1" s="1"/>
  <c r="D229" i="1"/>
  <c r="F229" i="1" s="1"/>
  <c r="D221" i="1"/>
  <c r="F221" i="1" s="1"/>
  <c r="D213" i="1"/>
  <c r="D205" i="1"/>
  <c r="F205" i="1" s="1"/>
  <c r="D197" i="1"/>
  <c r="F197" i="1" s="1"/>
  <c r="D189" i="1"/>
  <c r="F189" i="1" s="1"/>
  <c r="D181" i="1"/>
  <c r="F181" i="1" s="1"/>
  <c r="D173" i="1"/>
  <c r="F173" i="1" s="1"/>
  <c r="D165" i="1"/>
  <c r="F165" i="1" s="1"/>
  <c r="D157" i="1"/>
  <c r="F157" i="1" s="1"/>
  <c r="D149" i="1"/>
  <c r="F149" i="1" s="1"/>
  <c r="D141" i="1"/>
  <c r="F141" i="1" s="1"/>
  <c r="D133" i="1"/>
  <c r="F133" i="1" s="1"/>
  <c r="D125" i="1"/>
  <c r="F125" i="1" s="1"/>
  <c r="D117" i="1"/>
  <c r="F117" i="1" s="1"/>
  <c r="D109" i="1"/>
  <c r="F109" i="1" s="1"/>
  <c r="D101" i="1"/>
  <c r="F101" i="1" s="1"/>
  <c r="D93" i="1"/>
  <c r="F93" i="1" s="1"/>
  <c r="D85" i="1"/>
  <c r="F85" i="1" s="1"/>
  <c r="D77" i="1"/>
  <c r="F77" i="1" s="1"/>
  <c r="D69" i="1"/>
  <c r="F69" i="1" s="1"/>
  <c r="D61" i="1"/>
  <c r="D53" i="1"/>
  <c r="F53" i="1" s="1"/>
  <c r="D45" i="1"/>
  <c r="F45" i="1" s="1"/>
  <c r="D37" i="1"/>
  <c r="F37" i="1" s="1"/>
  <c r="D29" i="1"/>
  <c r="F29" i="1" s="1"/>
  <c r="D21" i="1"/>
  <c r="D13" i="1"/>
  <c r="E475" i="1"/>
  <c r="G475" i="1" s="1"/>
  <c r="E451" i="1"/>
  <c r="G451" i="1" s="1"/>
  <c r="E427" i="1"/>
  <c r="E403" i="1"/>
  <c r="G403" i="1" s="1"/>
  <c r="E379" i="1"/>
  <c r="G379" i="1" s="1"/>
  <c r="E355" i="1"/>
  <c r="G355" i="1" s="1"/>
  <c r="E59" i="1"/>
  <c r="G59" i="1" s="1"/>
  <c r="E563" i="1"/>
  <c r="G563" i="1" s="1"/>
  <c r="E539" i="1"/>
  <c r="G539" i="1" s="1"/>
  <c r="E515" i="1"/>
  <c r="G515" i="1" s="1"/>
  <c r="E491" i="1"/>
  <c r="G491" i="1" s="1"/>
  <c r="E467" i="1"/>
  <c r="G467" i="1" s="1"/>
  <c r="E419" i="1"/>
  <c r="G419" i="1" s="1"/>
  <c r="E395" i="1"/>
  <c r="E363" i="1"/>
  <c r="G363" i="1" s="1"/>
  <c r="E243" i="1"/>
  <c r="G243" i="1" s="1"/>
  <c r="E123" i="1"/>
  <c r="G123" i="1" s="1"/>
  <c r="E555" i="1"/>
  <c r="E523" i="1"/>
  <c r="G523" i="1" s="1"/>
  <c r="E507" i="1"/>
  <c r="G507" i="1" s="1"/>
  <c r="E483" i="1"/>
  <c r="G483" i="1" s="1"/>
  <c r="E459" i="1"/>
  <c r="E435" i="1"/>
  <c r="G435" i="1" s="1"/>
  <c r="E411" i="1"/>
  <c r="G411" i="1" s="1"/>
  <c r="E387" i="1"/>
  <c r="G387" i="1" s="1"/>
  <c r="E315" i="1"/>
  <c r="G315" i="1" s="1"/>
  <c r="E1005" i="1"/>
  <c r="G1005" i="1" s="1"/>
  <c r="E997" i="1"/>
  <c r="G997" i="1" s="1"/>
  <c r="E989" i="1"/>
  <c r="E981" i="1"/>
  <c r="G981" i="1" s="1"/>
  <c r="E973" i="1"/>
  <c r="G973" i="1" s="1"/>
  <c r="E965" i="1"/>
  <c r="G965" i="1" s="1"/>
  <c r="E957" i="1"/>
  <c r="G957" i="1" s="1"/>
  <c r="E949" i="1"/>
  <c r="G949" i="1" s="1"/>
  <c r="E941" i="1"/>
  <c r="E933" i="1"/>
  <c r="G933" i="1" s="1"/>
  <c r="E925" i="1"/>
  <c r="E917" i="1"/>
  <c r="G917" i="1" s="1"/>
  <c r="E909" i="1"/>
  <c r="G909" i="1" s="1"/>
  <c r="E901" i="1"/>
  <c r="G901" i="1" s="1"/>
  <c r="E893" i="1"/>
  <c r="E885" i="1"/>
  <c r="G885" i="1" s="1"/>
  <c r="E877" i="1"/>
  <c r="E869" i="1"/>
  <c r="G869" i="1" s="1"/>
  <c r="E861" i="1"/>
  <c r="E853" i="1"/>
  <c r="G853" i="1" s="1"/>
  <c r="E845" i="1"/>
  <c r="G845" i="1" s="1"/>
  <c r="E837" i="1"/>
  <c r="G837" i="1" s="1"/>
  <c r="E829" i="1"/>
  <c r="E821" i="1"/>
  <c r="E813" i="1"/>
  <c r="E805" i="1"/>
  <c r="G805" i="1" s="1"/>
  <c r="E797" i="1"/>
  <c r="E789" i="1"/>
  <c r="G789" i="1" s="1"/>
  <c r="E781" i="1"/>
  <c r="E773" i="1"/>
  <c r="G773" i="1" s="1"/>
  <c r="E765" i="1"/>
  <c r="E757" i="1"/>
  <c r="G757" i="1" s="1"/>
  <c r="E749" i="1"/>
  <c r="E741" i="1"/>
  <c r="G741" i="1" s="1"/>
  <c r="E733" i="1"/>
  <c r="E725" i="1"/>
  <c r="G725" i="1" s="1"/>
  <c r="E717" i="1"/>
  <c r="E709" i="1"/>
  <c r="G709" i="1" s="1"/>
  <c r="E701" i="1"/>
  <c r="E693" i="1"/>
  <c r="G693" i="1" s="1"/>
  <c r="E685" i="1"/>
  <c r="E677" i="1"/>
  <c r="G677" i="1" s="1"/>
  <c r="E669" i="1"/>
  <c r="E661" i="1"/>
  <c r="G661" i="1" s="1"/>
  <c r="E653" i="1"/>
  <c r="E645" i="1"/>
  <c r="G645" i="1" s="1"/>
  <c r="E637" i="1"/>
  <c r="E629" i="1"/>
  <c r="G629" i="1" s="1"/>
  <c r="E621" i="1"/>
  <c r="E613" i="1"/>
  <c r="G613" i="1" s="1"/>
  <c r="E605" i="1"/>
  <c r="E597" i="1"/>
  <c r="G597" i="1" s="1"/>
  <c r="E589" i="1"/>
  <c r="E581" i="1"/>
  <c r="G581" i="1" s="1"/>
  <c r="E573" i="1"/>
  <c r="E565" i="1"/>
  <c r="G565" i="1" s="1"/>
  <c r="E557" i="1"/>
  <c r="E549" i="1"/>
  <c r="G549" i="1" s="1"/>
  <c r="E541" i="1"/>
  <c r="E533" i="1"/>
  <c r="G533" i="1" s="1"/>
  <c r="E525" i="1"/>
  <c r="E517" i="1"/>
  <c r="G517" i="1" s="1"/>
  <c r="E509" i="1"/>
  <c r="E501" i="1"/>
  <c r="G501" i="1" s="1"/>
  <c r="E493" i="1"/>
  <c r="E485" i="1"/>
  <c r="G485" i="1" s="1"/>
  <c r="E477" i="1"/>
  <c r="E469" i="1"/>
  <c r="G469" i="1" s="1"/>
  <c r="E461" i="1"/>
  <c r="E453" i="1"/>
  <c r="G453" i="1" s="1"/>
  <c r="E445" i="1"/>
  <c r="E437" i="1"/>
  <c r="G437" i="1" s="1"/>
  <c r="E429" i="1"/>
  <c r="E421" i="1"/>
  <c r="G421" i="1" s="1"/>
  <c r="E413" i="1"/>
  <c r="E405" i="1"/>
  <c r="G405" i="1" s="1"/>
  <c r="E397" i="1"/>
  <c r="E389" i="1"/>
  <c r="G389" i="1" s="1"/>
  <c r="E381" i="1"/>
  <c r="E373" i="1"/>
  <c r="E365" i="1"/>
  <c r="E357" i="1"/>
  <c r="G357" i="1" s="1"/>
  <c r="E349" i="1"/>
  <c r="E341" i="1"/>
  <c r="G341" i="1" s="1"/>
  <c r="E333" i="1"/>
  <c r="E325" i="1"/>
  <c r="G325" i="1" s="1"/>
  <c r="E317" i="1"/>
  <c r="E309" i="1"/>
  <c r="E301" i="1"/>
  <c r="E293" i="1"/>
  <c r="G293" i="1" s="1"/>
  <c r="E285" i="1"/>
  <c r="E277" i="1"/>
  <c r="G277" i="1" s="1"/>
  <c r="E269" i="1"/>
  <c r="E261" i="1"/>
  <c r="G261" i="1" s="1"/>
  <c r="E253" i="1"/>
  <c r="E245" i="1"/>
  <c r="G245" i="1" s="1"/>
  <c r="E237" i="1"/>
  <c r="E229" i="1"/>
  <c r="G229" i="1" s="1"/>
  <c r="E221" i="1"/>
  <c r="E213" i="1"/>
  <c r="G213" i="1" s="1"/>
  <c r="E205" i="1"/>
  <c r="E197" i="1"/>
  <c r="G197" i="1" s="1"/>
  <c r="E189" i="1"/>
  <c r="E181" i="1"/>
  <c r="G181" i="1" s="1"/>
  <c r="E173" i="1"/>
  <c r="E165" i="1"/>
  <c r="G165" i="1" s="1"/>
  <c r="E157" i="1"/>
  <c r="E149" i="1"/>
  <c r="G149" i="1" s="1"/>
  <c r="E141" i="1"/>
  <c r="E133" i="1"/>
  <c r="G133" i="1" s="1"/>
  <c r="E125" i="1"/>
  <c r="E117" i="1"/>
  <c r="G117" i="1" s="1"/>
  <c r="E109" i="1"/>
  <c r="E101" i="1"/>
  <c r="G101" i="1" s="1"/>
  <c r="E347" i="1"/>
  <c r="G347" i="1" s="1"/>
  <c r="E323" i="1"/>
  <c r="G323" i="1" s="1"/>
  <c r="E299" i="1"/>
  <c r="E275" i="1"/>
  <c r="G275" i="1" s="1"/>
  <c r="E235" i="1"/>
  <c r="G235" i="1" s="1"/>
  <c r="E219" i="1"/>
  <c r="G219" i="1" s="1"/>
  <c r="E195" i="1"/>
  <c r="G195" i="1" s="1"/>
  <c r="E171" i="1"/>
  <c r="G171" i="1" s="1"/>
  <c r="E147" i="1"/>
  <c r="E107" i="1"/>
  <c r="E91" i="1"/>
  <c r="G91" i="1" s="1"/>
  <c r="E67" i="1"/>
  <c r="G67" i="1" s="1"/>
  <c r="E35" i="1"/>
  <c r="G35" i="1" s="1"/>
  <c r="E331" i="1"/>
  <c r="G331" i="1" s="1"/>
  <c r="E291" i="1"/>
  <c r="G291" i="1" s="1"/>
  <c r="E267" i="1"/>
  <c r="G267" i="1" s="1"/>
  <c r="E227" i="1"/>
  <c r="G227" i="1" s="1"/>
  <c r="E211" i="1"/>
  <c r="E179" i="1"/>
  <c r="E155" i="1"/>
  <c r="G155" i="1" s="1"/>
  <c r="E139" i="1"/>
  <c r="G139" i="1" s="1"/>
  <c r="E83" i="1"/>
  <c r="G83" i="1" s="1"/>
  <c r="E51" i="1"/>
  <c r="G51" i="1" s="1"/>
  <c r="E339" i="1"/>
  <c r="G339" i="1" s="1"/>
  <c r="E307" i="1"/>
  <c r="E283" i="1"/>
  <c r="G283" i="1" s="1"/>
  <c r="E259" i="1"/>
  <c r="G259" i="1" s="1"/>
  <c r="E203" i="1"/>
  <c r="E163" i="1"/>
  <c r="E131" i="1"/>
  <c r="G131" i="1" s="1"/>
  <c r="E99" i="1"/>
  <c r="G99" i="1" s="1"/>
  <c r="E75" i="1"/>
  <c r="G75" i="1" s="1"/>
  <c r="E43" i="1"/>
  <c r="G43" i="1" s="1"/>
  <c r="E93" i="1"/>
  <c r="E85" i="1"/>
  <c r="G85" i="1" s="1"/>
  <c r="E77" i="1"/>
  <c r="E69" i="1"/>
  <c r="G69" i="1" s="1"/>
  <c r="E61" i="1"/>
  <c r="G61" i="1" s="1"/>
  <c r="E53" i="1"/>
  <c r="G53" i="1" s="1"/>
  <c r="E45" i="1"/>
  <c r="E37" i="1"/>
  <c r="G37" i="1" s="1"/>
  <c r="E29" i="1"/>
  <c r="E28" i="1"/>
  <c r="G28" i="1" s="1"/>
  <c r="F722" i="1"/>
  <c r="F754" i="1"/>
  <c r="F610" i="1"/>
  <c r="F234" i="1"/>
  <c r="F170" i="1"/>
  <c r="F202" i="1"/>
  <c r="F138" i="1"/>
  <c r="F114" i="1"/>
  <c r="F191" i="1"/>
  <c r="F103" i="1"/>
  <c r="F255" i="1"/>
  <c r="F39" i="1"/>
  <c r="F72" i="1"/>
  <c r="F40" i="1"/>
  <c r="F150" i="1"/>
  <c r="F102" i="1"/>
  <c r="F38" i="1"/>
  <c r="F26" i="1" l="1"/>
  <c r="F9" i="1"/>
  <c r="F41" i="1"/>
  <c r="F25" i="1"/>
  <c r="F89" i="1"/>
  <c r="F337" i="1"/>
  <c r="F456" i="1"/>
  <c r="F256" i="1"/>
  <c r="F128" i="1"/>
  <c r="F153" i="1"/>
  <c r="F512" i="1"/>
  <c r="F112" i="1"/>
  <c r="F777" i="1"/>
  <c r="F753" i="1"/>
  <c r="F689" i="1"/>
  <c r="F417" i="1"/>
  <c r="F498" i="1"/>
  <c r="F786" i="1"/>
  <c r="F466" i="1"/>
  <c r="F506" i="1"/>
  <c r="F818" i="1"/>
  <c r="F146" i="1"/>
  <c r="F10" i="1"/>
  <c r="F410" i="1"/>
  <c r="F434" i="1"/>
  <c r="F13" i="1"/>
  <c r="F642" i="1"/>
  <c r="F770" i="1"/>
  <c r="F194" i="1"/>
  <c r="F674" i="1"/>
  <c r="F930" i="1"/>
  <c r="F90" i="1"/>
  <c r="F969" i="1"/>
  <c r="F426" i="1"/>
  <c r="F554" i="1"/>
  <c r="F154" i="1"/>
  <c r="F12" i="1"/>
  <c r="F873" i="1"/>
  <c r="F673" i="1"/>
  <c r="F268" i="1"/>
  <c r="F867" i="1"/>
  <c r="F889" i="1"/>
  <c r="F20" i="1"/>
  <c r="F900" i="1"/>
  <c r="F243" i="1"/>
  <c r="F921" i="1"/>
  <c r="F342" i="1"/>
  <c r="F860" i="1"/>
  <c r="F750" i="1"/>
  <c r="F156" i="1"/>
  <c r="F21" i="1"/>
  <c r="F213" i="1"/>
  <c r="F772" i="1"/>
  <c r="F871" i="1"/>
  <c r="F879" i="1"/>
  <c r="F60" i="1"/>
  <c r="F606" i="1"/>
  <c r="F868" i="1"/>
  <c r="F719" i="1"/>
  <c r="F492" i="1"/>
  <c r="F988" i="1"/>
  <c r="F447" i="1"/>
  <c r="F825" i="1"/>
  <c r="G71" i="1"/>
  <c r="G211" i="1"/>
  <c r="G332" i="1"/>
  <c r="F148" i="1"/>
  <c r="F420" i="1"/>
  <c r="G956" i="1"/>
  <c r="G404" i="1"/>
  <c r="G916" i="1"/>
  <c r="F92" i="1"/>
  <c r="F636" i="1"/>
  <c r="F724" i="1"/>
  <c r="F788" i="1"/>
  <c r="F828" i="1"/>
  <c r="F83" i="1"/>
  <c r="F151" i="1"/>
  <c r="F895" i="1"/>
  <c r="F155" i="1"/>
  <c r="G334" i="1"/>
  <c r="F715" i="1"/>
  <c r="F180" i="1"/>
  <c r="F308" i="1"/>
  <c r="G52" i="1"/>
  <c r="F44" i="1"/>
  <c r="F588" i="1"/>
  <c r="F732" i="1"/>
  <c r="F764" i="1"/>
  <c r="F796" i="1"/>
  <c r="F11" i="1"/>
  <c r="F990" i="1"/>
  <c r="G179" i="1"/>
  <c r="G502" i="1"/>
  <c r="F164" i="1"/>
  <c r="F564" i="1"/>
  <c r="G556" i="1"/>
  <c r="G676" i="1"/>
  <c r="G109" i="1"/>
  <c r="G173" i="1"/>
  <c r="G237" i="1"/>
  <c r="G301" i="1"/>
  <c r="G429" i="1"/>
  <c r="G493" i="1"/>
  <c r="G685" i="1"/>
  <c r="G749" i="1"/>
  <c r="G813" i="1"/>
  <c r="G877" i="1"/>
  <c r="G38" i="1"/>
  <c r="G118" i="1"/>
  <c r="F806" i="1"/>
  <c r="G587" i="1"/>
  <c r="F75" i="1"/>
  <c r="F731" i="1"/>
  <c r="G550" i="1"/>
  <c r="G55" i="1"/>
  <c r="G847" i="1"/>
  <c r="F247" i="1"/>
  <c r="F363" i="1"/>
  <c r="F651" i="1"/>
  <c r="G782" i="1"/>
  <c r="F639" i="1"/>
  <c r="F747" i="1"/>
  <c r="G36" i="1"/>
  <c r="G309" i="1"/>
  <c r="G373" i="1"/>
  <c r="G821" i="1"/>
  <c r="F61" i="1"/>
  <c r="G150" i="1"/>
  <c r="F94" i="1"/>
  <c r="F174" i="1"/>
  <c r="F246" i="1"/>
  <c r="F358" i="1"/>
  <c r="F614" i="1"/>
  <c r="F327" i="1"/>
  <c r="F503" i="1"/>
  <c r="F855" i="1"/>
  <c r="F1007" i="1"/>
  <c r="F518" i="1"/>
  <c r="G591" i="1"/>
  <c r="F807" i="1"/>
  <c r="G815" i="1"/>
  <c r="F759" i="1"/>
  <c r="G299" i="1"/>
  <c r="G395" i="1"/>
  <c r="F437" i="1"/>
  <c r="F597" i="1"/>
  <c r="F949" i="1"/>
  <c r="G739" i="1"/>
  <c r="F323" i="1"/>
  <c r="F763" i="1"/>
  <c r="G414" i="1"/>
  <c r="F310" i="1"/>
  <c r="F854" i="1"/>
  <c r="F902" i="1"/>
  <c r="F966" i="1"/>
  <c r="G47" i="1"/>
  <c r="G111" i="1"/>
  <c r="F183" i="1"/>
  <c r="F407" i="1"/>
  <c r="F622" i="1"/>
  <c r="F383" i="1"/>
  <c r="F955" i="1"/>
  <c r="G107" i="1"/>
  <c r="G365" i="1"/>
  <c r="G557" i="1"/>
  <c r="G621" i="1"/>
  <c r="G941" i="1"/>
  <c r="G771" i="1"/>
  <c r="F515" i="1"/>
  <c r="F811" i="1"/>
  <c r="F627" i="1"/>
  <c r="F819" i="1"/>
  <c r="G119" i="1"/>
  <c r="G103" i="1"/>
  <c r="F903" i="1"/>
  <c r="F559" i="1"/>
  <c r="F983" i="1"/>
  <c r="G147" i="1"/>
  <c r="G495" i="1"/>
  <c r="F501" i="1"/>
  <c r="F439" i="1"/>
  <c r="F647" i="1"/>
  <c r="F927" i="1"/>
  <c r="F331" i="1"/>
  <c r="F187" i="1"/>
  <c r="F935" i="1"/>
  <c r="F375" i="1"/>
  <c r="F15" i="1"/>
  <c r="G711" i="1"/>
  <c r="F406" i="1"/>
  <c r="F971" i="1"/>
  <c r="F517" i="1"/>
  <c r="F677" i="1"/>
  <c r="F686" i="1"/>
  <c r="G743" i="1"/>
  <c r="G691" i="1"/>
  <c r="G839" i="1"/>
  <c r="F405" i="1"/>
  <c r="F382" i="1"/>
  <c r="F887" i="1"/>
  <c r="F43" i="1"/>
  <c r="F583" i="1"/>
  <c r="G77" i="1"/>
  <c r="G163" i="1"/>
  <c r="G125" i="1"/>
  <c r="G189" i="1"/>
  <c r="G253" i="1"/>
  <c r="G317" i="1"/>
  <c r="G381" i="1"/>
  <c r="G445" i="1"/>
  <c r="G509" i="1"/>
  <c r="G573" i="1"/>
  <c r="G637" i="1"/>
  <c r="G701" i="1"/>
  <c r="G765" i="1"/>
  <c r="G829" i="1"/>
  <c r="G893" i="1"/>
  <c r="G555" i="1"/>
  <c r="G427" i="1"/>
  <c r="G635" i="1"/>
  <c r="F99" i="1"/>
  <c r="F195" i="1"/>
  <c r="F523" i="1"/>
  <c r="F67" i="1"/>
  <c r="F787" i="1"/>
  <c r="F875" i="1"/>
  <c r="F995" i="1"/>
  <c r="F595" i="1"/>
  <c r="F910" i="1"/>
  <c r="F974" i="1"/>
  <c r="G63" i="1"/>
  <c r="G655" i="1"/>
  <c r="G991" i="1"/>
  <c r="G831" i="1"/>
  <c r="G975" i="1"/>
  <c r="F479" i="1"/>
  <c r="F951" i="1"/>
  <c r="F726" i="1"/>
  <c r="G203" i="1"/>
  <c r="F901" i="1"/>
  <c r="G62" i="1"/>
  <c r="F267" i="1"/>
  <c r="F379" i="1"/>
  <c r="F675" i="1"/>
  <c r="F883" i="1"/>
  <c r="F751" i="1"/>
  <c r="F551" i="1"/>
  <c r="F95" i="1"/>
  <c r="F263" i="1"/>
  <c r="G239" i="1"/>
  <c r="G303" i="1"/>
  <c r="G367" i="1"/>
  <c r="G29" i="1"/>
  <c r="G93" i="1"/>
  <c r="G141" i="1"/>
  <c r="G205" i="1"/>
  <c r="G269" i="1"/>
  <c r="G333" i="1"/>
  <c r="G397" i="1"/>
  <c r="G461" i="1"/>
  <c r="G525" i="1"/>
  <c r="G589" i="1"/>
  <c r="G653" i="1"/>
  <c r="G717" i="1"/>
  <c r="G781" i="1"/>
  <c r="F494" i="1"/>
  <c r="F723" i="1"/>
  <c r="F35" i="1"/>
  <c r="F563" i="1"/>
  <c r="F683" i="1"/>
  <c r="G755" i="1"/>
  <c r="G843" i="1"/>
  <c r="F803" i="1"/>
  <c r="F899" i="1"/>
  <c r="G166" i="1"/>
  <c r="G790" i="1"/>
  <c r="F254" i="1"/>
  <c r="F294" i="1"/>
  <c r="F582" i="1"/>
  <c r="F630" i="1"/>
  <c r="F838" i="1"/>
  <c r="F918" i="1"/>
  <c r="G79" i="1"/>
  <c r="G143" i="1"/>
  <c r="F167" i="1"/>
  <c r="F415" i="1"/>
  <c r="F835" i="1"/>
  <c r="F359" i="1"/>
  <c r="F535" i="1"/>
  <c r="F671" i="1"/>
  <c r="F279" i="1"/>
  <c r="G191" i="1"/>
  <c r="G255" i="1"/>
  <c r="G319" i="1"/>
  <c r="G511" i="1"/>
  <c r="G791" i="1"/>
  <c r="F431" i="1"/>
  <c r="F318" i="1"/>
  <c r="F774" i="1"/>
  <c r="G45" i="1"/>
  <c r="G307" i="1"/>
  <c r="G157" i="1"/>
  <c r="G221" i="1"/>
  <c r="G285" i="1"/>
  <c r="G349" i="1"/>
  <c r="G413" i="1"/>
  <c r="G477" i="1"/>
  <c r="G541" i="1"/>
  <c r="G605" i="1"/>
  <c r="G669" i="1"/>
  <c r="G733" i="1"/>
  <c r="G797" i="1"/>
  <c r="G861" i="1"/>
  <c r="G925" i="1"/>
  <c r="G989" i="1"/>
  <c r="G459" i="1"/>
  <c r="F491" i="1"/>
  <c r="F707" i="1"/>
  <c r="F78" i="1"/>
  <c r="F158" i="1"/>
  <c r="F190" i="1"/>
  <c r="F694" i="1"/>
  <c r="F742" i="1"/>
  <c r="F14" i="1"/>
  <c r="F134" i="1"/>
  <c r="F438" i="1"/>
</calcChain>
</file>

<file path=xl/sharedStrings.xml><?xml version="1.0" encoding="utf-8"?>
<sst xmlns="http://schemas.openxmlformats.org/spreadsheetml/2006/main" count="82" uniqueCount="40">
  <si>
    <t>COMONOTONIC COPULA</t>
  </si>
  <si>
    <t>sim</t>
  </si>
  <si>
    <t>u</t>
  </si>
  <si>
    <t>q</t>
  </si>
  <si>
    <t>v</t>
  </si>
  <si>
    <t>INDEPENDENT COPULA</t>
  </si>
  <si>
    <t>CLAYTON COPULA</t>
  </si>
  <si>
    <t>tail dependence</t>
  </si>
  <si>
    <t>alpha</t>
  </si>
  <si>
    <t>1-u</t>
  </si>
  <si>
    <t>1-v</t>
  </si>
  <si>
    <t>CLAYTON</t>
  </si>
  <si>
    <t>INDEPENDIENTE</t>
  </si>
  <si>
    <t>CORRELACIÓN</t>
  </si>
  <si>
    <t>R1</t>
  </si>
  <si>
    <t>R2</t>
  </si>
  <si>
    <t>R1+R2</t>
  </si>
  <si>
    <t>Promedio</t>
  </si>
  <si>
    <t>Riesgo 1</t>
  </si>
  <si>
    <t>Riesgo 2</t>
  </si>
  <si>
    <t>TVaR</t>
  </si>
  <si>
    <t>Riesgo</t>
  </si>
  <si>
    <t>CBR</t>
  </si>
  <si>
    <t>R1 + R2</t>
  </si>
  <si>
    <t>Riesgo global</t>
  </si>
  <si>
    <t>METODO TVAR</t>
  </si>
  <si>
    <t>Paso 1:</t>
  </si>
  <si>
    <t>Simular los riesgos con una estructura de dependencia definida</t>
  </si>
  <si>
    <t>Paso 3:</t>
  </si>
  <si>
    <t>Estimar el capital económico usando TVaR del riesgo total al 80%</t>
  </si>
  <si>
    <t>simulación</t>
  </si>
  <si>
    <t>LoB A</t>
  </si>
  <si>
    <t>LoB B</t>
  </si>
  <si>
    <t>riesgo total</t>
  </si>
  <si>
    <t>CE diversificado (TVaR)</t>
  </si>
  <si>
    <t>CE no diversificado (TVaR)</t>
  </si>
  <si>
    <t>diversificación</t>
  </si>
  <si>
    <t>Paso 2:</t>
  </si>
  <si>
    <t>Ordenar las simulaciones en orden ascendente y en función del riesgo total.</t>
  </si>
  <si>
    <t>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</si>
</sst>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_ * #,##0.00_ ;_ * \-#,##0.00_ ;_ * &quot;-&quot;??_ ;_ @_ "/>
    <numFmt numFmtId="166" formatCode="_ * #,##0_ ;_ * \-#,##0_ ;_ * &quot;-&quot;??_ ;_ @_ "/>
    <numFmt numFmtId="167" formatCode="0.000"/>
    <numFmt numFmtId="168" formatCode="_ * #,##0.0_ ;_ * \-#,##0.0_ ;_ * &quot;-&quot;??_ ;_ @_ 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1"/>
      <name val="Arial"/>
      <family val="2"/>
    </font>
    <font>
      <sz val="11"/>
      <color rgb="FF002060"/>
      <name val="Arial"/>
      <family val="2"/>
    </font>
    <font>
      <b/>
      <sz val="11"/>
      <color rgb="FF00206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b/>
      <sz val="11"/>
      <color rgb="FF00206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0"/>
      <color rgb="FF7F7F7F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rgb="FFFA7D00"/>
      <name val="Arial"/>
      <family val="2"/>
    </font>
    <font>
      <i/>
      <sz val="11"/>
      <color rgb="FF7F7F7F"/>
      <name val="Arial"/>
      <family val="2"/>
    </font>
    <font>
      <sz val="10"/>
      <color rgb="FF3F3F3F"/>
      <name val="Arial"/>
      <family val="2"/>
    </font>
    <font>
      <sz val="11"/>
      <color theme="0"/>
      <name val="Arial"/>
      <family val="2"/>
    </font>
    <font>
      <sz val="11"/>
      <color rgb="FF3F3F76"/>
      <name val="Arial"/>
      <family val="2"/>
    </font>
    <font>
      <b/>
      <sz val="11"/>
      <color rgb="FFFA7D00"/>
      <name val="Arial"/>
      <family val="2"/>
    </font>
    <font>
      <sz val="11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/>
      </patternFill>
    </fill>
    <fill>
      <patternFill patternType="solid">
        <fgColor rgb="FFFFFF0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rgb="FFFF800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thin">
        <color rgb="FF7F7F7F"/>
      </top>
      <bottom style="medium">
        <color indexed="64"/>
      </bottom>
      <diagonal/>
    </border>
    <border>
      <left/>
      <right/>
      <top/>
      <bottom style="thick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3">
    <xf numFmtId="0" fontId="0" fillId="0" borderId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  <xf numFmtId="165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3" fillId="3" borderId="2" applyNumberFormat="0" applyAlignment="0" applyProtection="0"/>
    <xf numFmtId="0" fontId="4" fillId="4" borderId="3" applyNumberFormat="0" applyAlignment="0" applyProtection="0"/>
    <xf numFmtId="0" fontId="5" fillId="4" borderId="2" applyNumberFormat="0" applyAlignment="0" applyProtection="0"/>
    <xf numFmtId="0" fontId="13" fillId="0" borderId="5" applyNumberFormat="0" applyFill="0" applyAlignment="0" applyProtection="0"/>
    <xf numFmtId="0" fontId="14" fillId="0" borderId="0" applyNumberFormat="0" applyFill="0" applyBorder="0" applyAlignment="0" applyProtection="0"/>
    <xf numFmtId="9" fontId="16" fillId="0" borderId="0" applyFont="0" applyFill="0" applyBorder="0" applyAlignment="0" applyProtection="0"/>
    <xf numFmtId="0" fontId="17" fillId="7" borderId="0" applyNumberFormat="0" applyBorder="0" applyAlignment="0" applyProtection="0"/>
    <xf numFmtId="3" fontId="16" fillId="0" borderId="0"/>
    <xf numFmtId="0" fontId="16" fillId="3" borderId="2" applyNumberFormat="0" applyAlignment="0">
      <protection locked="0"/>
    </xf>
    <xf numFmtId="0" fontId="18" fillId="4" borderId="2" applyNumberFormat="0" applyAlignment="0" applyProtection="0"/>
    <xf numFmtId="0" fontId="16" fillId="2" borderId="1" applyNumberFormat="0" applyAlignment="0" applyProtection="0"/>
    <xf numFmtId="0" fontId="19" fillId="0" borderId="0" applyNumberFormat="0" applyFill="0" applyBorder="0" applyAlignment="0" applyProtection="0"/>
    <xf numFmtId="0" fontId="20" fillId="4" borderId="3" applyNumberFormat="0" applyAlignment="0" applyProtection="0"/>
    <xf numFmtId="0" fontId="21" fillId="7" borderId="0" applyNumberFormat="0" applyBorder="0" applyAlignment="0" applyProtection="0"/>
    <xf numFmtId="3" fontId="6" fillId="0" borderId="0">
      <alignment vertical="top"/>
    </xf>
    <xf numFmtId="9" fontId="6" fillId="0" borderId="0" applyFont="0" applyFill="0" applyBorder="0" applyAlignment="0" applyProtection="0"/>
    <xf numFmtId="0" fontId="16" fillId="3" borderId="2" applyNumberFormat="0" applyAlignment="0">
      <protection locked="0"/>
    </xf>
    <xf numFmtId="0" fontId="1" fillId="0" borderId="0"/>
    <xf numFmtId="0" fontId="22" fillId="3" borderId="2" applyNumberFormat="0" applyAlignment="0">
      <protection locked="0"/>
    </xf>
    <xf numFmtId="0" fontId="23" fillId="4" borderId="2" applyNumberFormat="0" applyAlignment="0" applyProtection="0"/>
    <xf numFmtId="9" fontId="16" fillId="0" borderId="0" applyFont="0" applyFill="0" applyBorder="0" applyAlignment="0" applyProtection="0"/>
    <xf numFmtId="0" fontId="20" fillId="4" borderId="3" applyNumberFormat="0" applyAlignment="0" applyProtection="0"/>
    <xf numFmtId="164" fontId="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7" fillId="7" borderId="0" applyNumberFormat="0" applyBorder="0" applyAlignment="0" applyProtection="0"/>
    <xf numFmtId="0" fontId="18" fillId="4" borderId="2" applyNumberFormat="0" applyAlignment="0" applyProtection="0"/>
    <xf numFmtId="0" fontId="16" fillId="2" borderId="1" applyNumberFormat="0" applyAlignment="0" applyProtection="0"/>
  </cellStyleXfs>
  <cellXfs count="64">
    <xf numFmtId="0" fontId="0" fillId="0" borderId="0" xfId="0"/>
    <xf numFmtId="9" fontId="0" fillId="0" borderId="0" xfId="1" applyFont="1"/>
    <xf numFmtId="0" fontId="6" fillId="0" borderId="0" xfId="0" applyFont="1"/>
    <xf numFmtId="9" fontId="6" fillId="0" borderId="0" xfId="1" applyFont="1"/>
    <xf numFmtId="9" fontId="3" fillId="3" borderId="2" xfId="6" applyNumberForma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6" fontId="6" fillId="0" borderId="0" xfId="3" applyNumberFormat="1" applyFont="1" applyAlignment="1">
      <alignment horizontal="center"/>
    </xf>
    <xf numFmtId="9" fontId="4" fillId="4" borderId="3" xfId="7" applyNumberFormat="1"/>
    <xf numFmtId="9" fontId="0" fillId="2" borderId="1" xfId="2" applyNumberFormat="1" applyFont="1"/>
    <xf numFmtId="9" fontId="5" fillId="4" borderId="2" xfId="8" applyNumberFormat="1"/>
    <xf numFmtId="0" fontId="8" fillId="0" borderId="0" xfId="0" applyFont="1" applyAlignment="1">
      <alignment horizontal="center"/>
    </xf>
    <xf numFmtId="2" fontId="6" fillId="0" borderId="0" xfId="0" applyNumberFormat="1" applyFont="1"/>
    <xf numFmtId="2" fontId="5" fillId="4" borderId="2" xfId="8" applyNumberFormat="1"/>
    <xf numFmtId="0" fontId="12" fillId="0" borderId="0" xfId="0" applyFont="1" applyAlignment="1">
      <alignment horizontal="center"/>
    </xf>
    <xf numFmtId="166" fontId="0" fillId="0" borderId="0" xfId="3" applyNumberFormat="1" applyFont="1"/>
    <xf numFmtId="1" fontId="0" fillId="0" borderId="0" xfId="0" applyNumberFormat="1"/>
    <xf numFmtId="166" fontId="3" fillId="3" borderId="2" xfId="6" applyNumberFormat="1"/>
    <xf numFmtId="167" fontId="5" fillId="4" borderId="2" xfId="8" applyNumberFormat="1" applyAlignment="1">
      <alignment horizontal="center"/>
    </xf>
    <xf numFmtId="167" fontId="0" fillId="2" borderId="1" xfId="2" applyNumberFormat="1" applyFont="1" applyAlignment="1">
      <alignment horizontal="center"/>
    </xf>
    <xf numFmtId="167" fontId="5" fillId="4" borderId="2" xfId="8" applyNumberFormat="1"/>
    <xf numFmtId="167" fontId="13" fillId="0" borderId="5" xfId="9" applyNumberFormat="1"/>
    <xf numFmtId="166" fontId="4" fillId="4" borderId="3" xfId="7" applyNumberFormat="1"/>
    <xf numFmtId="2" fontId="5" fillId="4" borderId="2" xfId="8" applyNumberFormat="1" applyAlignment="1">
      <alignment horizontal="center"/>
    </xf>
    <xf numFmtId="166" fontId="0" fillId="2" borderId="1" xfId="2" applyNumberFormat="1" applyFont="1"/>
    <xf numFmtId="0" fontId="0" fillId="2" borderId="1" xfId="2" applyFont="1"/>
    <xf numFmtId="167" fontId="0" fillId="2" borderId="1" xfId="2" applyNumberFormat="1" applyFont="1"/>
    <xf numFmtId="166" fontId="0" fillId="0" borderId="0" xfId="0" applyNumberFormat="1"/>
    <xf numFmtId="0" fontId="0" fillId="0" borderId="0" xfId="0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43" fontId="0" fillId="0" borderId="0" xfId="0" applyNumberFormat="1"/>
    <xf numFmtId="0" fontId="3" fillId="3" borderId="9" xfId="6" applyBorder="1"/>
    <xf numFmtId="0" fontId="10" fillId="5" borderId="0" xfId="0" applyFont="1" applyFill="1" applyAlignment="1">
      <alignment horizontal="left"/>
    </xf>
    <xf numFmtId="0" fontId="11" fillId="5" borderId="0" xfId="0" applyFont="1" applyFill="1"/>
    <xf numFmtId="0" fontId="9" fillId="0" borderId="4" xfId="0" applyFont="1" applyBorder="1" applyAlignment="1">
      <alignment horizontal="right"/>
    </xf>
    <xf numFmtId="9" fontId="3" fillId="3" borderId="2" xfId="1" applyFont="1" applyFill="1" applyBorder="1" applyAlignment="1">
      <alignment horizontal="center"/>
    </xf>
    <xf numFmtId="0" fontId="11" fillId="6" borderId="0" xfId="0" applyFont="1" applyFill="1"/>
    <xf numFmtId="0" fontId="0" fillId="6" borderId="0" xfId="0" applyFill="1"/>
    <xf numFmtId="0" fontId="10" fillId="5" borderId="0" xfId="0" applyFont="1" applyFill="1"/>
    <xf numFmtId="166" fontId="4" fillId="8" borderId="3" xfId="7" applyNumberFormat="1" applyFill="1"/>
    <xf numFmtId="0" fontId="15" fillId="9" borderId="0" xfId="0" applyFont="1" applyFill="1"/>
    <xf numFmtId="0" fontId="16" fillId="0" borderId="0" xfId="0" applyFont="1"/>
    <xf numFmtId="0" fontId="11" fillId="10" borderId="0" xfId="0" applyFont="1" applyFill="1" applyAlignment="1">
      <alignment horizontal="center"/>
    </xf>
    <xf numFmtId="0" fontId="11" fillId="10" borderId="0" xfId="0" applyFont="1" applyFill="1" applyAlignment="1">
      <alignment horizontal="left"/>
    </xf>
    <xf numFmtId="0" fontId="6" fillId="10" borderId="0" xfId="0" applyFont="1" applyFill="1" applyAlignment="1">
      <alignment horizontal="center"/>
    </xf>
    <xf numFmtId="0" fontId="11" fillId="11" borderId="0" xfId="0" applyFont="1" applyFill="1" applyAlignment="1">
      <alignment horizontal="center"/>
    </xf>
    <xf numFmtId="0" fontId="11" fillId="11" borderId="0" xfId="0" applyFont="1" applyFill="1" applyAlignment="1">
      <alignment horizontal="left"/>
    </xf>
    <xf numFmtId="0" fontId="6" fillId="11" borderId="0" xfId="0" applyFont="1" applyFill="1" applyAlignment="1">
      <alignment horizontal="center"/>
    </xf>
    <xf numFmtId="0" fontId="11" fillId="12" borderId="0" xfId="0" applyFont="1" applyFill="1" applyAlignment="1">
      <alignment horizontal="center"/>
    </xf>
    <xf numFmtId="0" fontId="11" fillId="8" borderId="0" xfId="0" applyFont="1" applyFill="1" applyAlignment="1">
      <alignment horizontal="center"/>
    </xf>
    <xf numFmtId="166" fontId="6" fillId="0" borderId="0" xfId="28" applyNumberFormat="1" applyFont="1" applyFill="1" applyAlignment="1">
      <alignment horizontal="center"/>
    </xf>
    <xf numFmtId="166" fontId="6" fillId="8" borderId="0" xfId="28" applyNumberFormat="1" applyFont="1" applyFill="1" applyAlignment="1">
      <alignment horizontal="center"/>
    </xf>
    <xf numFmtId="0" fontId="6" fillId="0" borderId="10" xfId="0" applyFont="1" applyBorder="1" applyAlignment="1">
      <alignment horizontal="center"/>
    </xf>
    <xf numFmtId="166" fontId="6" fillId="8" borderId="10" xfId="28" applyNumberFormat="1" applyFont="1" applyFill="1" applyBorder="1" applyAlignment="1">
      <alignment horizontal="center"/>
    </xf>
    <xf numFmtId="166" fontId="6" fillId="13" borderId="0" xfId="28" applyNumberFormat="1" applyFont="1" applyFill="1" applyAlignment="1">
      <alignment horizontal="center"/>
    </xf>
    <xf numFmtId="166" fontId="6" fillId="0" borderId="11" xfId="28" applyNumberFormat="1" applyFont="1" applyFill="1" applyBorder="1" applyAlignment="1">
      <alignment horizontal="center"/>
    </xf>
    <xf numFmtId="0" fontId="11" fillId="10" borderId="0" xfId="0" applyFont="1" applyFill="1"/>
    <xf numFmtId="0" fontId="6" fillId="10" borderId="0" xfId="0" applyFont="1" applyFill="1"/>
    <xf numFmtId="166" fontId="6" fillId="0" borderId="0" xfId="28" applyNumberFormat="1" applyFont="1" applyAlignment="1">
      <alignment horizontal="center"/>
    </xf>
    <xf numFmtId="0" fontId="6" fillId="8" borderId="0" xfId="0" applyFont="1" applyFill="1" applyAlignment="1">
      <alignment horizontal="center"/>
    </xf>
    <xf numFmtId="168" fontId="6" fillId="8" borderId="0" xfId="28" applyNumberFormat="1" applyFont="1" applyFill="1" applyAlignment="1">
      <alignment horizontal="center"/>
    </xf>
    <xf numFmtId="0" fontId="24" fillId="0" borderId="10" xfId="0" applyFont="1" applyBorder="1" applyAlignment="1">
      <alignment horizontal="center"/>
    </xf>
  </cellXfs>
  <cellStyles count="33">
    <cellStyle name="Accent5 2" xfId="19" xr:uid="{5751FD30-1D44-44ED-BB0A-075DCDDF9858}"/>
    <cellStyle name="Accent5 3" xfId="30" xr:uid="{E2D1181B-B046-43BF-AED8-94834F07970A}"/>
    <cellStyle name="Calculation 2" xfId="25" xr:uid="{FA61C14C-3306-4F84-BB83-93ECD79B6547}"/>
    <cellStyle name="Calculation 3" xfId="31" xr:uid="{3547CAF6-B83F-4771-99EE-21B6A30F3B46}"/>
    <cellStyle name="Cálculo" xfId="8" builtinId="22"/>
    <cellStyle name="Cálculo 2" xfId="15" xr:uid="{6702014F-1B31-4843-ACEA-A4F04CBEE55C}"/>
    <cellStyle name="Celda vinculada" xfId="9" builtinId="24"/>
    <cellStyle name="Comma 2" xfId="28" xr:uid="{701C70A9-3F52-4898-B554-19146D9785A0}"/>
    <cellStyle name="Énfasis5 2" xfId="12" xr:uid="{27519788-1043-4FB6-A49C-48BCD5DBD65F}"/>
    <cellStyle name="Entrada" xfId="6" builtinId="20"/>
    <cellStyle name="Entrada 2" xfId="14" xr:uid="{68E36472-C919-4531-9C9C-4020E8547CEC}"/>
    <cellStyle name="Explanatory Text 2" xfId="17" xr:uid="{64038655-8ECB-4DB7-B14D-587B74CF5F99}"/>
    <cellStyle name="Explanatory Text 3" xfId="29" xr:uid="{829F4D2A-2F86-4D06-A67C-61A34A8E136C}"/>
    <cellStyle name="Input 2" xfId="22" xr:uid="{46C8C332-5A68-4B14-94B1-9773E841C582}"/>
    <cellStyle name="Input 3" xfId="24" xr:uid="{D6C98509-EBAC-4178-8662-1EC313037378}"/>
    <cellStyle name="Millares" xfId="3" builtinId="3"/>
    <cellStyle name="Normal" xfId="0" builtinId="0"/>
    <cellStyle name="Normal 2" xfId="4" xr:uid="{00000000-0005-0000-0000-000004000000}"/>
    <cellStyle name="Normal 2 2" xfId="20" xr:uid="{7F43ED36-1347-495E-A5DA-5590279872FB}"/>
    <cellStyle name="Normal 3" xfId="13" xr:uid="{625986AB-15DE-4681-A1CF-B9243FB79AE7}"/>
    <cellStyle name="Normal 3 2" xfId="23" xr:uid="{BC7D5FE9-B2EF-49EC-8FC1-E548B495BDA7}"/>
    <cellStyle name="Notas" xfId="2" builtinId="10"/>
    <cellStyle name="Notas 2" xfId="16" xr:uid="{4779C5FE-9AA3-4136-8FC7-9E2B7E8FAA32}"/>
    <cellStyle name="Note 2" xfId="32" xr:uid="{ADFDC41B-05F8-4ED8-B01F-FE2ED0CF0B11}"/>
    <cellStyle name="Output 2" xfId="27" xr:uid="{0906712F-8E89-42DB-8F86-EF6509A95ED1}"/>
    <cellStyle name="Percent 2" xfId="21" xr:uid="{AD0CE98D-49A0-41A6-A3F2-E8EAB4CD284A}"/>
    <cellStyle name="Percent 3" xfId="26" xr:uid="{EED91B3D-183D-4E72-B9E8-116908D6E04F}"/>
    <cellStyle name="Porcentaje" xfId="1" builtinId="5"/>
    <cellStyle name="Porcentaje 2" xfId="5" xr:uid="{00000000-0005-0000-0000-000007000000}"/>
    <cellStyle name="Porcentaje 3" xfId="11" xr:uid="{A6075A94-B34D-4CE8-BCD2-4F0E06F1BB5C}"/>
    <cellStyle name="Salida" xfId="7" builtinId="21"/>
    <cellStyle name="Salida 2" xfId="18" xr:uid="{594E31BF-57F6-4933-9C29-17161825B9A5}"/>
    <cellStyle name="Texto explicativo 2" xfId="10" xr:uid="{1AA62D22-8CD4-40F7-92C6-FE16FBE8C9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3"/>
          </c:marker>
          <c:xVal>
            <c:numRef>
              <c:f>comonotonic!$D$8:$D$1007</c:f>
              <c:numCache>
                <c:formatCode>0%</c:formatCode>
                <c:ptCount val="1000"/>
                <c:pt idx="0">
                  <c:v>3.3201089981881871E-2</c:v>
                </c:pt>
                <c:pt idx="1">
                  <c:v>0.79300953805619911</c:v>
                </c:pt>
                <c:pt idx="2">
                  <c:v>0.18581447148461272</c:v>
                </c:pt>
                <c:pt idx="3">
                  <c:v>0.96883759069872522</c:v>
                </c:pt>
                <c:pt idx="4">
                  <c:v>0.14324640697919477</c:v>
                </c:pt>
                <c:pt idx="5">
                  <c:v>2.7973690687903119E-2</c:v>
                </c:pt>
                <c:pt idx="6">
                  <c:v>0.96708771582750364</c:v>
                </c:pt>
                <c:pt idx="7">
                  <c:v>5.144340127928515E-2</c:v>
                </c:pt>
                <c:pt idx="8">
                  <c:v>0.46827595584965709</c:v>
                </c:pt>
                <c:pt idx="9">
                  <c:v>1.8054868794641021E-2</c:v>
                </c:pt>
                <c:pt idx="10">
                  <c:v>0.61555642003560318</c:v>
                </c:pt>
                <c:pt idx="11">
                  <c:v>0.94932854753636198</c:v>
                </c:pt>
                <c:pt idx="12">
                  <c:v>0.88875106674195858</c:v>
                </c:pt>
                <c:pt idx="13">
                  <c:v>0.41437172326713034</c:v>
                </c:pt>
                <c:pt idx="14">
                  <c:v>0.61684344183519912</c:v>
                </c:pt>
                <c:pt idx="15">
                  <c:v>0.24740495543014551</c:v>
                </c:pt>
                <c:pt idx="16">
                  <c:v>0.45505055105234682</c:v>
                </c:pt>
                <c:pt idx="17">
                  <c:v>0.9810453376728494</c:v>
                </c:pt>
                <c:pt idx="18">
                  <c:v>0.82174417129168087</c:v>
                </c:pt>
                <c:pt idx="19">
                  <c:v>0.98757897827488372</c:v>
                </c:pt>
                <c:pt idx="20">
                  <c:v>3.6233411686744765E-2</c:v>
                </c:pt>
                <c:pt idx="21">
                  <c:v>0.20374978650513198</c:v>
                </c:pt>
                <c:pt idx="22">
                  <c:v>0.822655397300049</c:v>
                </c:pt>
                <c:pt idx="23">
                  <c:v>0.32476840697287046</c:v>
                </c:pt>
                <c:pt idx="24">
                  <c:v>0.88271265216318362</c:v>
                </c:pt>
                <c:pt idx="25">
                  <c:v>9.8859571202391527E-2</c:v>
                </c:pt>
                <c:pt idx="26">
                  <c:v>0.6904270483115823</c:v>
                </c:pt>
                <c:pt idx="27">
                  <c:v>1.9335389668367342E-2</c:v>
                </c:pt>
                <c:pt idx="28">
                  <c:v>0.72580434298138419</c:v>
                </c:pt>
                <c:pt idx="29">
                  <c:v>0.81458266794067136</c:v>
                </c:pt>
                <c:pt idx="30">
                  <c:v>0.91324538498598673</c:v>
                </c:pt>
                <c:pt idx="31">
                  <c:v>0.17267815660636443</c:v>
                </c:pt>
                <c:pt idx="32">
                  <c:v>8.7918149966946801E-2</c:v>
                </c:pt>
                <c:pt idx="33">
                  <c:v>2.7867450457565779E-2</c:v>
                </c:pt>
                <c:pt idx="34">
                  <c:v>2.2424431883524387E-2</c:v>
                </c:pt>
                <c:pt idx="35">
                  <c:v>0.44016209849964949</c:v>
                </c:pt>
                <c:pt idx="36">
                  <c:v>7.7151208885029021E-2</c:v>
                </c:pt>
                <c:pt idx="37">
                  <c:v>3.3861439559699003E-2</c:v>
                </c:pt>
                <c:pt idx="38">
                  <c:v>7.0583193182270354E-2</c:v>
                </c:pt>
                <c:pt idx="39">
                  <c:v>0.95438980698747156</c:v>
                </c:pt>
                <c:pt idx="40">
                  <c:v>0.93853732536197387</c:v>
                </c:pt>
                <c:pt idx="41">
                  <c:v>0.52982935933578112</c:v>
                </c:pt>
                <c:pt idx="42">
                  <c:v>0.31291632698752958</c:v>
                </c:pt>
                <c:pt idx="43">
                  <c:v>0.44699335596288325</c:v>
                </c:pt>
                <c:pt idx="44">
                  <c:v>0.74610665348979022</c:v>
                </c:pt>
                <c:pt idx="45">
                  <c:v>5.1521612124729721E-3</c:v>
                </c:pt>
                <c:pt idx="46">
                  <c:v>0.67133298757837157</c:v>
                </c:pt>
                <c:pt idx="47">
                  <c:v>0.30121490111993787</c:v>
                </c:pt>
                <c:pt idx="48">
                  <c:v>6.068436521858378E-2</c:v>
                </c:pt>
                <c:pt idx="49">
                  <c:v>0.80397505080917908</c:v>
                </c:pt>
                <c:pt idx="50">
                  <c:v>0.89902931818177156</c:v>
                </c:pt>
                <c:pt idx="51">
                  <c:v>3.8852594475202062E-2</c:v>
                </c:pt>
                <c:pt idx="52">
                  <c:v>0.14468462572174745</c:v>
                </c:pt>
                <c:pt idx="53">
                  <c:v>0.59669382036192342</c:v>
                </c:pt>
                <c:pt idx="54">
                  <c:v>5.7985143036691666E-2</c:v>
                </c:pt>
                <c:pt idx="55">
                  <c:v>0.36826097681889103</c:v>
                </c:pt>
                <c:pt idx="56">
                  <c:v>0.11068217123043878</c:v>
                </c:pt>
                <c:pt idx="57">
                  <c:v>0.60505115262529696</c:v>
                </c:pt>
                <c:pt idx="58">
                  <c:v>0.75849657006223803</c:v>
                </c:pt>
                <c:pt idx="59">
                  <c:v>2.5532046806775455E-2</c:v>
                </c:pt>
                <c:pt idx="60">
                  <c:v>0.3392947381268151</c:v>
                </c:pt>
                <c:pt idx="61">
                  <c:v>0.36098753183227661</c:v>
                </c:pt>
                <c:pt idx="62">
                  <c:v>0.31194436351326105</c:v>
                </c:pt>
                <c:pt idx="63">
                  <c:v>0.85939110327799306</c:v>
                </c:pt>
                <c:pt idx="64">
                  <c:v>0.29085245899720069</c:v>
                </c:pt>
                <c:pt idx="65">
                  <c:v>0.84918711415398429</c:v>
                </c:pt>
                <c:pt idx="66">
                  <c:v>0.66439298841623262</c:v>
                </c:pt>
                <c:pt idx="67">
                  <c:v>2.9117851924791105E-2</c:v>
                </c:pt>
                <c:pt idx="68">
                  <c:v>0.15686911273781534</c:v>
                </c:pt>
                <c:pt idx="69">
                  <c:v>0.4284785415608634</c:v>
                </c:pt>
                <c:pt idx="70">
                  <c:v>1.2341006401694776E-2</c:v>
                </c:pt>
                <c:pt idx="71">
                  <c:v>0.82428199792397461</c:v>
                </c:pt>
                <c:pt idx="72">
                  <c:v>0.42948539086363668</c:v>
                </c:pt>
                <c:pt idx="73">
                  <c:v>0.75315479898705739</c:v>
                </c:pt>
                <c:pt idx="74">
                  <c:v>0.50123070047157181</c:v>
                </c:pt>
                <c:pt idx="75">
                  <c:v>0.9966172335588428</c:v>
                </c:pt>
                <c:pt idx="76">
                  <c:v>0.93429927863078388</c:v>
                </c:pt>
                <c:pt idx="77">
                  <c:v>0.19576438638453431</c:v>
                </c:pt>
                <c:pt idx="78">
                  <c:v>0.9228112991941092</c:v>
                </c:pt>
                <c:pt idx="79">
                  <c:v>0.6404661200363172</c:v>
                </c:pt>
                <c:pt idx="80">
                  <c:v>0.62121063752475858</c:v>
                </c:pt>
                <c:pt idx="81">
                  <c:v>0.65238704283876081</c:v>
                </c:pt>
                <c:pt idx="82">
                  <c:v>0.88231143366521869</c:v>
                </c:pt>
                <c:pt idx="83">
                  <c:v>0.31443192542033394</c:v>
                </c:pt>
                <c:pt idx="84">
                  <c:v>0.93234462530912598</c:v>
                </c:pt>
                <c:pt idx="85">
                  <c:v>0.39908802302330981</c:v>
                </c:pt>
                <c:pt idx="86">
                  <c:v>0.58608360667348947</c:v>
                </c:pt>
                <c:pt idx="87">
                  <c:v>0.88999739268944811</c:v>
                </c:pt>
                <c:pt idx="88">
                  <c:v>0.78520535689207083</c:v>
                </c:pt>
                <c:pt idx="89">
                  <c:v>5.8150442849209671E-2</c:v>
                </c:pt>
                <c:pt idx="90">
                  <c:v>0.3799102945874252</c:v>
                </c:pt>
                <c:pt idx="91">
                  <c:v>0.39122029108262035</c:v>
                </c:pt>
                <c:pt idx="92">
                  <c:v>0.66137191605304502</c:v>
                </c:pt>
                <c:pt idx="93">
                  <c:v>9.126330420620965E-2</c:v>
                </c:pt>
                <c:pt idx="94">
                  <c:v>0.50078659109415502</c:v>
                </c:pt>
                <c:pt idx="95">
                  <c:v>0.58104567601369428</c:v>
                </c:pt>
                <c:pt idx="96">
                  <c:v>0.9155900567762838</c:v>
                </c:pt>
                <c:pt idx="97">
                  <c:v>0.33745369078344045</c:v>
                </c:pt>
                <c:pt idx="98">
                  <c:v>0.10301287032859574</c:v>
                </c:pt>
                <c:pt idx="99">
                  <c:v>0.6425963815902076</c:v>
                </c:pt>
                <c:pt idx="100">
                  <c:v>9.0520333483063098E-2</c:v>
                </c:pt>
                <c:pt idx="101">
                  <c:v>0.96750925751230288</c:v>
                </c:pt>
                <c:pt idx="102">
                  <c:v>0.50096024449335019</c:v>
                </c:pt>
                <c:pt idx="103">
                  <c:v>0.59077756995825825</c:v>
                </c:pt>
                <c:pt idx="104">
                  <c:v>0.55773602307251646</c:v>
                </c:pt>
                <c:pt idx="105">
                  <c:v>0.2401581588062679</c:v>
                </c:pt>
                <c:pt idx="106">
                  <c:v>0.95757618350668106</c:v>
                </c:pt>
                <c:pt idx="107">
                  <c:v>3.9479582356388709E-2</c:v>
                </c:pt>
                <c:pt idx="108">
                  <c:v>0.70376898817746092</c:v>
                </c:pt>
                <c:pt idx="109">
                  <c:v>7.2025393266823112E-2</c:v>
                </c:pt>
                <c:pt idx="110">
                  <c:v>0.82143798201497853</c:v>
                </c:pt>
                <c:pt idx="111">
                  <c:v>0.93036381513840938</c:v>
                </c:pt>
                <c:pt idx="112">
                  <c:v>0.76598702637422666</c:v>
                </c:pt>
                <c:pt idx="113">
                  <c:v>0.90776628871954657</c:v>
                </c:pt>
                <c:pt idx="114">
                  <c:v>0.21217607924718207</c:v>
                </c:pt>
                <c:pt idx="115">
                  <c:v>0.29053685724155376</c:v>
                </c:pt>
                <c:pt idx="116">
                  <c:v>0.182352482047069</c:v>
                </c:pt>
                <c:pt idx="117">
                  <c:v>0.46169467398625397</c:v>
                </c:pt>
                <c:pt idx="118">
                  <c:v>0.84274529637824791</c:v>
                </c:pt>
                <c:pt idx="119">
                  <c:v>0.86252882997626112</c:v>
                </c:pt>
                <c:pt idx="120">
                  <c:v>0.60408790311942595</c:v>
                </c:pt>
                <c:pt idx="121">
                  <c:v>6.9423691725607473E-3</c:v>
                </c:pt>
                <c:pt idx="122">
                  <c:v>0.67621051365011575</c:v>
                </c:pt>
                <c:pt idx="123">
                  <c:v>0.43496111122476677</c:v>
                </c:pt>
                <c:pt idx="124">
                  <c:v>0.43717719525334919</c:v>
                </c:pt>
                <c:pt idx="125">
                  <c:v>0.72500867663958268</c:v>
                </c:pt>
                <c:pt idx="126">
                  <c:v>0.44787128296497325</c:v>
                </c:pt>
                <c:pt idx="127">
                  <c:v>0.2241648164992589</c:v>
                </c:pt>
                <c:pt idx="128">
                  <c:v>0.40968692436136434</c:v>
                </c:pt>
                <c:pt idx="129">
                  <c:v>0.20234336484318161</c:v>
                </c:pt>
                <c:pt idx="130">
                  <c:v>2.6864932404007336E-2</c:v>
                </c:pt>
                <c:pt idx="131">
                  <c:v>0.22038837498596298</c:v>
                </c:pt>
                <c:pt idx="132">
                  <c:v>0.60705909518890522</c:v>
                </c:pt>
                <c:pt idx="133">
                  <c:v>4.7563284875346779E-2</c:v>
                </c:pt>
                <c:pt idx="134">
                  <c:v>0.89467396566145019</c:v>
                </c:pt>
                <c:pt idx="135">
                  <c:v>0.60906577183871835</c:v>
                </c:pt>
                <c:pt idx="136">
                  <c:v>9.2178068741206709E-2</c:v>
                </c:pt>
                <c:pt idx="137">
                  <c:v>0.9748474023843563</c:v>
                </c:pt>
                <c:pt idx="138">
                  <c:v>0.11619772480763202</c:v>
                </c:pt>
                <c:pt idx="139">
                  <c:v>0.9966560785041102</c:v>
                </c:pt>
                <c:pt idx="140">
                  <c:v>0.48744304817670936</c:v>
                </c:pt>
                <c:pt idx="141">
                  <c:v>0.10370482598911424</c:v>
                </c:pt>
                <c:pt idx="142">
                  <c:v>0.79914182595805294</c:v>
                </c:pt>
                <c:pt idx="143">
                  <c:v>5.4633233393608038E-2</c:v>
                </c:pt>
                <c:pt idx="144">
                  <c:v>0.12547827475626172</c:v>
                </c:pt>
                <c:pt idx="145">
                  <c:v>0.51041044217098386</c:v>
                </c:pt>
                <c:pt idx="146">
                  <c:v>0.8808637865000315</c:v>
                </c:pt>
                <c:pt idx="147">
                  <c:v>0.38515048321122025</c:v>
                </c:pt>
                <c:pt idx="148">
                  <c:v>0.32606151085778512</c:v>
                </c:pt>
                <c:pt idx="149">
                  <c:v>0.616943356413997</c:v>
                </c:pt>
                <c:pt idx="150">
                  <c:v>0.13027442957831292</c:v>
                </c:pt>
                <c:pt idx="151">
                  <c:v>0.40522265867381013</c:v>
                </c:pt>
                <c:pt idx="152">
                  <c:v>0.5812702286722039</c:v>
                </c:pt>
                <c:pt idx="153">
                  <c:v>0.84471657829511204</c:v>
                </c:pt>
                <c:pt idx="154">
                  <c:v>0.23083945173476195</c:v>
                </c:pt>
                <c:pt idx="155">
                  <c:v>0.27893133671418668</c:v>
                </c:pt>
                <c:pt idx="156">
                  <c:v>0.84305626442878401</c:v>
                </c:pt>
                <c:pt idx="157">
                  <c:v>0.87435896180705386</c:v>
                </c:pt>
                <c:pt idx="158">
                  <c:v>0.70878289807463291</c:v>
                </c:pt>
                <c:pt idx="159">
                  <c:v>0.99828322561567029</c:v>
                </c:pt>
                <c:pt idx="160">
                  <c:v>0.32705956213349363</c:v>
                </c:pt>
                <c:pt idx="161">
                  <c:v>0.43916357167691478</c:v>
                </c:pt>
                <c:pt idx="162">
                  <c:v>0.70300385550112399</c:v>
                </c:pt>
                <c:pt idx="163">
                  <c:v>0.78408303994223105</c:v>
                </c:pt>
                <c:pt idx="164">
                  <c:v>0.87494455438380603</c:v>
                </c:pt>
                <c:pt idx="165">
                  <c:v>0.27313661097306996</c:v>
                </c:pt>
                <c:pt idx="166">
                  <c:v>0.93267248156018068</c:v>
                </c:pt>
                <c:pt idx="167">
                  <c:v>0.41003360599283289</c:v>
                </c:pt>
                <c:pt idx="168">
                  <c:v>0.19434587349423882</c:v>
                </c:pt>
                <c:pt idx="169">
                  <c:v>0.50352911835910796</c:v>
                </c:pt>
                <c:pt idx="170">
                  <c:v>0.65839142103616477</c:v>
                </c:pt>
                <c:pt idx="171">
                  <c:v>0.32183750483932261</c:v>
                </c:pt>
                <c:pt idx="172">
                  <c:v>0.63448148890228073</c:v>
                </c:pt>
                <c:pt idx="173">
                  <c:v>0.66242981136885715</c:v>
                </c:pt>
                <c:pt idx="174">
                  <c:v>0.35015454397045598</c:v>
                </c:pt>
                <c:pt idx="175">
                  <c:v>0.53079663400074095</c:v>
                </c:pt>
                <c:pt idx="176">
                  <c:v>0.12642369327579162</c:v>
                </c:pt>
                <c:pt idx="177">
                  <c:v>2.9086021167699538E-2</c:v>
                </c:pt>
                <c:pt idx="178">
                  <c:v>0.7531921752480325</c:v>
                </c:pt>
                <c:pt idx="179">
                  <c:v>6.3682125038573734E-2</c:v>
                </c:pt>
                <c:pt idx="180">
                  <c:v>0.13497478054280965</c:v>
                </c:pt>
                <c:pt idx="181">
                  <c:v>3.3735767514902926E-2</c:v>
                </c:pt>
                <c:pt idx="182">
                  <c:v>0.4465097228645033</c:v>
                </c:pt>
                <c:pt idx="183">
                  <c:v>0.67190608005723085</c:v>
                </c:pt>
                <c:pt idx="184">
                  <c:v>0.29730421495203962</c:v>
                </c:pt>
                <c:pt idx="185">
                  <c:v>0.52070317410010269</c:v>
                </c:pt>
                <c:pt idx="186">
                  <c:v>0.67396961691370694</c:v>
                </c:pt>
                <c:pt idx="187">
                  <c:v>0.69069767630827505</c:v>
                </c:pt>
                <c:pt idx="188">
                  <c:v>0.68673504542615604</c:v>
                </c:pt>
                <c:pt idx="189">
                  <c:v>0.48051767418702163</c:v>
                </c:pt>
                <c:pt idx="190">
                  <c:v>1.1923208223201809E-2</c:v>
                </c:pt>
                <c:pt idx="191">
                  <c:v>0.43258173364124342</c:v>
                </c:pt>
                <c:pt idx="192">
                  <c:v>0.4504052363123352</c:v>
                </c:pt>
                <c:pt idx="193">
                  <c:v>0.30041886150574471</c:v>
                </c:pt>
                <c:pt idx="194">
                  <c:v>5.3715135146661375E-2</c:v>
                </c:pt>
                <c:pt idx="195">
                  <c:v>0.23860008483027573</c:v>
                </c:pt>
                <c:pt idx="196">
                  <c:v>0.96256342892596058</c:v>
                </c:pt>
                <c:pt idx="197">
                  <c:v>0.9741223246069094</c:v>
                </c:pt>
                <c:pt idx="198">
                  <c:v>0.24545426646158619</c:v>
                </c:pt>
                <c:pt idx="199">
                  <c:v>0.64833629730095077</c:v>
                </c:pt>
                <c:pt idx="200">
                  <c:v>0.39421749030938658</c:v>
                </c:pt>
                <c:pt idx="201">
                  <c:v>0.92118947985737953</c:v>
                </c:pt>
                <c:pt idx="202">
                  <c:v>0.15935515264216593</c:v>
                </c:pt>
                <c:pt idx="203">
                  <c:v>0.93512964681281308</c:v>
                </c:pt>
                <c:pt idx="204">
                  <c:v>0.51310988310258743</c:v>
                </c:pt>
                <c:pt idx="205">
                  <c:v>2.3694403719517143E-2</c:v>
                </c:pt>
                <c:pt idx="206">
                  <c:v>0.49239425919442903</c:v>
                </c:pt>
                <c:pt idx="207">
                  <c:v>0.39943567888475817</c:v>
                </c:pt>
                <c:pt idx="208">
                  <c:v>0.1622111318467766</c:v>
                </c:pt>
                <c:pt idx="209">
                  <c:v>0.27092443713290637</c:v>
                </c:pt>
                <c:pt idx="210">
                  <c:v>0.25096674663712493</c:v>
                </c:pt>
                <c:pt idx="211">
                  <c:v>0.27327051242630152</c:v>
                </c:pt>
                <c:pt idx="212">
                  <c:v>0.37600584477219656</c:v>
                </c:pt>
                <c:pt idx="213">
                  <c:v>0.40466854688532439</c:v>
                </c:pt>
                <c:pt idx="214">
                  <c:v>0.91458036235047646</c:v>
                </c:pt>
                <c:pt idx="215">
                  <c:v>0.27972297457218664</c:v>
                </c:pt>
                <c:pt idx="216">
                  <c:v>0.68732289786664502</c:v>
                </c:pt>
                <c:pt idx="217">
                  <c:v>0.48890483901944259</c:v>
                </c:pt>
                <c:pt idx="218">
                  <c:v>0.10549128486829173</c:v>
                </c:pt>
                <c:pt idx="219">
                  <c:v>0.31464084899480693</c:v>
                </c:pt>
                <c:pt idx="220">
                  <c:v>7.1303907157794666E-2</c:v>
                </c:pt>
                <c:pt idx="221">
                  <c:v>0.73109545493040407</c:v>
                </c:pt>
                <c:pt idx="222">
                  <c:v>0.59990576355041647</c:v>
                </c:pt>
                <c:pt idx="223">
                  <c:v>0.28097626540976983</c:v>
                </c:pt>
                <c:pt idx="224">
                  <c:v>5.9703276276342643E-2</c:v>
                </c:pt>
                <c:pt idx="225">
                  <c:v>0.63880655841693323</c:v>
                </c:pt>
                <c:pt idx="226">
                  <c:v>0.84865369128661272</c:v>
                </c:pt>
                <c:pt idx="227">
                  <c:v>0.57475775830503184</c:v>
                </c:pt>
                <c:pt idx="228">
                  <c:v>0.42047652728919283</c:v>
                </c:pt>
                <c:pt idx="229">
                  <c:v>0.30053493100534634</c:v>
                </c:pt>
                <c:pt idx="230">
                  <c:v>0.32355636769420826</c:v>
                </c:pt>
                <c:pt idx="231">
                  <c:v>0.26816030038649596</c:v>
                </c:pt>
                <c:pt idx="232">
                  <c:v>0.51274681245820131</c:v>
                </c:pt>
                <c:pt idx="233">
                  <c:v>0.88643543797047453</c:v>
                </c:pt>
                <c:pt idx="234">
                  <c:v>0.21730877122643755</c:v>
                </c:pt>
                <c:pt idx="235">
                  <c:v>0.70207734855255033</c:v>
                </c:pt>
                <c:pt idx="236">
                  <c:v>0.83129351789731731</c:v>
                </c:pt>
                <c:pt idx="237">
                  <c:v>0.54043881166518071</c:v>
                </c:pt>
                <c:pt idx="238">
                  <c:v>0.29499725135370347</c:v>
                </c:pt>
                <c:pt idx="239">
                  <c:v>0.52112852387744379</c:v>
                </c:pt>
                <c:pt idx="240">
                  <c:v>0.77763415871951758</c:v>
                </c:pt>
                <c:pt idx="241">
                  <c:v>0.95504071323508821</c:v>
                </c:pt>
                <c:pt idx="242">
                  <c:v>0.75943029097203407</c:v>
                </c:pt>
                <c:pt idx="243">
                  <c:v>1.4054965108069362E-2</c:v>
                </c:pt>
                <c:pt idx="244">
                  <c:v>0.37064800061373837</c:v>
                </c:pt>
                <c:pt idx="245">
                  <c:v>0.57997797968409104</c:v>
                </c:pt>
                <c:pt idx="246">
                  <c:v>0.60648537958922488</c:v>
                </c:pt>
                <c:pt idx="247">
                  <c:v>0.50996055537205476</c:v>
                </c:pt>
                <c:pt idx="248">
                  <c:v>0.2635682068497307</c:v>
                </c:pt>
                <c:pt idx="249">
                  <c:v>0.31570328763290834</c:v>
                </c:pt>
                <c:pt idx="250">
                  <c:v>0.5877242148486489</c:v>
                </c:pt>
                <c:pt idx="251">
                  <c:v>0.21426973662522875</c:v>
                </c:pt>
                <c:pt idx="252">
                  <c:v>0.37099558460142779</c:v>
                </c:pt>
                <c:pt idx="253">
                  <c:v>0.53272110076562273</c:v>
                </c:pt>
                <c:pt idx="254">
                  <c:v>0.54752469725796715</c:v>
                </c:pt>
                <c:pt idx="255">
                  <c:v>0.10227177171756585</c:v>
                </c:pt>
                <c:pt idx="256">
                  <c:v>0.50494490520701241</c:v>
                </c:pt>
                <c:pt idx="257">
                  <c:v>0.83444092852626828</c:v>
                </c:pt>
                <c:pt idx="258">
                  <c:v>9.4675038738352701E-2</c:v>
                </c:pt>
                <c:pt idx="259">
                  <c:v>0.80345732886176813</c:v>
                </c:pt>
                <c:pt idx="260">
                  <c:v>0.85785122189004992</c:v>
                </c:pt>
                <c:pt idx="261">
                  <c:v>0.45826013425699175</c:v>
                </c:pt>
                <c:pt idx="262">
                  <c:v>0.51096641843386459</c:v>
                </c:pt>
                <c:pt idx="263">
                  <c:v>0.92136183971583252</c:v>
                </c:pt>
                <c:pt idx="264">
                  <c:v>0.37001965370284839</c:v>
                </c:pt>
                <c:pt idx="265">
                  <c:v>0.68978136277731028</c:v>
                </c:pt>
                <c:pt idx="266">
                  <c:v>0.88032961815967781</c:v>
                </c:pt>
                <c:pt idx="267">
                  <c:v>0.84777356803966541</c:v>
                </c:pt>
                <c:pt idx="268">
                  <c:v>0.18167616615752546</c:v>
                </c:pt>
                <c:pt idx="269">
                  <c:v>0.64620839372112138</c:v>
                </c:pt>
                <c:pt idx="270">
                  <c:v>0.50050996489208621</c:v>
                </c:pt>
                <c:pt idx="271">
                  <c:v>0.81537140780774175</c:v>
                </c:pt>
                <c:pt idx="272">
                  <c:v>0.35109746274913978</c:v>
                </c:pt>
                <c:pt idx="273">
                  <c:v>0.49183300237852601</c:v>
                </c:pt>
                <c:pt idx="274">
                  <c:v>2.5679410180416196E-2</c:v>
                </c:pt>
                <c:pt idx="275">
                  <c:v>0.1192737049443432</c:v>
                </c:pt>
                <c:pt idx="276">
                  <c:v>0.85986109721896009</c:v>
                </c:pt>
                <c:pt idx="277">
                  <c:v>0.76673552436891312</c:v>
                </c:pt>
                <c:pt idx="278">
                  <c:v>0.32476203086419519</c:v>
                </c:pt>
                <c:pt idx="279">
                  <c:v>0.33266856512270915</c:v>
                </c:pt>
                <c:pt idx="280">
                  <c:v>0.99147122603327831</c:v>
                </c:pt>
                <c:pt idx="281">
                  <c:v>0.75689554742568244</c:v>
                </c:pt>
                <c:pt idx="282">
                  <c:v>0.10683800763029694</c:v>
                </c:pt>
                <c:pt idx="283">
                  <c:v>4.5960486290951397E-2</c:v>
                </c:pt>
                <c:pt idx="284">
                  <c:v>0.1977400682610132</c:v>
                </c:pt>
                <c:pt idx="285">
                  <c:v>0.80060153800603739</c:v>
                </c:pt>
                <c:pt idx="286">
                  <c:v>0.94492044639992778</c:v>
                </c:pt>
                <c:pt idx="287">
                  <c:v>0.5755098714291742</c:v>
                </c:pt>
                <c:pt idx="288">
                  <c:v>0.46585519932674746</c:v>
                </c:pt>
                <c:pt idx="289">
                  <c:v>0.89278450806505871</c:v>
                </c:pt>
                <c:pt idx="290">
                  <c:v>1.6113797717755896E-2</c:v>
                </c:pt>
                <c:pt idx="291">
                  <c:v>0.47673833809251676</c:v>
                </c:pt>
                <c:pt idx="292">
                  <c:v>0.68996361502050285</c:v>
                </c:pt>
                <c:pt idx="293">
                  <c:v>0.99858693931584563</c:v>
                </c:pt>
                <c:pt idx="294">
                  <c:v>0.46092098277684701</c:v>
                </c:pt>
                <c:pt idx="295">
                  <c:v>0.20711623652519018</c:v>
                </c:pt>
                <c:pt idx="296">
                  <c:v>0.48624681455126872</c:v>
                </c:pt>
                <c:pt idx="297">
                  <c:v>0.14645931674704282</c:v>
                </c:pt>
                <c:pt idx="298">
                  <c:v>0.57032148974208818</c:v>
                </c:pt>
                <c:pt idx="299">
                  <c:v>0.38851379350539916</c:v>
                </c:pt>
                <c:pt idx="300">
                  <c:v>0.50178478123065906</c:v>
                </c:pt>
                <c:pt idx="301">
                  <c:v>0.30434744625860732</c:v>
                </c:pt>
                <c:pt idx="302">
                  <c:v>0.69289666526980853</c:v>
                </c:pt>
                <c:pt idx="303">
                  <c:v>0.43415315090262396</c:v>
                </c:pt>
                <c:pt idx="304">
                  <c:v>0.60913517231551084</c:v>
                </c:pt>
                <c:pt idx="305">
                  <c:v>0.81745392899061164</c:v>
                </c:pt>
                <c:pt idx="306">
                  <c:v>0.96287747051022854</c:v>
                </c:pt>
                <c:pt idx="307">
                  <c:v>5.5388148249621239E-2</c:v>
                </c:pt>
                <c:pt idx="308">
                  <c:v>0.16101946618346963</c:v>
                </c:pt>
                <c:pt idx="309">
                  <c:v>0.435065713198862</c:v>
                </c:pt>
                <c:pt idx="310">
                  <c:v>1.5062156559372264E-2</c:v>
                </c:pt>
                <c:pt idx="311">
                  <c:v>0.9029702350447989</c:v>
                </c:pt>
                <c:pt idx="312">
                  <c:v>0.26590386920470299</c:v>
                </c:pt>
                <c:pt idx="313">
                  <c:v>0.23459191139590496</c:v>
                </c:pt>
                <c:pt idx="314">
                  <c:v>1.4538500358525774E-2</c:v>
                </c:pt>
                <c:pt idx="315">
                  <c:v>0.571734816118462</c:v>
                </c:pt>
                <c:pt idx="316">
                  <c:v>0.59917661858086457</c:v>
                </c:pt>
                <c:pt idx="317">
                  <c:v>0.41052523301086707</c:v>
                </c:pt>
                <c:pt idx="318">
                  <c:v>0.17613598979225331</c:v>
                </c:pt>
                <c:pt idx="319">
                  <c:v>0.13857942808306123</c:v>
                </c:pt>
                <c:pt idx="320">
                  <c:v>0.5325979009502918</c:v>
                </c:pt>
                <c:pt idx="321">
                  <c:v>0.40024297911682594</c:v>
                </c:pt>
                <c:pt idx="322">
                  <c:v>0.42818923567688871</c:v>
                </c:pt>
                <c:pt idx="323">
                  <c:v>0.13617742365582952</c:v>
                </c:pt>
                <c:pt idx="324">
                  <c:v>0.54044813542704462</c:v>
                </c:pt>
                <c:pt idx="325">
                  <c:v>0.32789343695447692</c:v>
                </c:pt>
                <c:pt idx="326">
                  <c:v>4.3887865046791985E-2</c:v>
                </c:pt>
                <c:pt idx="327">
                  <c:v>0.91761714609761169</c:v>
                </c:pt>
                <c:pt idx="328">
                  <c:v>0.53444399891542105</c:v>
                </c:pt>
                <c:pt idx="329">
                  <c:v>0.60365556103007223</c:v>
                </c:pt>
                <c:pt idx="330">
                  <c:v>0.80124195790169872</c:v>
                </c:pt>
                <c:pt idx="331">
                  <c:v>0.60090395350492332</c:v>
                </c:pt>
                <c:pt idx="332">
                  <c:v>0.32916623454507377</c:v>
                </c:pt>
                <c:pt idx="333">
                  <c:v>0.41278322258445821</c:v>
                </c:pt>
                <c:pt idx="334">
                  <c:v>0.11385442831716774</c:v>
                </c:pt>
                <c:pt idx="335">
                  <c:v>0.10670987848863578</c:v>
                </c:pt>
                <c:pt idx="336">
                  <c:v>0.90369006792632778</c:v>
                </c:pt>
                <c:pt idx="337">
                  <c:v>0.62338043824549216</c:v>
                </c:pt>
                <c:pt idx="338">
                  <c:v>0.42529699226756179</c:v>
                </c:pt>
                <c:pt idx="339">
                  <c:v>0.85975827026437257</c:v>
                </c:pt>
                <c:pt idx="340">
                  <c:v>0.52062841954126771</c:v>
                </c:pt>
                <c:pt idx="341">
                  <c:v>0.46840534016426871</c:v>
                </c:pt>
                <c:pt idx="342">
                  <c:v>3.9674158940907644E-2</c:v>
                </c:pt>
                <c:pt idx="343">
                  <c:v>0.5581540933679926</c:v>
                </c:pt>
                <c:pt idx="344">
                  <c:v>0.93308663787115353</c:v>
                </c:pt>
                <c:pt idx="345">
                  <c:v>0.48057186022959286</c:v>
                </c:pt>
                <c:pt idx="346">
                  <c:v>0.49157784575474417</c:v>
                </c:pt>
                <c:pt idx="347">
                  <c:v>0.46645106287518778</c:v>
                </c:pt>
                <c:pt idx="348">
                  <c:v>0.35183080185843352</c:v>
                </c:pt>
                <c:pt idx="349">
                  <c:v>0.54268086786206093</c:v>
                </c:pt>
                <c:pt idx="350">
                  <c:v>0.32012215982943892</c:v>
                </c:pt>
                <c:pt idx="351">
                  <c:v>0.71974815014393767</c:v>
                </c:pt>
                <c:pt idx="352">
                  <c:v>0.94552713860349424</c:v>
                </c:pt>
                <c:pt idx="353">
                  <c:v>0.62602807825883144</c:v>
                </c:pt>
                <c:pt idx="354">
                  <c:v>0.84803092308180106</c:v>
                </c:pt>
                <c:pt idx="355">
                  <c:v>7.030689273606372E-2</c:v>
                </c:pt>
                <c:pt idx="356">
                  <c:v>0.82778380375250071</c:v>
                </c:pt>
                <c:pt idx="357">
                  <c:v>0.32900446345240753</c:v>
                </c:pt>
                <c:pt idx="358">
                  <c:v>0.69951285231362281</c:v>
                </c:pt>
                <c:pt idx="359">
                  <c:v>0.10052121432418204</c:v>
                </c:pt>
                <c:pt idx="360">
                  <c:v>8.4184572539174995E-2</c:v>
                </c:pt>
                <c:pt idx="361">
                  <c:v>6.4264139909337104E-2</c:v>
                </c:pt>
                <c:pt idx="362">
                  <c:v>0.96070055914243724</c:v>
                </c:pt>
                <c:pt idx="363">
                  <c:v>0.21968230345806627</c:v>
                </c:pt>
                <c:pt idx="364">
                  <c:v>0.23574350590041482</c:v>
                </c:pt>
                <c:pt idx="365">
                  <c:v>0.54367245442207679</c:v>
                </c:pt>
                <c:pt idx="366">
                  <c:v>0.5456112969472583</c:v>
                </c:pt>
                <c:pt idx="367">
                  <c:v>0.89837965342908377</c:v>
                </c:pt>
                <c:pt idx="368">
                  <c:v>0.80272841600019906</c:v>
                </c:pt>
                <c:pt idx="369">
                  <c:v>0.21591541019858618</c:v>
                </c:pt>
                <c:pt idx="370">
                  <c:v>0.85514562720982501</c:v>
                </c:pt>
                <c:pt idx="371">
                  <c:v>0.44143189798261784</c:v>
                </c:pt>
                <c:pt idx="372">
                  <c:v>1.507304965298395E-2</c:v>
                </c:pt>
                <c:pt idx="373">
                  <c:v>0.49551094356052217</c:v>
                </c:pt>
                <c:pt idx="374">
                  <c:v>0.57020708557534594</c:v>
                </c:pt>
                <c:pt idx="375">
                  <c:v>0.33164408221619202</c:v>
                </c:pt>
                <c:pt idx="376">
                  <c:v>0.31437322274898682</c:v>
                </c:pt>
                <c:pt idx="377">
                  <c:v>0.38470052476956851</c:v>
                </c:pt>
                <c:pt idx="378">
                  <c:v>0.9777407558401815</c:v>
                </c:pt>
                <c:pt idx="379">
                  <c:v>0.75063485560481158</c:v>
                </c:pt>
                <c:pt idx="380">
                  <c:v>0.47888927594396324</c:v>
                </c:pt>
                <c:pt idx="381">
                  <c:v>0.57207441179360718</c:v>
                </c:pt>
                <c:pt idx="382">
                  <c:v>0.99973315987727751</c:v>
                </c:pt>
                <c:pt idx="383">
                  <c:v>0.37007074852984967</c:v>
                </c:pt>
                <c:pt idx="384">
                  <c:v>3.4919186035388572E-2</c:v>
                </c:pt>
                <c:pt idx="385">
                  <c:v>0.9586880682570128</c:v>
                </c:pt>
                <c:pt idx="386">
                  <c:v>8.2793884085967662E-3</c:v>
                </c:pt>
                <c:pt idx="387">
                  <c:v>5.0915416416765336E-2</c:v>
                </c:pt>
                <c:pt idx="388">
                  <c:v>4.7551959882156325E-2</c:v>
                </c:pt>
                <c:pt idx="389">
                  <c:v>9.2268187946235258E-2</c:v>
                </c:pt>
                <c:pt idx="390">
                  <c:v>0.97326990168367544</c:v>
                </c:pt>
                <c:pt idx="391">
                  <c:v>0.20220115409238582</c:v>
                </c:pt>
                <c:pt idx="392">
                  <c:v>0.49115875673091136</c:v>
                </c:pt>
                <c:pt idx="393">
                  <c:v>0.68041532442256358</c:v>
                </c:pt>
                <c:pt idx="394">
                  <c:v>0.35990800406765344</c:v>
                </c:pt>
                <c:pt idx="395">
                  <c:v>0.80842280238714426</c:v>
                </c:pt>
                <c:pt idx="396">
                  <c:v>0.66331479669258364</c:v>
                </c:pt>
                <c:pt idx="397">
                  <c:v>3.2811194625546047E-2</c:v>
                </c:pt>
                <c:pt idx="398">
                  <c:v>0.25753568271029526</c:v>
                </c:pt>
                <c:pt idx="399">
                  <c:v>0.74065017625453711</c:v>
                </c:pt>
                <c:pt idx="400">
                  <c:v>0.90039815375738341</c:v>
                </c:pt>
                <c:pt idx="401">
                  <c:v>0.25476568341489769</c:v>
                </c:pt>
                <c:pt idx="402">
                  <c:v>0.67357024683433286</c:v>
                </c:pt>
                <c:pt idx="403">
                  <c:v>0.22708691764537325</c:v>
                </c:pt>
                <c:pt idx="404">
                  <c:v>0.82514275733043352</c:v>
                </c:pt>
                <c:pt idx="405">
                  <c:v>4.3319003530613021E-3</c:v>
                </c:pt>
                <c:pt idx="406">
                  <c:v>0.99402265871295226</c:v>
                </c:pt>
                <c:pt idx="407">
                  <c:v>0.78541791297649621</c:v>
                </c:pt>
                <c:pt idx="408">
                  <c:v>0.82380429794387988</c:v>
                </c:pt>
                <c:pt idx="409">
                  <c:v>0.62087847775079452</c:v>
                </c:pt>
                <c:pt idx="410">
                  <c:v>0.64772873581786161</c:v>
                </c:pt>
                <c:pt idx="411">
                  <c:v>0.46948829729737473</c:v>
                </c:pt>
                <c:pt idx="412">
                  <c:v>0.13076567228129099</c:v>
                </c:pt>
                <c:pt idx="413">
                  <c:v>0.90639386065653704</c:v>
                </c:pt>
                <c:pt idx="414">
                  <c:v>7.3234082901000752E-2</c:v>
                </c:pt>
                <c:pt idx="415">
                  <c:v>0.6469533244941944</c:v>
                </c:pt>
                <c:pt idx="416">
                  <c:v>0.17287969244863377</c:v>
                </c:pt>
                <c:pt idx="417">
                  <c:v>0.42400268037243827</c:v>
                </c:pt>
                <c:pt idx="418">
                  <c:v>0.86581373338274759</c:v>
                </c:pt>
                <c:pt idx="419">
                  <c:v>0.641748422836384</c:v>
                </c:pt>
                <c:pt idx="420">
                  <c:v>0.59772771893296472</c:v>
                </c:pt>
                <c:pt idx="421">
                  <c:v>4.866970384974878E-2</c:v>
                </c:pt>
                <c:pt idx="422">
                  <c:v>4.2334245993504993E-2</c:v>
                </c:pt>
                <c:pt idx="423">
                  <c:v>0.75739034745001765</c:v>
                </c:pt>
                <c:pt idx="424">
                  <c:v>0.82927531890610684</c:v>
                </c:pt>
                <c:pt idx="425">
                  <c:v>0.9584043957731655</c:v>
                </c:pt>
                <c:pt idx="426">
                  <c:v>0.13137257184080631</c:v>
                </c:pt>
                <c:pt idx="427">
                  <c:v>0.8765444795150974</c:v>
                </c:pt>
                <c:pt idx="428">
                  <c:v>0.89786616481462511</c:v>
                </c:pt>
                <c:pt idx="429">
                  <c:v>8.0543946841999059E-2</c:v>
                </c:pt>
                <c:pt idx="430">
                  <c:v>0.4703341738582234</c:v>
                </c:pt>
                <c:pt idx="431">
                  <c:v>0.19742515480236356</c:v>
                </c:pt>
                <c:pt idx="432">
                  <c:v>0.74656299409813986</c:v>
                </c:pt>
                <c:pt idx="433">
                  <c:v>0.74707223092965624</c:v>
                </c:pt>
                <c:pt idx="434">
                  <c:v>0.75919727906756618</c:v>
                </c:pt>
                <c:pt idx="435">
                  <c:v>0.68069227315973535</c:v>
                </c:pt>
                <c:pt idx="436">
                  <c:v>0.61030560276507428</c:v>
                </c:pt>
                <c:pt idx="437">
                  <c:v>0.42453079348570033</c:v>
                </c:pt>
                <c:pt idx="438">
                  <c:v>0.53574370174122221</c:v>
                </c:pt>
                <c:pt idx="439">
                  <c:v>0.38962715995015129</c:v>
                </c:pt>
                <c:pt idx="440">
                  <c:v>0.49701752138962452</c:v>
                </c:pt>
                <c:pt idx="441">
                  <c:v>0.4830119124147918</c:v>
                </c:pt>
                <c:pt idx="442">
                  <c:v>0.5518053177489195</c:v>
                </c:pt>
                <c:pt idx="443">
                  <c:v>0.16735755081695425</c:v>
                </c:pt>
                <c:pt idx="444">
                  <c:v>0.90486723332433994</c:v>
                </c:pt>
                <c:pt idx="445">
                  <c:v>0.16040956700685127</c:v>
                </c:pt>
                <c:pt idx="446">
                  <c:v>0.64431424345903143</c:v>
                </c:pt>
                <c:pt idx="447">
                  <c:v>0.11841542992718834</c:v>
                </c:pt>
                <c:pt idx="448">
                  <c:v>0.14575710503696393</c:v>
                </c:pt>
                <c:pt idx="449">
                  <c:v>0.47830969517638711</c:v>
                </c:pt>
                <c:pt idx="450">
                  <c:v>0.47892386914378959</c:v>
                </c:pt>
                <c:pt idx="451">
                  <c:v>0.19777734833708482</c:v>
                </c:pt>
                <c:pt idx="452">
                  <c:v>0.99681932692893971</c:v>
                </c:pt>
                <c:pt idx="453">
                  <c:v>0.77273997242179771</c:v>
                </c:pt>
                <c:pt idx="454">
                  <c:v>0.17531630511530361</c:v>
                </c:pt>
                <c:pt idx="455">
                  <c:v>0.35599798053443632</c:v>
                </c:pt>
                <c:pt idx="456">
                  <c:v>0.74112113822699821</c:v>
                </c:pt>
                <c:pt idx="457">
                  <c:v>0.31828822850811012</c:v>
                </c:pt>
                <c:pt idx="458">
                  <c:v>0.6729151302709927</c:v>
                </c:pt>
                <c:pt idx="459">
                  <c:v>0.84345943013582436</c:v>
                </c:pt>
                <c:pt idx="460">
                  <c:v>0.23954723671721956</c:v>
                </c:pt>
                <c:pt idx="461">
                  <c:v>0.32712726904317313</c:v>
                </c:pt>
                <c:pt idx="462">
                  <c:v>0.16068292346249446</c:v>
                </c:pt>
                <c:pt idx="463">
                  <c:v>0.48854652500038109</c:v>
                </c:pt>
                <c:pt idx="464">
                  <c:v>0.58537948096681724</c:v>
                </c:pt>
                <c:pt idx="465">
                  <c:v>0.64793513775072242</c:v>
                </c:pt>
                <c:pt idx="466">
                  <c:v>0.52336031142115813</c:v>
                </c:pt>
                <c:pt idx="467">
                  <c:v>0.96761696918973694</c:v>
                </c:pt>
                <c:pt idx="468">
                  <c:v>0.14236328428182399</c:v>
                </c:pt>
                <c:pt idx="469">
                  <c:v>0.93835021866923718</c:v>
                </c:pt>
                <c:pt idx="470">
                  <c:v>0.89638544912981288</c:v>
                </c:pt>
                <c:pt idx="471">
                  <c:v>0.75318077801662031</c:v>
                </c:pt>
                <c:pt idx="472">
                  <c:v>0.99085130048288461</c:v>
                </c:pt>
                <c:pt idx="473">
                  <c:v>0.78740572263899156</c:v>
                </c:pt>
                <c:pt idx="474">
                  <c:v>0.55116762012065079</c:v>
                </c:pt>
                <c:pt idx="475">
                  <c:v>0.32654729642835678</c:v>
                </c:pt>
                <c:pt idx="476">
                  <c:v>0.62590150024139857</c:v>
                </c:pt>
                <c:pt idx="477">
                  <c:v>1.9220607051576355E-2</c:v>
                </c:pt>
                <c:pt idx="478">
                  <c:v>0.79677366857542065</c:v>
                </c:pt>
                <c:pt idx="479">
                  <c:v>4.7997021552067087E-2</c:v>
                </c:pt>
                <c:pt idx="480">
                  <c:v>0.2297556941514467</c:v>
                </c:pt>
                <c:pt idx="481">
                  <c:v>0.24282971578198609</c:v>
                </c:pt>
                <c:pt idx="482">
                  <c:v>0.37816604241630147</c:v>
                </c:pt>
                <c:pt idx="483">
                  <c:v>0.56484655656111671</c:v>
                </c:pt>
                <c:pt idx="484">
                  <c:v>0.8266442176018487</c:v>
                </c:pt>
                <c:pt idx="485">
                  <c:v>0.86008068260423176</c:v>
                </c:pt>
                <c:pt idx="486">
                  <c:v>0.10257045362878492</c:v>
                </c:pt>
                <c:pt idx="487">
                  <c:v>0.58181535496730641</c:v>
                </c:pt>
                <c:pt idx="488">
                  <c:v>0.27770526175213595</c:v>
                </c:pt>
                <c:pt idx="489">
                  <c:v>0.84240034055074098</c:v>
                </c:pt>
                <c:pt idx="490">
                  <c:v>0.11689651090574837</c:v>
                </c:pt>
                <c:pt idx="491">
                  <c:v>0.66303287479233453</c:v>
                </c:pt>
                <c:pt idx="492">
                  <c:v>0.94303179595602382</c:v>
                </c:pt>
                <c:pt idx="493">
                  <c:v>0.80216701673165891</c:v>
                </c:pt>
                <c:pt idx="494">
                  <c:v>0.59918080476063251</c:v>
                </c:pt>
                <c:pt idx="495">
                  <c:v>0.33503475596780197</c:v>
                </c:pt>
                <c:pt idx="496">
                  <c:v>0.85893674398450315</c:v>
                </c:pt>
                <c:pt idx="497">
                  <c:v>0.44954220731550398</c:v>
                </c:pt>
                <c:pt idx="498">
                  <c:v>0.24230772059682926</c:v>
                </c:pt>
                <c:pt idx="499">
                  <c:v>4.053788148043902E-2</c:v>
                </c:pt>
                <c:pt idx="500">
                  <c:v>0.52268300201636297</c:v>
                </c:pt>
                <c:pt idx="501">
                  <c:v>0.53050723129266364</c:v>
                </c:pt>
                <c:pt idx="502">
                  <c:v>0.77587825384442544</c:v>
                </c:pt>
                <c:pt idx="503">
                  <c:v>0.61436711995410975</c:v>
                </c:pt>
                <c:pt idx="504">
                  <c:v>0.99857778237091077</c:v>
                </c:pt>
                <c:pt idx="505">
                  <c:v>0.67398472126884956</c:v>
                </c:pt>
                <c:pt idx="506">
                  <c:v>0.9174248753292884</c:v>
                </c:pt>
                <c:pt idx="507">
                  <c:v>0.75106999177006617</c:v>
                </c:pt>
                <c:pt idx="508">
                  <c:v>0.34043604593830146</c:v>
                </c:pt>
                <c:pt idx="509">
                  <c:v>0.73013219097799764</c:v>
                </c:pt>
                <c:pt idx="510">
                  <c:v>4.025309287883394E-2</c:v>
                </c:pt>
                <c:pt idx="511">
                  <c:v>0.6207514369941658</c:v>
                </c:pt>
                <c:pt idx="512">
                  <c:v>0.88812341972848097</c:v>
                </c:pt>
                <c:pt idx="513">
                  <c:v>0.48796519886111756</c:v>
                </c:pt>
                <c:pt idx="514">
                  <c:v>0.76867695810357695</c:v>
                </c:pt>
                <c:pt idx="515">
                  <c:v>8.3780870257446072E-3</c:v>
                </c:pt>
                <c:pt idx="516">
                  <c:v>0.32056064697804254</c:v>
                </c:pt>
                <c:pt idx="517">
                  <c:v>0.99460964432891275</c:v>
                </c:pt>
                <c:pt idx="518">
                  <c:v>0.13487145158069824</c:v>
                </c:pt>
                <c:pt idx="519">
                  <c:v>0.35719327840214832</c:v>
                </c:pt>
                <c:pt idx="520">
                  <c:v>0.76947243199839122</c:v>
                </c:pt>
                <c:pt idx="521">
                  <c:v>0.94014244630102317</c:v>
                </c:pt>
                <c:pt idx="522">
                  <c:v>0.76038873934629458</c:v>
                </c:pt>
                <c:pt idx="523">
                  <c:v>0.53880084791682514</c:v>
                </c:pt>
                <c:pt idx="524">
                  <c:v>0.94285893502549389</c:v>
                </c:pt>
                <c:pt idx="525">
                  <c:v>0.60308112059787611</c:v>
                </c:pt>
                <c:pt idx="526">
                  <c:v>0.94621896067933797</c:v>
                </c:pt>
                <c:pt idx="527">
                  <c:v>0.22051373143185704</c:v>
                </c:pt>
                <c:pt idx="528">
                  <c:v>0.55896847941785788</c:v>
                </c:pt>
                <c:pt idx="529">
                  <c:v>0.15630423292305373</c:v>
                </c:pt>
                <c:pt idx="530">
                  <c:v>0.17979496586853028</c:v>
                </c:pt>
                <c:pt idx="531">
                  <c:v>8.4557790759992923E-2</c:v>
                </c:pt>
                <c:pt idx="532">
                  <c:v>0.91928662188542831</c:v>
                </c:pt>
                <c:pt idx="533">
                  <c:v>0.63731630656896721</c:v>
                </c:pt>
                <c:pt idx="534">
                  <c:v>0.22142413014309403</c:v>
                </c:pt>
                <c:pt idx="535">
                  <c:v>0.45505809286768972</c:v>
                </c:pt>
                <c:pt idx="536">
                  <c:v>0.29461957649021919</c:v>
                </c:pt>
                <c:pt idx="537">
                  <c:v>5.6729630685488308E-2</c:v>
                </c:pt>
                <c:pt idx="538">
                  <c:v>0.832631029867823</c:v>
                </c:pt>
                <c:pt idx="539">
                  <c:v>0.64992515674771334</c:v>
                </c:pt>
                <c:pt idx="540">
                  <c:v>0.95761547242936451</c:v>
                </c:pt>
                <c:pt idx="541">
                  <c:v>0.39097072813816669</c:v>
                </c:pt>
                <c:pt idx="542">
                  <c:v>0.69004034462693731</c:v>
                </c:pt>
                <c:pt idx="543">
                  <c:v>8.9736681597725187E-2</c:v>
                </c:pt>
                <c:pt idx="544">
                  <c:v>0.20459235233150963</c:v>
                </c:pt>
                <c:pt idx="545">
                  <c:v>0.87873849927640579</c:v>
                </c:pt>
                <c:pt idx="546">
                  <c:v>0.3800663838198477</c:v>
                </c:pt>
                <c:pt idx="547">
                  <c:v>0.84967701668674545</c:v>
                </c:pt>
                <c:pt idx="548">
                  <c:v>0.86161183433575783</c:v>
                </c:pt>
                <c:pt idx="549">
                  <c:v>0.68847757193702186</c:v>
                </c:pt>
                <c:pt idx="550">
                  <c:v>0.24857184898035678</c:v>
                </c:pt>
                <c:pt idx="551">
                  <c:v>0.46775388677839558</c:v>
                </c:pt>
                <c:pt idx="552">
                  <c:v>0.6813531478599818</c:v>
                </c:pt>
                <c:pt idx="553">
                  <c:v>0.84951793311301083</c:v>
                </c:pt>
                <c:pt idx="554">
                  <c:v>6.6257699346817911E-2</c:v>
                </c:pt>
                <c:pt idx="555">
                  <c:v>0.3482797804199248</c:v>
                </c:pt>
                <c:pt idx="556">
                  <c:v>0.58775849648687983</c:v>
                </c:pt>
                <c:pt idx="557">
                  <c:v>0.13808111064460082</c:v>
                </c:pt>
                <c:pt idx="558">
                  <c:v>0.25487502629164538</c:v>
                </c:pt>
                <c:pt idx="559">
                  <c:v>0.28776999623100474</c:v>
                </c:pt>
                <c:pt idx="560">
                  <c:v>0.18556729606192979</c:v>
                </c:pt>
                <c:pt idx="561">
                  <c:v>0.3241090514402194</c:v>
                </c:pt>
                <c:pt idx="562">
                  <c:v>0.86822310720982021</c:v>
                </c:pt>
                <c:pt idx="563">
                  <c:v>0.24516837909183953</c:v>
                </c:pt>
                <c:pt idx="564">
                  <c:v>0.50839853553172454</c:v>
                </c:pt>
                <c:pt idx="565">
                  <c:v>0.66086928026754022</c:v>
                </c:pt>
                <c:pt idx="566">
                  <c:v>0.29168328533442089</c:v>
                </c:pt>
                <c:pt idx="567">
                  <c:v>0.30689934232730476</c:v>
                </c:pt>
                <c:pt idx="568">
                  <c:v>4.1887694934499287E-3</c:v>
                </c:pt>
                <c:pt idx="569">
                  <c:v>0.32740553441941322</c:v>
                </c:pt>
                <c:pt idx="570">
                  <c:v>0.91770413011379026</c:v>
                </c:pt>
                <c:pt idx="571">
                  <c:v>0.79306206367372623</c:v>
                </c:pt>
                <c:pt idx="572">
                  <c:v>0.64424845559261368</c:v>
                </c:pt>
                <c:pt idx="573">
                  <c:v>0.72363304422009833</c:v>
                </c:pt>
                <c:pt idx="574">
                  <c:v>0.47010798131717646</c:v>
                </c:pt>
                <c:pt idx="575">
                  <c:v>0.73120131068022998</c:v>
                </c:pt>
                <c:pt idx="576">
                  <c:v>0.38926085785397069</c:v>
                </c:pt>
                <c:pt idx="577">
                  <c:v>5.4176938582858103E-2</c:v>
                </c:pt>
                <c:pt idx="578">
                  <c:v>0.79701693985411992</c:v>
                </c:pt>
                <c:pt idx="579">
                  <c:v>0.423967281811788</c:v>
                </c:pt>
                <c:pt idx="580">
                  <c:v>0.12393471929960176</c:v>
                </c:pt>
                <c:pt idx="581">
                  <c:v>0.81944787908270778</c:v>
                </c:pt>
                <c:pt idx="582">
                  <c:v>0.41527753784557875</c:v>
                </c:pt>
                <c:pt idx="583">
                  <c:v>7.4383028524997008E-2</c:v>
                </c:pt>
                <c:pt idx="584">
                  <c:v>0.27818068582268429</c:v>
                </c:pt>
                <c:pt idx="585">
                  <c:v>4.0709121441761642E-2</c:v>
                </c:pt>
                <c:pt idx="586">
                  <c:v>0.40408131744775999</c:v>
                </c:pt>
                <c:pt idx="587">
                  <c:v>0.92691701763232237</c:v>
                </c:pt>
                <c:pt idx="588">
                  <c:v>0.71818466669458192</c:v>
                </c:pt>
                <c:pt idx="589">
                  <c:v>0.37313486569854659</c:v>
                </c:pt>
                <c:pt idx="590">
                  <c:v>0.45636722889285286</c:v>
                </c:pt>
                <c:pt idx="591">
                  <c:v>0.53685798313581856</c:v>
                </c:pt>
                <c:pt idx="592">
                  <c:v>0.5842404836961318</c:v>
                </c:pt>
                <c:pt idx="593">
                  <c:v>0.73763137256032274</c:v>
                </c:pt>
                <c:pt idx="594">
                  <c:v>0.57819943890700076</c:v>
                </c:pt>
                <c:pt idx="595">
                  <c:v>0.53458102403807317</c:v>
                </c:pt>
                <c:pt idx="596">
                  <c:v>0.11404225139185309</c:v>
                </c:pt>
                <c:pt idx="597">
                  <c:v>7.484572223899566E-2</c:v>
                </c:pt>
                <c:pt idx="598">
                  <c:v>0.52840837500339133</c:v>
                </c:pt>
                <c:pt idx="599">
                  <c:v>0.29399932612142532</c:v>
                </c:pt>
                <c:pt idx="600">
                  <c:v>0.95463428687664587</c:v>
                </c:pt>
                <c:pt idx="601">
                  <c:v>0.272996010774472</c:v>
                </c:pt>
                <c:pt idx="602">
                  <c:v>0.52159731631512329</c:v>
                </c:pt>
                <c:pt idx="603">
                  <c:v>0.47880655590179599</c:v>
                </c:pt>
                <c:pt idx="604">
                  <c:v>0.34815129062787176</c:v>
                </c:pt>
                <c:pt idx="605">
                  <c:v>0.29195294119964466</c:v>
                </c:pt>
                <c:pt idx="606">
                  <c:v>0.61888220093028601</c:v>
                </c:pt>
                <c:pt idx="607">
                  <c:v>0.39720451827713277</c:v>
                </c:pt>
                <c:pt idx="608">
                  <c:v>0.7897095146223182</c:v>
                </c:pt>
                <c:pt idx="609">
                  <c:v>0.39243144344978975</c:v>
                </c:pt>
                <c:pt idx="610">
                  <c:v>0.25739181232428121</c:v>
                </c:pt>
                <c:pt idx="611">
                  <c:v>0.12853493481408962</c:v>
                </c:pt>
                <c:pt idx="612">
                  <c:v>1.0293408851962393E-2</c:v>
                </c:pt>
                <c:pt idx="613">
                  <c:v>0.77854530407581546</c:v>
                </c:pt>
                <c:pt idx="614">
                  <c:v>0.93884862902334343</c:v>
                </c:pt>
                <c:pt idx="615">
                  <c:v>0.92270170001653118</c:v>
                </c:pt>
                <c:pt idx="616">
                  <c:v>0.98787132744101791</c:v>
                </c:pt>
                <c:pt idx="617">
                  <c:v>0.33032773772207802</c:v>
                </c:pt>
                <c:pt idx="618">
                  <c:v>0.12258823151577736</c:v>
                </c:pt>
                <c:pt idx="619">
                  <c:v>0.2949472677141638</c:v>
                </c:pt>
                <c:pt idx="620">
                  <c:v>0.28704597821681221</c:v>
                </c:pt>
                <c:pt idx="621">
                  <c:v>0.43196118595954558</c:v>
                </c:pt>
                <c:pt idx="622">
                  <c:v>0.80483682387936373</c:v>
                </c:pt>
                <c:pt idx="623">
                  <c:v>1.0492256808912859E-2</c:v>
                </c:pt>
                <c:pt idx="624">
                  <c:v>0.14349644187775501</c:v>
                </c:pt>
                <c:pt idx="625">
                  <c:v>0.96051228310114511</c:v>
                </c:pt>
                <c:pt idx="626">
                  <c:v>0.16485153687894638</c:v>
                </c:pt>
                <c:pt idx="627">
                  <c:v>0.40039721461816924</c:v>
                </c:pt>
                <c:pt idx="628">
                  <c:v>0.33820022233917069</c:v>
                </c:pt>
                <c:pt idx="629">
                  <c:v>0.29462361032918571</c:v>
                </c:pt>
                <c:pt idx="630">
                  <c:v>0.18260278646850159</c:v>
                </c:pt>
                <c:pt idx="631">
                  <c:v>0.64133166776251949</c:v>
                </c:pt>
                <c:pt idx="632">
                  <c:v>0.21430513803562179</c:v>
                </c:pt>
                <c:pt idx="633">
                  <c:v>0.32181588969208974</c:v>
                </c:pt>
                <c:pt idx="634">
                  <c:v>0.74709496647532592</c:v>
                </c:pt>
                <c:pt idx="635">
                  <c:v>0.79671547915880425</c:v>
                </c:pt>
                <c:pt idx="636">
                  <c:v>0.88685412421487986</c:v>
                </c:pt>
                <c:pt idx="637">
                  <c:v>0.90938647195957423</c:v>
                </c:pt>
                <c:pt idx="638">
                  <c:v>0.9989821414053609</c:v>
                </c:pt>
                <c:pt idx="639">
                  <c:v>6.324478656829613E-2</c:v>
                </c:pt>
                <c:pt idx="640">
                  <c:v>0.45787808385769391</c:v>
                </c:pt>
                <c:pt idx="641">
                  <c:v>0.68409825779270272</c:v>
                </c:pt>
                <c:pt idx="642">
                  <c:v>0.38310715651645944</c:v>
                </c:pt>
                <c:pt idx="643">
                  <c:v>0.33897746575044285</c:v>
                </c:pt>
                <c:pt idx="644">
                  <c:v>0.91220939213988883</c:v>
                </c:pt>
                <c:pt idx="645">
                  <c:v>0.27461375150586409</c:v>
                </c:pt>
                <c:pt idx="646">
                  <c:v>0.50112976339511051</c:v>
                </c:pt>
                <c:pt idx="647">
                  <c:v>0.74131967893222583</c:v>
                </c:pt>
                <c:pt idx="648">
                  <c:v>0.1143586532423424</c:v>
                </c:pt>
                <c:pt idx="649">
                  <c:v>0.89774122026172787</c:v>
                </c:pt>
                <c:pt idx="650">
                  <c:v>0.83460771991897664</c:v>
                </c:pt>
                <c:pt idx="651">
                  <c:v>0.20609739140136474</c:v>
                </c:pt>
                <c:pt idx="652">
                  <c:v>0.81271277588781288</c:v>
                </c:pt>
                <c:pt idx="653">
                  <c:v>0.67374001364230562</c:v>
                </c:pt>
                <c:pt idx="654">
                  <c:v>0.78275108959712347</c:v>
                </c:pt>
                <c:pt idx="655">
                  <c:v>0.98550527068579719</c:v>
                </c:pt>
                <c:pt idx="656">
                  <c:v>0.24668253160293296</c:v>
                </c:pt>
                <c:pt idx="657">
                  <c:v>0.67779595233525436</c:v>
                </c:pt>
                <c:pt idx="658">
                  <c:v>0.88283995051274233</c:v>
                </c:pt>
                <c:pt idx="659">
                  <c:v>0.38887118045481495</c:v>
                </c:pt>
                <c:pt idx="660">
                  <c:v>0.27983049853977793</c:v>
                </c:pt>
                <c:pt idx="661">
                  <c:v>0.33284931604311574</c:v>
                </c:pt>
                <c:pt idx="662">
                  <c:v>0.35291457369681822</c:v>
                </c:pt>
                <c:pt idx="663">
                  <c:v>0.56498966464788281</c:v>
                </c:pt>
                <c:pt idx="664">
                  <c:v>0.30853552289432939</c:v>
                </c:pt>
                <c:pt idx="665">
                  <c:v>0.4417656857268687</c:v>
                </c:pt>
                <c:pt idx="666">
                  <c:v>0.93512624209817785</c:v>
                </c:pt>
                <c:pt idx="667">
                  <c:v>0.93503517442574324</c:v>
                </c:pt>
                <c:pt idx="668">
                  <c:v>0.91842907341293389</c:v>
                </c:pt>
                <c:pt idx="669">
                  <c:v>0.89458100851649658</c:v>
                </c:pt>
                <c:pt idx="670">
                  <c:v>5.0438415778337853E-2</c:v>
                </c:pt>
                <c:pt idx="671">
                  <c:v>0.20313835596749819</c:v>
                </c:pt>
                <c:pt idx="672">
                  <c:v>9.0302720288023108E-2</c:v>
                </c:pt>
                <c:pt idx="673">
                  <c:v>0.19587196592642886</c:v>
                </c:pt>
                <c:pt idx="674">
                  <c:v>0.90165570927223504</c:v>
                </c:pt>
                <c:pt idx="675">
                  <c:v>0.93973354268625175</c:v>
                </c:pt>
                <c:pt idx="676">
                  <c:v>0.49511034484253502</c:v>
                </c:pt>
                <c:pt idx="677">
                  <c:v>0.86040273226346864</c:v>
                </c:pt>
                <c:pt idx="678">
                  <c:v>0.65013494352606005</c:v>
                </c:pt>
                <c:pt idx="679">
                  <c:v>0.68804420679066502</c:v>
                </c:pt>
                <c:pt idx="680">
                  <c:v>0.56398440013044338</c:v>
                </c:pt>
                <c:pt idx="681">
                  <c:v>0.30752004120951804</c:v>
                </c:pt>
                <c:pt idx="682">
                  <c:v>0.46248004282963695</c:v>
                </c:pt>
                <c:pt idx="683">
                  <c:v>0.23979176713176364</c:v>
                </c:pt>
                <c:pt idx="684">
                  <c:v>0.83711541285842095</c:v>
                </c:pt>
                <c:pt idx="685">
                  <c:v>0.87793725955551416</c:v>
                </c:pt>
                <c:pt idx="686">
                  <c:v>0.99270753185427363</c:v>
                </c:pt>
                <c:pt idx="687">
                  <c:v>1.9332137424877716E-2</c:v>
                </c:pt>
                <c:pt idx="688">
                  <c:v>2.4334131901588507E-2</c:v>
                </c:pt>
                <c:pt idx="689">
                  <c:v>0.61459708915569267</c:v>
                </c:pt>
                <c:pt idx="690">
                  <c:v>0.37443545131850731</c:v>
                </c:pt>
                <c:pt idx="691">
                  <c:v>0.33032146632552428</c:v>
                </c:pt>
                <c:pt idx="692">
                  <c:v>0.96264247758256627</c:v>
                </c:pt>
                <c:pt idx="693">
                  <c:v>0.65847172695963829</c:v>
                </c:pt>
                <c:pt idx="694">
                  <c:v>4.0462233942106129E-2</c:v>
                </c:pt>
                <c:pt idx="695">
                  <c:v>0.92493098411372354</c:v>
                </c:pt>
                <c:pt idx="696">
                  <c:v>0.78148990420203746</c:v>
                </c:pt>
                <c:pt idx="697">
                  <c:v>0.37538161668567493</c:v>
                </c:pt>
                <c:pt idx="698">
                  <c:v>0.65106773995243172</c:v>
                </c:pt>
                <c:pt idx="699">
                  <c:v>0.64785275244933183</c:v>
                </c:pt>
                <c:pt idx="700">
                  <c:v>4.1730770331241951E-2</c:v>
                </c:pt>
                <c:pt idx="701">
                  <c:v>0.79386130302324642</c:v>
                </c:pt>
                <c:pt idx="702">
                  <c:v>6.8814189233201928E-2</c:v>
                </c:pt>
                <c:pt idx="703">
                  <c:v>0.95641211198811893</c:v>
                </c:pt>
                <c:pt idx="704">
                  <c:v>0.13999479856020491</c:v>
                </c:pt>
                <c:pt idx="705">
                  <c:v>0.24593229439043873</c:v>
                </c:pt>
                <c:pt idx="706">
                  <c:v>0.80966003590703584</c:v>
                </c:pt>
                <c:pt idx="707">
                  <c:v>0.6430465380150856</c:v>
                </c:pt>
                <c:pt idx="708">
                  <c:v>0.5303615313543979</c:v>
                </c:pt>
                <c:pt idx="709">
                  <c:v>0.40014602186794168</c:v>
                </c:pt>
                <c:pt idx="710">
                  <c:v>0.47821773251134014</c:v>
                </c:pt>
                <c:pt idx="711">
                  <c:v>0.63974897967130517</c:v>
                </c:pt>
                <c:pt idx="712">
                  <c:v>6.6376502513354918E-2</c:v>
                </c:pt>
                <c:pt idx="713">
                  <c:v>0.10969957026526989</c:v>
                </c:pt>
                <c:pt idx="714">
                  <c:v>0.63589229484111021</c:v>
                </c:pt>
                <c:pt idx="715">
                  <c:v>0.35969046143049832</c:v>
                </c:pt>
                <c:pt idx="716">
                  <c:v>0.91438240038546026</c:v>
                </c:pt>
                <c:pt idx="717">
                  <c:v>0.33528980864417257</c:v>
                </c:pt>
                <c:pt idx="718">
                  <c:v>0.83872499792320077</c:v>
                </c:pt>
                <c:pt idx="719">
                  <c:v>0.68691555014525496</c:v>
                </c:pt>
                <c:pt idx="720">
                  <c:v>0.80974990484808751</c:v>
                </c:pt>
                <c:pt idx="721">
                  <c:v>0.33950861708750624</c:v>
                </c:pt>
                <c:pt idx="722">
                  <c:v>0.77697383129906339</c:v>
                </c:pt>
                <c:pt idx="723">
                  <c:v>0.49047112596514253</c:v>
                </c:pt>
                <c:pt idx="724">
                  <c:v>0.31299416127764246</c:v>
                </c:pt>
                <c:pt idx="725">
                  <c:v>0.34261939705914257</c:v>
                </c:pt>
                <c:pt idx="726">
                  <c:v>0.85623205988771955</c:v>
                </c:pt>
                <c:pt idx="727">
                  <c:v>0.29991031665318801</c:v>
                </c:pt>
                <c:pt idx="728">
                  <c:v>0.77368372034738786</c:v>
                </c:pt>
                <c:pt idx="729">
                  <c:v>0.16153700603607313</c:v>
                </c:pt>
                <c:pt idx="730">
                  <c:v>0.82514688631210487</c:v>
                </c:pt>
                <c:pt idx="731">
                  <c:v>0.10222034878261466</c:v>
                </c:pt>
                <c:pt idx="732">
                  <c:v>0.77414206259214435</c:v>
                </c:pt>
                <c:pt idx="733">
                  <c:v>0.44398883484460627</c:v>
                </c:pt>
                <c:pt idx="734">
                  <c:v>0.63047027102320641</c:v>
                </c:pt>
                <c:pt idx="735">
                  <c:v>0.39046699405176788</c:v>
                </c:pt>
                <c:pt idx="736">
                  <c:v>0.99471703242215592</c:v>
                </c:pt>
                <c:pt idx="737">
                  <c:v>0.91826874654104851</c:v>
                </c:pt>
                <c:pt idx="738">
                  <c:v>0.90665540712328685</c:v>
                </c:pt>
                <c:pt idx="739">
                  <c:v>0.31527322596782759</c:v>
                </c:pt>
                <c:pt idx="740">
                  <c:v>0.72689630109994363</c:v>
                </c:pt>
                <c:pt idx="741">
                  <c:v>0.61951334878880282</c:v>
                </c:pt>
                <c:pt idx="742">
                  <c:v>0.72388300987705423</c:v>
                </c:pt>
                <c:pt idx="743">
                  <c:v>0.23263859972341216</c:v>
                </c:pt>
                <c:pt idx="744">
                  <c:v>0.99964723375122444</c:v>
                </c:pt>
                <c:pt idx="745">
                  <c:v>0.79876242578066958</c:v>
                </c:pt>
                <c:pt idx="746">
                  <c:v>0.47016675952360076</c:v>
                </c:pt>
                <c:pt idx="747">
                  <c:v>0.40660321332963878</c:v>
                </c:pt>
                <c:pt idx="748">
                  <c:v>0.14117836665292449</c:v>
                </c:pt>
                <c:pt idx="749">
                  <c:v>0.10376473165024569</c:v>
                </c:pt>
                <c:pt idx="750">
                  <c:v>0.40064029437030202</c:v>
                </c:pt>
                <c:pt idx="751">
                  <c:v>9.6232679800794418E-2</c:v>
                </c:pt>
                <c:pt idx="752">
                  <c:v>0.17679547501343185</c:v>
                </c:pt>
                <c:pt idx="753">
                  <c:v>0.84579633211091665</c:v>
                </c:pt>
                <c:pt idx="754">
                  <c:v>0.41938398017613465</c:v>
                </c:pt>
                <c:pt idx="755">
                  <c:v>0.87005581712865221</c:v>
                </c:pt>
                <c:pt idx="756">
                  <c:v>0.62810820546952528</c:v>
                </c:pt>
                <c:pt idx="757">
                  <c:v>0.7162193825413129</c:v>
                </c:pt>
                <c:pt idx="758">
                  <c:v>0.92996071992746687</c:v>
                </c:pt>
                <c:pt idx="759">
                  <c:v>0.51293877190383208</c:v>
                </c:pt>
                <c:pt idx="760">
                  <c:v>0.32398271943637302</c:v>
                </c:pt>
                <c:pt idx="761">
                  <c:v>0.21701768199742177</c:v>
                </c:pt>
                <c:pt idx="762">
                  <c:v>0.28933379580297225</c:v>
                </c:pt>
                <c:pt idx="763">
                  <c:v>0.3044380804796929</c:v>
                </c:pt>
                <c:pt idx="764">
                  <c:v>0.86789341974485534</c:v>
                </c:pt>
                <c:pt idx="765">
                  <c:v>1.9072282209195768E-2</c:v>
                </c:pt>
                <c:pt idx="766">
                  <c:v>0.91775220298337246</c:v>
                </c:pt>
                <c:pt idx="767">
                  <c:v>0.58991230256814342</c:v>
                </c:pt>
                <c:pt idx="768">
                  <c:v>0.97757227428949112</c:v>
                </c:pt>
                <c:pt idx="769">
                  <c:v>0.95786274773146063</c:v>
                </c:pt>
                <c:pt idx="770">
                  <c:v>0.26753174741651664</c:v>
                </c:pt>
                <c:pt idx="771">
                  <c:v>7.1523935599686617E-2</c:v>
                </c:pt>
                <c:pt idx="772">
                  <c:v>6.208069351428247E-2</c:v>
                </c:pt>
                <c:pt idx="773">
                  <c:v>0.93870435459817414</c:v>
                </c:pt>
                <c:pt idx="774">
                  <c:v>0.39501974360482672</c:v>
                </c:pt>
                <c:pt idx="775">
                  <c:v>0.15422723177084385</c:v>
                </c:pt>
                <c:pt idx="776">
                  <c:v>0.558754418043236</c:v>
                </c:pt>
                <c:pt idx="777">
                  <c:v>0.53145500710693239</c:v>
                </c:pt>
                <c:pt idx="778">
                  <c:v>0.11421826096821819</c:v>
                </c:pt>
                <c:pt idx="779">
                  <c:v>0.21342019756903052</c:v>
                </c:pt>
                <c:pt idx="780">
                  <c:v>0.74243262419050482</c:v>
                </c:pt>
                <c:pt idx="781">
                  <c:v>0.56518006490157124</c:v>
                </c:pt>
                <c:pt idx="782">
                  <c:v>0.1020280452110508</c:v>
                </c:pt>
                <c:pt idx="783">
                  <c:v>0.22746990744891227</c:v>
                </c:pt>
                <c:pt idx="784">
                  <c:v>0.76311065093806385</c:v>
                </c:pt>
                <c:pt idx="785">
                  <c:v>0.73979783861956294</c:v>
                </c:pt>
                <c:pt idx="786">
                  <c:v>0.69744375735221587</c:v>
                </c:pt>
                <c:pt idx="787">
                  <c:v>0.22471295734446239</c:v>
                </c:pt>
                <c:pt idx="788">
                  <c:v>0.1000919066406406</c:v>
                </c:pt>
                <c:pt idx="789">
                  <c:v>0.66308403399993421</c:v>
                </c:pt>
                <c:pt idx="790">
                  <c:v>0.28118980298257235</c:v>
                </c:pt>
                <c:pt idx="791">
                  <c:v>0.31423716901534948</c:v>
                </c:pt>
                <c:pt idx="792">
                  <c:v>0.19855779970111009</c:v>
                </c:pt>
                <c:pt idx="793">
                  <c:v>0.21828849941002826</c:v>
                </c:pt>
                <c:pt idx="794">
                  <c:v>0.25720107301136708</c:v>
                </c:pt>
                <c:pt idx="795">
                  <c:v>0.54259561853473093</c:v>
                </c:pt>
                <c:pt idx="796">
                  <c:v>0.7845504466760852</c:v>
                </c:pt>
                <c:pt idx="797">
                  <c:v>5.3872116643524981E-2</c:v>
                </c:pt>
                <c:pt idx="798">
                  <c:v>4.9899046295549199E-2</c:v>
                </c:pt>
                <c:pt idx="799">
                  <c:v>0.52790336260019677</c:v>
                </c:pt>
                <c:pt idx="800">
                  <c:v>0.83292751299361145</c:v>
                </c:pt>
                <c:pt idx="801">
                  <c:v>0.48505334221398289</c:v>
                </c:pt>
                <c:pt idx="802">
                  <c:v>9.1891554579471513E-2</c:v>
                </c:pt>
                <c:pt idx="803">
                  <c:v>0.29734455965657869</c:v>
                </c:pt>
                <c:pt idx="804">
                  <c:v>0.79804868859095313</c:v>
                </c:pt>
                <c:pt idx="805">
                  <c:v>0.67982470173284437</c:v>
                </c:pt>
                <c:pt idx="806">
                  <c:v>0.93914718123713969</c:v>
                </c:pt>
                <c:pt idx="807">
                  <c:v>0.69756307647680837</c:v>
                </c:pt>
                <c:pt idx="808">
                  <c:v>0.80920203446398842</c:v>
                </c:pt>
                <c:pt idx="809">
                  <c:v>0.19729438349005035</c:v>
                </c:pt>
                <c:pt idx="810">
                  <c:v>0.67632943747430363</c:v>
                </c:pt>
                <c:pt idx="811">
                  <c:v>0.8573404817126844</c:v>
                </c:pt>
                <c:pt idx="812">
                  <c:v>0.57704248024498828</c:v>
                </c:pt>
                <c:pt idx="813">
                  <c:v>0.93951536183456541</c:v>
                </c:pt>
                <c:pt idx="814">
                  <c:v>0.18788605899870769</c:v>
                </c:pt>
                <c:pt idx="815">
                  <c:v>0.915536227368139</c:v>
                </c:pt>
                <c:pt idx="816">
                  <c:v>0.3934249668655746</c:v>
                </c:pt>
                <c:pt idx="817">
                  <c:v>0.86687976514268639</c:v>
                </c:pt>
                <c:pt idx="818">
                  <c:v>0.346992896729995</c:v>
                </c:pt>
                <c:pt idx="819">
                  <c:v>0.45118882544808758</c:v>
                </c:pt>
                <c:pt idx="820">
                  <c:v>0.30605958723227278</c:v>
                </c:pt>
                <c:pt idx="821">
                  <c:v>5.4193717347122972E-2</c:v>
                </c:pt>
                <c:pt idx="822">
                  <c:v>0.22256687801691111</c:v>
                </c:pt>
                <c:pt idx="823">
                  <c:v>0.95678879960649021</c:v>
                </c:pt>
                <c:pt idx="824">
                  <c:v>0.74113785920466235</c:v>
                </c:pt>
                <c:pt idx="825">
                  <c:v>0.93144216047414241</c:v>
                </c:pt>
                <c:pt idx="826">
                  <c:v>0.69677555138746172</c:v>
                </c:pt>
                <c:pt idx="827">
                  <c:v>0.88093797758082337</c:v>
                </c:pt>
                <c:pt idx="828">
                  <c:v>0.94520211229119666</c:v>
                </c:pt>
                <c:pt idx="829">
                  <c:v>0.72168233898911871</c:v>
                </c:pt>
                <c:pt idx="830">
                  <c:v>0.68158800623956151</c:v>
                </c:pt>
                <c:pt idx="831">
                  <c:v>0.44955719122774662</c:v>
                </c:pt>
                <c:pt idx="832">
                  <c:v>0.84877000080166998</c:v>
                </c:pt>
                <c:pt idx="833">
                  <c:v>0.17679061544897867</c:v>
                </c:pt>
                <c:pt idx="834">
                  <c:v>0.51370260814373248</c:v>
                </c:pt>
                <c:pt idx="835">
                  <c:v>0.82022984742289828</c:v>
                </c:pt>
                <c:pt idx="836">
                  <c:v>0.20367075176795701</c:v>
                </c:pt>
                <c:pt idx="837">
                  <c:v>0.13999514622161935</c:v>
                </c:pt>
                <c:pt idx="838">
                  <c:v>6.4121408120265122E-2</c:v>
                </c:pt>
                <c:pt idx="839">
                  <c:v>0.85694199197937404</c:v>
                </c:pt>
                <c:pt idx="840">
                  <c:v>0.34397670808597203</c:v>
                </c:pt>
                <c:pt idx="841">
                  <c:v>0.73878221884213746</c:v>
                </c:pt>
                <c:pt idx="842">
                  <c:v>0.90414819601847973</c:v>
                </c:pt>
                <c:pt idx="843">
                  <c:v>0.21673881846445919</c:v>
                </c:pt>
                <c:pt idx="844">
                  <c:v>0.87516513335688551</c:v>
                </c:pt>
                <c:pt idx="845">
                  <c:v>0.63162185466875143</c:v>
                </c:pt>
                <c:pt idx="846">
                  <c:v>0.74917459569058498</c:v>
                </c:pt>
                <c:pt idx="847">
                  <c:v>0.25471561493836681</c:v>
                </c:pt>
                <c:pt idx="848">
                  <c:v>0.29387472991192776</c:v>
                </c:pt>
                <c:pt idx="849">
                  <c:v>0.96611869593596289</c:v>
                </c:pt>
                <c:pt idx="850">
                  <c:v>0.5535532597931182</c:v>
                </c:pt>
                <c:pt idx="851">
                  <c:v>0.85960330967283149</c:v>
                </c:pt>
                <c:pt idx="852">
                  <c:v>0.80428547516060367</c:v>
                </c:pt>
                <c:pt idx="853">
                  <c:v>9.8874399545370029E-2</c:v>
                </c:pt>
                <c:pt idx="854">
                  <c:v>0.44347084168005635</c:v>
                </c:pt>
                <c:pt idx="855">
                  <c:v>0.21850321135865203</c:v>
                </c:pt>
                <c:pt idx="856">
                  <c:v>6.5764107511873227E-2</c:v>
                </c:pt>
                <c:pt idx="857">
                  <c:v>0.58336397736566681</c:v>
                </c:pt>
                <c:pt idx="858">
                  <c:v>0.96053916447780341</c:v>
                </c:pt>
                <c:pt idx="859">
                  <c:v>9.1014719375027364E-2</c:v>
                </c:pt>
                <c:pt idx="860">
                  <c:v>0.20602806625657233</c:v>
                </c:pt>
                <c:pt idx="861">
                  <c:v>0.41683715946321998</c:v>
                </c:pt>
                <c:pt idx="862">
                  <c:v>0.64634202031497123</c:v>
                </c:pt>
                <c:pt idx="863">
                  <c:v>0.69596710766292391</c:v>
                </c:pt>
                <c:pt idx="864">
                  <c:v>0.62601024874014932</c:v>
                </c:pt>
                <c:pt idx="865">
                  <c:v>0.46564635645547947</c:v>
                </c:pt>
                <c:pt idx="866">
                  <c:v>0.82353223759271199</c:v>
                </c:pt>
                <c:pt idx="867">
                  <c:v>0.99714117419602688</c:v>
                </c:pt>
                <c:pt idx="868">
                  <c:v>0.94272346044359223</c:v>
                </c:pt>
                <c:pt idx="869">
                  <c:v>0.9963720151423231</c:v>
                </c:pt>
                <c:pt idx="870">
                  <c:v>7.9623845594677389E-3</c:v>
                </c:pt>
                <c:pt idx="871">
                  <c:v>0.9306892390734941</c:v>
                </c:pt>
                <c:pt idx="872">
                  <c:v>0.62776186784733068</c:v>
                </c:pt>
                <c:pt idx="873">
                  <c:v>0.33365219623899123</c:v>
                </c:pt>
                <c:pt idx="874">
                  <c:v>0.65981669612544958</c:v>
                </c:pt>
                <c:pt idx="875">
                  <c:v>0.44557391930498313</c:v>
                </c:pt>
                <c:pt idx="876">
                  <c:v>0.52691374660750756</c:v>
                </c:pt>
                <c:pt idx="877">
                  <c:v>0.81559775470912876</c:v>
                </c:pt>
                <c:pt idx="878">
                  <c:v>0.91177703914530928</c:v>
                </c:pt>
                <c:pt idx="879">
                  <c:v>0.1856555600813895</c:v>
                </c:pt>
                <c:pt idx="880">
                  <c:v>0.99371225440358724</c:v>
                </c:pt>
                <c:pt idx="881">
                  <c:v>0.39211643250898232</c:v>
                </c:pt>
                <c:pt idx="882">
                  <c:v>0.1999426868636961</c:v>
                </c:pt>
                <c:pt idx="883">
                  <c:v>0.7899852517101732</c:v>
                </c:pt>
                <c:pt idx="884">
                  <c:v>0.9117452584550908</c:v>
                </c:pt>
                <c:pt idx="885">
                  <c:v>0.34866865471389663</c:v>
                </c:pt>
                <c:pt idx="886">
                  <c:v>0.99920678063480162</c:v>
                </c:pt>
                <c:pt idx="887">
                  <c:v>0.83530148250058767</c:v>
                </c:pt>
                <c:pt idx="888">
                  <c:v>0.93218054613917611</c:v>
                </c:pt>
                <c:pt idx="889">
                  <c:v>6.2325145260743953E-2</c:v>
                </c:pt>
                <c:pt idx="890">
                  <c:v>0.31237116012700139</c:v>
                </c:pt>
                <c:pt idx="891">
                  <c:v>0.66788819703951785</c:v>
                </c:pt>
                <c:pt idx="892">
                  <c:v>0.76734497881752306</c:v>
                </c:pt>
                <c:pt idx="893">
                  <c:v>0.47065973363558944</c:v>
                </c:pt>
                <c:pt idx="894">
                  <c:v>0.66250658749778024</c:v>
                </c:pt>
                <c:pt idx="895">
                  <c:v>0.36929520250660064</c:v>
                </c:pt>
                <c:pt idx="896">
                  <c:v>0.2390137381407208</c:v>
                </c:pt>
                <c:pt idx="897">
                  <c:v>0.40348971424823443</c:v>
                </c:pt>
                <c:pt idx="898">
                  <c:v>0.74652882089721717</c:v>
                </c:pt>
                <c:pt idx="899">
                  <c:v>0.27674329826246336</c:v>
                </c:pt>
                <c:pt idx="900">
                  <c:v>0.15211015731812672</c:v>
                </c:pt>
                <c:pt idx="901">
                  <c:v>0.50180952581828819</c:v>
                </c:pt>
                <c:pt idx="902">
                  <c:v>0.87286680830576713</c:v>
                </c:pt>
                <c:pt idx="903">
                  <c:v>0.62938204126917596</c:v>
                </c:pt>
                <c:pt idx="904">
                  <c:v>0.69115082667735706</c:v>
                </c:pt>
                <c:pt idx="905">
                  <c:v>0.70047249104462728</c:v>
                </c:pt>
                <c:pt idx="906">
                  <c:v>0.83363018075242978</c:v>
                </c:pt>
                <c:pt idx="907">
                  <c:v>0.39968159200284314</c:v>
                </c:pt>
                <c:pt idx="908">
                  <c:v>0.77106042232858252</c:v>
                </c:pt>
                <c:pt idx="909">
                  <c:v>0.92111337473480281</c:v>
                </c:pt>
                <c:pt idx="910">
                  <c:v>0.55915570084560817</c:v>
                </c:pt>
                <c:pt idx="911">
                  <c:v>0.85586413785066773</c:v>
                </c:pt>
                <c:pt idx="912">
                  <c:v>0.56373366211468146</c:v>
                </c:pt>
                <c:pt idx="913">
                  <c:v>0.38213010897663802</c:v>
                </c:pt>
                <c:pt idx="914">
                  <c:v>0.54731151273012357</c:v>
                </c:pt>
                <c:pt idx="915">
                  <c:v>0.37743275251647834</c:v>
                </c:pt>
                <c:pt idx="916">
                  <c:v>0.98521786012679713</c:v>
                </c:pt>
                <c:pt idx="917">
                  <c:v>0.60021555638442659</c:v>
                </c:pt>
                <c:pt idx="918">
                  <c:v>0.4867839577261821</c:v>
                </c:pt>
                <c:pt idx="919">
                  <c:v>0.58862349259859448</c:v>
                </c:pt>
                <c:pt idx="920">
                  <c:v>0.20469687686445937</c:v>
                </c:pt>
                <c:pt idx="921">
                  <c:v>0.52934112852085002</c:v>
                </c:pt>
                <c:pt idx="922">
                  <c:v>3.133127328944818E-2</c:v>
                </c:pt>
                <c:pt idx="923">
                  <c:v>0.53883485260536312</c:v>
                </c:pt>
                <c:pt idx="924">
                  <c:v>0.41225909586187792</c:v>
                </c:pt>
                <c:pt idx="925">
                  <c:v>3.0438463648287728E-2</c:v>
                </c:pt>
                <c:pt idx="926">
                  <c:v>0.10379284897832741</c:v>
                </c:pt>
                <c:pt idx="927">
                  <c:v>0.68430826657047938</c:v>
                </c:pt>
                <c:pt idx="928">
                  <c:v>0.82473186239421459</c:v>
                </c:pt>
                <c:pt idx="929">
                  <c:v>0.90114602390274245</c:v>
                </c:pt>
                <c:pt idx="930">
                  <c:v>0.3206376583838394</c:v>
                </c:pt>
                <c:pt idx="931">
                  <c:v>0.99472386307205973</c:v>
                </c:pt>
                <c:pt idx="932">
                  <c:v>0.55244482034488585</c:v>
                </c:pt>
                <c:pt idx="933">
                  <c:v>0.33095597139568456</c:v>
                </c:pt>
                <c:pt idx="934">
                  <c:v>0.74119177801150893</c:v>
                </c:pt>
                <c:pt idx="935">
                  <c:v>0.90602033511383884</c:v>
                </c:pt>
                <c:pt idx="936">
                  <c:v>0.69100294309442567</c:v>
                </c:pt>
                <c:pt idx="937">
                  <c:v>0.4936364423262759</c:v>
                </c:pt>
                <c:pt idx="938">
                  <c:v>0.98395144819593949</c:v>
                </c:pt>
                <c:pt idx="939">
                  <c:v>0.48181869757986151</c:v>
                </c:pt>
                <c:pt idx="940">
                  <c:v>0.76232249750659986</c:v>
                </c:pt>
                <c:pt idx="941">
                  <c:v>0.99564674697379341</c:v>
                </c:pt>
                <c:pt idx="942">
                  <c:v>0.26916066352792745</c:v>
                </c:pt>
                <c:pt idx="943">
                  <c:v>0.93890515317348489</c:v>
                </c:pt>
                <c:pt idx="944">
                  <c:v>4.2707350747200445E-2</c:v>
                </c:pt>
                <c:pt idx="945">
                  <c:v>0.6278634497791411</c:v>
                </c:pt>
                <c:pt idx="946">
                  <c:v>0.86377168645911739</c:v>
                </c:pt>
                <c:pt idx="947">
                  <c:v>0.5099580120518804</c:v>
                </c:pt>
                <c:pt idx="948">
                  <c:v>0.436125479508497</c:v>
                </c:pt>
                <c:pt idx="949">
                  <c:v>0.25942724767969105</c:v>
                </c:pt>
                <c:pt idx="950">
                  <c:v>0.57446398141968047</c:v>
                </c:pt>
                <c:pt idx="951">
                  <c:v>0.16400301013791674</c:v>
                </c:pt>
                <c:pt idx="952">
                  <c:v>0.15317817866024286</c:v>
                </c:pt>
                <c:pt idx="953">
                  <c:v>0.64527517939748091</c:v>
                </c:pt>
                <c:pt idx="954">
                  <c:v>0.96345961067355812</c:v>
                </c:pt>
                <c:pt idx="955">
                  <c:v>0.12786558269021209</c:v>
                </c:pt>
                <c:pt idx="956">
                  <c:v>0.37217475683070966</c:v>
                </c:pt>
                <c:pt idx="957">
                  <c:v>0.29547431046826467</c:v>
                </c:pt>
                <c:pt idx="958">
                  <c:v>0.11790151816092742</c:v>
                </c:pt>
                <c:pt idx="959">
                  <c:v>0.23407683054635209</c:v>
                </c:pt>
                <c:pt idx="960">
                  <c:v>0.91008468193695358</c:v>
                </c:pt>
                <c:pt idx="961">
                  <c:v>0.85916184223143677</c:v>
                </c:pt>
                <c:pt idx="962">
                  <c:v>0.49193194718190658</c:v>
                </c:pt>
                <c:pt idx="963">
                  <c:v>0.63224883970182588</c:v>
                </c:pt>
                <c:pt idx="964">
                  <c:v>0.6116345967486746</c:v>
                </c:pt>
                <c:pt idx="965">
                  <c:v>0.43783495618320523</c:v>
                </c:pt>
                <c:pt idx="966">
                  <c:v>6.8385894950133919E-2</c:v>
                </c:pt>
                <c:pt idx="967">
                  <c:v>0.34067958013710975</c:v>
                </c:pt>
                <c:pt idx="968">
                  <c:v>0.15923798682249568</c:v>
                </c:pt>
                <c:pt idx="969">
                  <c:v>0.12812769482006581</c:v>
                </c:pt>
                <c:pt idx="970">
                  <c:v>0.22670540749546464</c:v>
                </c:pt>
                <c:pt idx="971">
                  <c:v>0.65389309799139106</c:v>
                </c:pt>
                <c:pt idx="972">
                  <c:v>0.17837465612693415</c:v>
                </c:pt>
                <c:pt idx="973">
                  <c:v>0.54974482467169883</c:v>
                </c:pt>
                <c:pt idx="974">
                  <c:v>0.12794680137408432</c:v>
                </c:pt>
                <c:pt idx="975">
                  <c:v>0.91570531731572258</c:v>
                </c:pt>
                <c:pt idx="976">
                  <c:v>0.40733728037537087</c:v>
                </c:pt>
                <c:pt idx="977">
                  <c:v>0.73483241581105252</c:v>
                </c:pt>
                <c:pt idx="978">
                  <c:v>0.8291361918185618</c:v>
                </c:pt>
                <c:pt idx="979">
                  <c:v>0.52744603335032969</c:v>
                </c:pt>
                <c:pt idx="980">
                  <c:v>0.82966338375535043</c:v>
                </c:pt>
                <c:pt idx="981">
                  <c:v>0.8076350778821888</c:v>
                </c:pt>
                <c:pt idx="982">
                  <c:v>0.54819008372596256</c:v>
                </c:pt>
                <c:pt idx="983">
                  <c:v>0.32632688941608512</c:v>
                </c:pt>
                <c:pt idx="984">
                  <c:v>0.41941287302448182</c:v>
                </c:pt>
                <c:pt idx="985">
                  <c:v>0.34553277263458715</c:v>
                </c:pt>
                <c:pt idx="986">
                  <c:v>0.44921997678245218</c:v>
                </c:pt>
                <c:pt idx="987">
                  <c:v>0.69249221500054603</c:v>
                </c:pt>
                <c:pt idx="988">
                  <c:v>0.32945139239271415</c:v>
                </c:pt>
                <c:pt idx="989">
                  <c:v>0.61202907424728981</c:v>
                </c:pt>
                <c:pt idx="990">
                  <c:v>0.14257441406004967</c:v>
                </c:pt>
                <c:pt idx="991">
                  <c:v>0.88294192489875456</c:v>
                </c:pt>
                <c:pt idx="992">
                  <c:v>0.35973632348417728</c:v>
                </c:pt>
                <c:pt idx="993">
                  <c:v>0.63203220850604813</c:v>
                </c:pt>
                <c:pt idx="994">
                  <c:v>0.7939398025201625</c:v>
                </c:pt>
                <c:pt idx="995">
                  <c:v>0.51862090801357108</c:v>
                </c:pt>
                <c:pt idx="996">
                  <c:v>0.22714205749282046</c:v>
                </c:pt>
                <c:pt idx="997">
                  <c:v>0.57033311781411355</c:v>
                </c:pt>
                <c:pt idx="998">
                  <c:v>0.52048956144778613</c:v>
                </c:pt>
                <c:pt idx="999">
                  <c:v>0.60119640091069926</c:v>
                </c:pt>
              </c:numCache>
            </c:numRef>
          </c:xVal>
          <c:yVal>
            <c:numRef>
              <c:f>comonotonic!$E$8:$E$1007</c:f>
              <c:numCache>
                <c:formatCode>0%</c:formatCode>
                <c:ptCount val="1000"/>
                <c:pt idx="0">
                  <c:v>3.3201089981881871E-2</c:v>
                </c:pt>
                <c:pt idx="1">
                  <c:v>0.79300953805619911</c:v>
                </c:pt>
                <c:pt idx="2">
                  <c:v>0.18581447148461272</c:v>
                </c:pt>
                <c:pt idx="3">
                  <c:v>0.96883759069872522</c:v>
                </c:pt>
                <c:pt idx="4">
                  <c:v>0.14324640697919477</c:v>
                </c:pt>
                <c:pt idx="5">
                  <c:v>2.7973690687903119E-2</c:v>
                </c:pt>
                <c:pt idx="6">
                  <c:v>0.96708771582750364</c:v>
                </c:pt>
                <c:pt idx="7">
                  <c:v>5.144340127928515E-2</c:v>
                </c:pt>
                <c:pt idx="8">
                  <c:v>0.46827595584965709</c:v>
                </c:pt>
                <c:pt idx="9">
                  <c:v>1.8054868794641021E-2</c:v>
                </c:pt>
                <c:pt idx="10">
                  <c:v>0.61555642003560318</c:v>
                </c:pt>
                <c:pt idx="11">
                  <c:v>0.94932854753636198</c:v>
                </c:pt>
                <c:pt idx="12">
                  <c:v>0.88875106674195858</c:v>
                </c:pt>
                <c:pt idx="13">
                  <c:v>0.41437172326713034</c:v>
                </c:pt>
                <c:pt idx="14">
                  <c:v>0.61684344183519912</c:v>
                </c:pt>
                <c:pt idx="15">
                  <c:v>0.24740495543014551</c:v>
                </c:pt>
                <c:pt idx="16">
                  <c:v>0.45505055105234682</c:v>
                </c:pt>
                <c:pt idx="17">
                  <c:v>0.9810453376728494</c:v>
                </c:pt>
                <c:pt idx="18">
                  <c:v>0.82174417129168087</c:v>
                </c:pt>
                <c:pt idx="19">
                  <c:v>0.98757897827488372</c:v>
                </c:pt>
                <c:pt idx="20">
                  <c:v>3.6233411686744765E-2</c:v>
                </c:pt>
                <c:pt idx="21">
                  <c:v>0.20374978650513198</c:v>
                </c:pt>
                <c:pt idx="22">
                  <c:v>0.822655397300049</c:v>
                </c:pt>
                <c:pt idx="23">
                  <c:v>0.32476840697287046</c:v>
                </c:pt>
                <c:pt idx="24">
                  <c:v>0.88271265216318362</c:v>
                </c:pt>
                <c:pt idx="25">
                  <c:v>9.8859571202391527E-2</c:v>
                </c:pt>
                <c:pt idx="26">
                  <c:v>0.6904270483115823</c:v>
                </c:pt>
                <c:pt idx="27">
                  <c:v>1.9335389668367342E-2</c:v>
                </c:pt>
                <c:pt idx="28">
                  <c:v>0.72580434298138419</c:v>
                </c:pt>
                <c:pt idx="29">
                  <c:v>0.81458266794067136</c:v>
                </c:pt>
                <c:pt idx="30">
                  <c:v>0.91324538498598673</c:v>
                </c:pt>
                <c:pt idx="31">
                  <c:v>0.17267815660636443</c:v>
                </c:pt>
                <c:pt idx="32">
                  <c:v>8.7918149966946801E-2</c:v>
                </c:pt>
                <c:pt idx="33">
                  <c:v>2.7867450457565779E-2</c:v>
                </c:pt>
                <c:pt idx="34">
                  <c:v>2.2424431883524387E-2</c:v>
                </c:pt>
                <c:pt idx="35">
                  <c:v>0.44016209849964949</c:v>
                </c:pt>
                <c:pt idx="36">
                  <c:v>7.7151208885029021E-2</c:v>
                </c:pt>
                <c:pt idx="37">
                  <c:v>3.3861439559699003E-2</c:v>
                </c:pt>
                <c:pt idx="38">
                  <c:v>7.0583193182270354E-2</c:v>
                </c:pt>
                <c:pt idx="39">
                  <c:v>0.95438980698747156</c:v>
                </c:pt>
                <c:pt idx="40">
                  <c:v>0.93853732536197387</c:v>
                </c:pt>
                <c:pt idx="41">
                  <c:v>0.52982935933578112</c:v>
                </c:pt>
                <c:pt idx="42">
                  <c:v>0.31291632698752958</c:v>
                </c:pt>
                <c:pt idx="43">
                  <c:v>0.44699335596288325</c:v>
                </c:pt>
                <c:pt idx="44">
                  <c:v>0.74610665348979022</c:v>
                </c:pt>
                <c:pt idx="45">
                  <c:v>5.1521612124729721E-3</c:v>
                </c:pt>
                <c:pt idx="46">
                  <c:v>0.67133298757837157</c:v>
                </c:pt>
                <c:pt idx="47">
                  <c:v>0.30121490111993787</c:v>
                </c:pt>
                <c:pt idx="48">
                  <c:v>6.068436521858378E-2</c:v>
                </c:pt>
                <c:pt idx="49">
                  <c:v>0.80397505080917908</c:v>
                </c:pt>
                <c:pt idx="50">
                  <c:v>0.89902931818177156</c:v>
                </c:pt>
                <c:pt idx="51">
                  <c:v>3.8852594475202062E-2</c:v>
                </c:pt>
                <c:pt idx="52">
                  <c:v>0.14468462572174745</c:v>
                </c:pt>
                <c:pt idx="53">
                  <c:v>0.59669382036192342</c:v>
                </c:pt>
                <c:pt idx="54">
                  <c:v>5.7985143036691666E-2</c:v>
                </c:pt>
                <c:pt idx="55">
                  <c:v>0.36826097681889103</c:v>
                </c:pt>
                <c:pt idx="56">
                  <c:v>0.11068217123043878</c:v>
                </c:pt>
                <c:pt idx="57">
                  <c:v>0.60505115262529696</c:v>
                </c:pt>
                <c:pt idx="58">
                  <c:v>0.75849657006223803</c:v>
                </c:pt>
                <c:pt idx="59">
                  <c:v>2.5532046806775455E-2</c:v>
                </c:pt>
                <c:pt idx="60">
                  <c:v>0.3392947381268151</c:v>
                </c:pt>
                <c:pt idx="61">
                  <c:v>0.36098753183227661</c:v>
                </c:pt>
                <c:pt idx="62">
                  <c:v>0.31194436351326105</c:v>
                </c:pt>
                <c:pt idx="63">
                  <c:v>0.85939110327799306</c:v>
                </c:pt>
                <c:pt idx="64">
                  <c:v>0.29085245899720069</c:v>
                </c:pt>
                <c:pt idx="65">
                  <c:v>0.84918711415398429</c:v>
                </c:pt>
                <c:pt idx="66">
                  <c:v>0.66439298841623262</c:v>
                </c:pt>
                <c:pt idx="67">
                  <c:v>2.9117851924791105E-2</c:v>
                </c:pt>
                <c:pt idx="68">
                  <c:v>0.15686911273781534</c:v>
                </c:pt>
                <c:pt idx="69">
                  <c:v>0.4284785415608634</c:v>
                </c:pt>
                <c:pt idx="70">
                  <c:v>1.2341006401694776E-2</c:v>
                </c:pt>
                <c:pt idx="71">
                  <c:v>0.82428199792397461</c:v>
                </c:pt>
                <c:pt idx="72">
                  <c:v>0.42948539086363668</c:v>
                </c:pt>
                <c:pt idx="73">
                  <c:v>0.75315479898705739</c:v>
                </c:pt>
                <c:pt idx="74">
                  <c:v>0.50123070047157181</c:v>
                </c:pt>
                <c:pt idx="75">
                  <c:v>0.9966172335588428</c:v>
                </c:pt>
                <c:pt idx="76">
                  <c:v>0.93429927863078388</c:v>
                </c:pt>
                <c:pt idx="77">
                  <c:v>0.19576438638453431</c:v>
                </c:pt>
                <c:pt idx="78">
                  <c:v>0.9228112991941092</c:v>
                </c:pt>
                <c:pt idx="79">
                  <c:v>0.6404661200363172</c:v>
                </c:pt>
                <c:pt idx="80">
                  <c:v>0.62121063752475858</c:v>
                </c:pt>
                <c:pt idx="81">
                  <c:v>0.65238704283876081</c:v>
                </c:pt>
                <c:pt idx="82">
                  <c:v>0.88231143366521869</c:v>
                </c:pt>
                <c:pt idx="83">
                  <c:v>0.31443192542033394</c:v>
                </c:pt>
                <c:pt idx="84">
                  <c:v>0.93234462530912598</c:v>
                </c:pt>
                <c:pt idx="85">
                  <c:v>0.39908802302330981</c:v>
                </c:pt>
                <c:pt idx="86">
                  <c:v>0.58608360667348947</c:v>
                </c:pt>
                <c:pt idx="87">
                  <c:v>0.88999739268944811</c:v>
                </c:pt>
                <c:pt idx="88">
                  <c:v>0.78520535689207083</c:v>
                </c:pt>
                <c:pt idx="89">
                  <c:v>5.8150442849209671E-2</c:v>
                </c:pt>
                <c:pt idx="90">
                  <c:v>0.3799102945874252</c:v>
                </c:pt>
                <c:pt idx="91">
                  <c:v>0.39122029108262035</c:v>
                </c:pt>
                <c:pt idx="92">
                  <c:v>0.66137191605304502</c:v>
                </c:pt>
                <c:pt idx="93">
                  <c:v>9.126330420620965E-2</c:v>
                </c:pt>
                <c:pt idx="94">
                  <c:v>0.50078659109415502</c:v>
                </c:pt>
                <c:pt idx="95">
                  <c:v>0.58104567601369428</c:v>
                </c:pt>
                <c:pt idx="96">
                  <c:v>0.9155900567762838</c:v>
                </c:pt>
                <c:pt idx="97">
                  <c:v>0.33745369078344045</c:v>
                </c:pt>
                <c:pt idx="98">
                  <c:v>0.10301287032859574</c:v>
                </c:pt>
                <c:pt idx="99">
                  <c:v>0.6425963815902076</c:v>
                </c:pt>
                <c:pt idx="100">
                  <c:v>9.0520333483063098E-2</c:v>
                </c:pt>
                <c:pt idx="101">
                  <c:v>0.96750925751230288</c:v>
                </c:pt>
                <c:pt idx="102">
                  <c:v>0.50096024449335019</c:v>
                </c:pt>
                <c:pt idx="103">
                  <c:v>0.59077756995825825</c:v>
                </c:pt>
                <c:pt idx="104">
                  <c:v>0.55773602307251646</c:v>
                </c:pt>
                <c:pt idx="105">
                  <c:v>0.2401581588062679</c:v>
                </c:pt>
                <c:pt idx="106">
                  <c:v>0.95757618350668106</c:v>
                </c:pt>
                <c:pt idx="107">
                  <c:v>3.9479582356388709E-2</c:v>
                </c:pt>
                <c:pt idx="108">
                  <c:v>0.70376898817746092</c:v>
                </c:pt>
                <c:pt idx="109">
                  <c:v>7.2025393266823112E-2</c:v>
                </c:pt>
                <c:pt idx="110">
                  <c:v>0.82143798201497853</c:v>
                </c:pt>
                <c:pt idx="111">
                  <c:v>0.93036381513840938</c:v>
                </c:pt>
                <c:pt idx="112">
                  <c:v>0.76598702637422666</c:v>
                </c:pt>
                <c:pt idx="113">
                  <c:v>0.90776628871954657</c:v>
                </c:pt>
                <c:pt idx="114">
                  <c:v>0.21217607924718207</c:v>
                </c:pt>
                <c:pt idx="115">
                  <c:v>0.29053685724155376</c:v>
                </c:pt>
                <c:pt idx="116">
                  <c:v>0.182352482047069</c:v>
                </c:pt>
                <c:pt idx="117">
                  <c:v>0.46169467398625397</c:v>
                </c:pt>
                <c:pt idx="118">
                  <c:v>0.84274529637824791</c:v>
                </c:pt>
                <c:pt idx="119">
                  <c:v>0.86252882997626112</c:v>
                </c:pt>
                <c:pt idx="120">
                  <c:v>0.60408790311942595</c:v>
                </c:pt>
                <c:pt idx="121">
                  <c:v>6.9423691725607473E-3</c:v>
                </c:pt>
                <c:pt idx="122">
                  <c:v>0.67621051365011575</c:v>
                </c:pt>
                <c:pt idx="123">
                  <c:v>0.43496111122476677</c:v>
                </c:pt>
                <c:pt idx="124">
                  <c:v>0.43717719525334919</c:v>
                </c:pt>
                <c:pt idx="125">
                  <c:v>0.72500867663958268</c:v>
                </c:pt>
                <c:pt idx="126">
                  <c:v>0.44787128296497325</c:v>
                </c:pt>
                <c:pt idx="127">
                  <c:v>0.2241648164992589</c:v>
                </c:pt>
                <c:pt idx="128">
                  <c:v>0.40968692436136434</c:v>
                </c:pt>
                <c:pt idx="129">
                  <c:v>0.20234336484318161</c:v>
                </c:pt>
                <c:pt idx="130">
                  <c:v>2.6864932404007336E-2</c:v>
                </c:pt>
                <c:pt idx="131">
                  <c:v>0.22038837498596298</c:v>
                </c:pt>
                <c:pt idx="132">
                  <c:v>0.60705909518890522</c:v>
                </c:pt>
                <c:pt idx="133">
                  <c:v>4.7563284875346779E-2</c:v>
                </c:pt>
                <c:pt idx="134">
                  <c:v>0.89467396566145019</c:v>
                </c:pt>
                <c:pt idx="135">
                  <c:v>0.60906577183871835</c:v>
                </c:pt>
                <c:pt idx="136">
                  <c:v>9.2178068741206709E-2</c:v>
                </c:pt>
                <c:pt idx="137">
                  <c:v>0.9748474023843563</c:v>
                </c:pt>
                <c:pt idx="138">
                  <c:v>0.11619772480763202</c:v>
                </c:pt>
                <c:pt idx="139">
                  <c:v>0.9966560785041102</c:v>
                </c:pt>
                <c:pt idx="140">
                  <c:v>0.48744304817670936</c:v>
                </c:pt>
                <c:pt idx="141">
                  <c:v>0.10370482598911424</c:v>
                </c:pt>
                <c:pt idx="142">
                  <c:v>0.79914182595805294</c:v>
                </c:pt>
                <c:pt idx="143">
                  <c:v>5.4633233393608038E-2</c:v>
                </c:pt>
                <c:pt idx="144">
                  <c:v>0.12547827475626172</c:v>
                </c:pt>
                <c:pt idx="145">
                  <c:v>0.51041044217098386</c:v>
                </c:pt>
                <c:pt idx="146">
                  <c:v>0.8808637865000315</c:v>
                </c:pt>
                <c:pt idx="147">
                  <c:v>0.38515048321122025</c:v>
                </c:pt>
                <c:pt idx="148">
                  <c:v>0.32606151085778512</c:v>
                </c:pt>
                <c:pt idx="149">
                  <c:v>0.616943356413997</c:v>
                </c:pt>
                <c:pt idx="150">
                  <c:v>0.13027442957831292</c:v>
                </c:pt>
                <c:pt idx="151">
                  <c:v>0.40522265867381013</c:v>
                </c:pt>
                <c:pt idx="152">
                  <c:v>0.5812702286722039</c:v>
                </c:pt>
                <c:pt idx="153">
                  <c:v>0.84471657829511204</c:v>
                </c:pt>
                <c:pt idx="154">
                  <c:v>0.23083945173476195</c:v>
                </c:pt>
                <c:pt idx="155">
                  <c:v>0.27893133671418668</c:v>
                </c:pt>
                <c:pt idx="156">
                  <c:v>0.84305626442878401</c:v>
                </c:pt>
                <c:pt idx="157">
                  <c:v>0.87435896180705386</c:v>
                </c:pt>
                <c:pt idx="158">
                  <c:v>0.70878289807463291</c:v>
                </c:pt>
                <c:pt idx="159">
                  <c:v>0.99828322561567029</c:v>
                </c:pt>
                <c:pt idx="160">
                  <c:v>0.32705956213349363</c:v>
                </c:pt>
                <c:pt idx="161">
                  <c:v>0.43916357167691478</c:v>
                </c:pt>
                <c:pt idx="162">
                  <c:v>0.70300385550112399</c:v>
                </c:pt>
                <c:pt idx="163">
                  <c:v>0.78408303994223105</c:v>
                </c:pt>
                <c:pt idx="164">
                  <c:v>0.87494455438380603</c:v>
                </c:pt>
                <c:pt idx="165">
                  <c:v>0.27313661097306996</c:v>
                </c:pt>
                <c:pt idx="166">
                  <c:v>0.93267248156018068</c:v>
                </c:pt>
                <c:pt idx="167">
                  <c:v>0.41003360599283289</c:v>
                </c:pt>
                <c:pt idx="168">
                  <c:v>0.19434587349423882</c:v>
                </c:pt>
                <c:pt idx="169">
                  <c:v>0.50352911835910796</c:v>
                </c:pt>
                <c:pt idx="170">
                  <c:v>0.65839142103616477</c:v>
                </c:pt>
                <c:pt idx="171">
                  <c:v>0.32183750483932261</c:v>
                </c:pt>
                <c:pt idx="172">
                  <c:v>0.63448148890228073</c:v>
                </c:pt>
                <c:pt idx="173">
                  <c:v>0.66242981136885715</c:v>
                </c:pt>
                <c:pt idx="174">
                  <c:v>0.35015454397045598</c:v>
                </c:pt>
                <c:pt idx="175">
                  <c:v>0.53079663400074095</c:v>
                </c:pt>
                <c:pt idx="176">
                  <c:v>0.12642369327579162</c:v>
                </c:pt>
                <c:pt idx="177">
                  <c:v>2.9086021167699538E-2</c:v>
                </c:pt>
                <c:pt idx="178">
                  <c:v>0.7531921752480325</c:v>
                </c:pt>
                <c:pt idx="179">
                  <c:v>6.3682125038573734E-2</c:v>
                </c:pt>
                <c:pt idx="180">
                  <c:v>0.13497478054280965</c:v>
                </c:pt>
                <c:pt idx="181">
                  <c:v>3.3735767514902926E-2</c:v>
                </c:pt>
                <c:pt idx="182">
                  <c:v>0.4465097228645033</c:v>
                </c:pt>
                <c:pt idx="183">
                  <c:v>0.67190608005723085</c:v>
                </c:pt>
                <c:pt idx="184">
                  <c:v>0.29730421495203962</c:v>
                </c:pt>
                <c:pt idx="185">
                  <c:v>0.52070317410010269</c:v>
                </c:pt>
                <c:pt idx="186">
                  <c:v>0.67396961691370694</c:v>
                </c:pt>
                <c:pt idx="187">
                  <c:v>0.69069767630827505</c:v>
                </c:pt>
                <c:pt idx="188">
                  <c:v>0.68673504542615604</c:v>
                </c:pt>
                <c:pt idx="189">
                  <c:v>0.48051767418702163</c:v>
                </c:pt>
                <c:pt idx="190">
                  <c:v>1.1923208223201809E-2</c:v>
                </c:pt>
                <c:pt idx="191">
                  <c:v>0.43258173364124342</c:v>
                </c:pt>
                <c:pt idx="192">
                  <c:v>0.4504052363123352</c:v>
                </c:pt>
                <c:pt idx="193">
                  <c:v>0.30041886150574471</c:v>
                </c:pt>
                <c:pt idx="194">
                  <c:v>5.3715135146661375E-2</c:v>
                </c:pt>
                <c:pt idx="195">
                  <c:v>0.23860008483027573</c:v>
                </c:pt>
                <c:pt idx="196">
                  <c:v>0.96256342892596058</c:v>
                </c:pt>
                <c:pt idx="197">
                  <c:v>0.9741223246069094</c:v>
                </c:pt>
                <c:pt idx="198">
                  <c:v>0.24545426646158619</c:v>
                </c:pt>
                <c:pt idx="199">
                  <c:v>0.64833629730095077</c:v>
                </c:pt>
                <c:pt idx="200">
                  <c:v>0.39421749030938658</c:v>
                </c:pt>
                <c:pt idx="201">
                  <c:v>0.92118947985737953</c:v>
                </c:pt>
                <c:pt idx="202">
                  <c:v>0.15935515264216593</c:v>
                </c:pt>
                <c:pt idx="203">
                  <c:v>0.93512964681281308</c:v>
                </c:pt>
                <c:pt idx="204">
                  <c:v>0.51310988310258743</c:v>
                </c:pt>
                <c:pt idx="205">
                  <c:v>2.3694403719517143E-2</c:v>
                </c:pt>
                <c:pt idx="206">
                  <c:v>0.49239425919442903</c:v>
                </c:pt>
                <c:pt idx="207">
                  <c:v>0.39943567888475817</c:v>
                </c:pt>
                <c:pt idx="208">
                  <c:v>0.1622111318467766</c:v>
                </c:pt>
                <c:pt idx="209">
                  <c:v>0.27092443713290637</c:v>
                </c:pt>
                <c:pt idx="210">
                  <c:v>0.25096674663712493</c:v>
                </c:pt>
                <c:pt idx="211">
                  <c:v>0.27327051242630152</c:v>
                </c:pt>
                <c:pt idx="212">
                  <c:v>0.37600584477219656</c:v>
                </c:pt>
                <c:pt idx="213">
                  <c:v>0.40466854688532439</c:v>
                </c:pt>
                <c:pt idx="214">
                  <c:v>0.91458036235047646</c:v>
                </c:pt>
                <c:pt idx="215">
                  <c:v>0.27972297457218664</c:v>
                </c:pt>
                <c:pt idx="216">
                  <c:v>0.68732289786664502</c:v>
                </c:pt>
                <c:pt idx="217">
                  <c:v>0.48890483901944259</c:v>
                </c:pt>
                <c:pt idx="218">
                  <c:v>0.10549128486829173</c:v>
                </c:pt>
                <c:pt idx="219">
                  <c:v>0.31464084899480693</c:v>
                </c:pt>
                <c:pt idx="220">
                  <c:v>7.1303907157794666E-2</c:v>
                </c:pt>
                <c:pt idx="221">
                  <c:v>0.73109545493040407</c:v>
                </c:pt>
                <c:pt idx="222">
                  <c:v>0.59990576355041647</c:v>
                </c:pt>
                <c:pt idx="223">
                  <c:v>0.28097626540976983</c:v>
                </c:pt>
                <c:pt idx="224">
                  <c:v>5.9703276276342643E-2</c:v>
                </c:pt>
                <c:pt idx="225">
                  <c:v>0.63880655841693323</c:v>
                </c:pt>
                <c:pt idx="226">
                  <c:v>0.84865369128661272</c:v>
                </c:pt>
                <c:pt idx="227">
                  <c:v>0.57475775830503184</c:v>
                </c:pt>
                <c:pt idx="228">
                  <c:v>0.42047652728919283</c:v>
                </c:pt>
                <c:pt idx="229">
                  <c:v>0.30053493100534634</c:v>
                </c:pt>
                <c:pt idx="230">
                  <c:v>0.32355636769420826</c:v>
                </c:pt>
                <c:pt idx="231">
                  <c:v>0.26816030038649596</c:v>
                </c:pt>
                <c:pt idx="232">
                  <c:v>0.51274681245820131</c:v>
                </c:pt>
                <c:pt idx="233">
                  <c:v>0.88643543797047453</c:v>
                </c:pt>
                <c:pt idx="234">
                  <c:v>0.21730877122643755</c:v>
                </c:pt>
                <c:pt idx="235">
                  <c:v>0.70207734855255033</c:v>
                </c:pt>
                <c:pt idx="236">
                  <c:v>0.83129351789731731</c:v>
                </c:pt>
                <c:pt idx="237">
                  <c:v>0.54043881166518071</c:v>
                </c:pt>
                <c:pt idx="238">
                  <c:v>0.29499725135370347</c:v>
                </c:pt>
                <c:pt idx="239">
                  <c:v>0.52112852387744379</c:v>
                </c:pt>
                <c:pt idx="240">
                  <c:v>0.77763415871951758</c:v>
                </c:pt>
                <c:pt idx="241">
                  <c:v>0.95504071323508821</c:v>
                </c:pt>
                <c:pt idx="242">
                  <c:v>0.75943029097203407</c:v>
                </c:pt>
                <c:pt idx="243">
                  <c:v>1.4054965108069362E-2</c:v>
                </c:pt>
                <c:pt idx="244">
                  <c:v>0.37064800061373837</c:v>
                </c:pt>
                <c:pt idx="245">
                  <c:v>0.57997797968409104</c:v>
                </c:pt>
                <c:pt idx="246">
                  <c:v>0.60648537958922488</c:v>
                </c:pt>
                <c:pt idx="247">
                  <c:v>0.50996055537205476</c:v>
                </c:pt>
                <c:pt idx="248">
                  <c:v>0.2635682068497307</c:v>
                </c:pt>
                <c:pt idx="249">
                  <c:v>0.31570328763290834</c:v>
                </c:pt>
                <c:pt idx="250">
                  <c:v>0.5877242148486489</c:v>
                </c:pt>
                <c:pt idx="251">
                  <c:v>0.21426973662522875</c:v>
                </c:pt>
                <c:pt idx="252">
                  <c:v>0.37099558460142779</c:v>
                </c:pt>
                <c:pt idx="253">
                  <c:v>0.53272110076562273</c:v>
                </c:pt>
                <c:pt idx="254">
                  <c:v>0.54752469725796715</c:v>
                </c:pt>
                <c:pt idx="255">
                  <c:v>0.10227177171756585</c:v>
                </c:pt>
                <c:pt idx="256">
                  <c:v>0.50494490520701241</c:v>
                </c:pt>
                <c:pt idx="257">
                  <c:v>0.83444092852626828</c:v>
                </c:pt>
                <c:pt idx="258">
                  <c:v>9.4675038738352701E-2</c:v>
                </c:pt>
                <c:pt idx="259">
                  <c:v>0.80345732886176813</c:v>
                </c:pt>
                <c:pt idx="260">
                  <c:v>0.85785122189004992</c:v>
                </c:pt>
                <c:pt idx="261">
                  <c:v>0.45826013425699175</c:v>
                </c:pt>
                <c:pt idx="262">
                  <c:v>0.51096641843386459</c:v>
                </c:pt>
                <c:pt idx="263">
                  <c:v>0.92136183971583252</c:v>
                </c:pt>
                <c:pt idx="264">
                  <c:v>0.37001965370284839</c:v>
                </c:pt>
                <c:pt idx="265">
                  <c:v>0.68978136277731028</c:v>
                </c:pt>
                <c:pt idx="266">
                  <c:v>0.88032961815967781</c:v>
                </c:pt>
                <c:pt idx="267">
                  <c:v>0.84777356803966541</c:v>
                </c:pt>
                <c:pt idx="268">
                  <c:v>0.18167616615752546</c:v>
                </c:pt>
                <c:pt idx="269">
                  <c:v>0.64620839372112138</c:v>
                </c:pt>
                <c:pt idx="270">
                  <c:v>0.50050996489208621</c:v>
                </c:pt>
                <c:pt idx="271">
                  <c:v>0.81537140780774175</c:v>
                </c:pt>
                <c:pt idx="272">
                  <c:v>0.35109746274913978</c:v>
                </c:pt>
                <c:pt idx="273">
                  <c:v>0.49183300237852601</c:v>
                </c:pt>
                <c:pt idx="274">
                  <c:v>2.5679410180416196E-2</c:v>
                </c:pt>
                <c:pt idx="275">
                  <c:v>0.1192737049443432</c:v>
                </c:pt>
                <c:pt idx="276">
                  <c:v>0.85986109721896009</c:v>
                </c:pt>
                <c:pt idx="277">
                  <c:v>0.76673552436891312</c:v>
                </c:pt>
                <c:pt idx="278">
                  <c:v>0.32476203086419519</c:v>
                </c:pt>
                <c:pt idx="279">
                  <c:v>0.33266856512270915</c:v>
                </c:pt>
                <c:pt idx="280">
                  <c:v>0.99147122603327831</c:v>
                </c:pt>
                <c:pt idx="281">
                  <c:v>0.75689554742568244</c:v>
                </c:pt>
                <c:pt idx="282">
                  <c:v>0.10683800763029694</c:v>
                </c:pt>
                <c:pt idx="283">
                  <c:v>4.5960486290951397E-2</c:v>
                </c:pt>
                <c:pt idx="284">
                  <c:v>0.1977400682610132</c:v>
                </c:pt>
                <c:pt idx="285">
                  <c:v>0.80060153800603739</c:v>
                </c:pt>
                <c:pt idx="286">
                  <c:v>0.94492044639992778</c:v>
                </c:pt>
                <c:pt idx="287">
                  <c:v>0.5755098714291742</c:v>
                </c:pt>
                <c:pt idx="288">
                  <c:v>0.46585519932674746</c:v>
                </c:pt>
                <c:pt idx="289">
                  <c:v>0.89278450806505871</c:v>
                </c:pt>
                <c:pt idx="290">
                  <c:v>1.6113797717755896E-2</c:v>
                </c:pt>
                <c:pt idx="291">
                  <c:v>0.47673833809251676</c:v>
                </c:pt>
                <c:pt idx="292">
                  <c:v>0.68996361502050285</c:v>
                </c:pt>
                <c:pt idx="293">
                  <c:v>0.99858693931584563</c:v>
                </c:pt>
                <c:pt idx="294">
                  <c:v>0.46092098277684701</c:v>
                </c:pt>
                <c:pt idx="295">
                  <c:v>0.20711623652519018</c:v>
                </c:pt>
                <c:pt idx="296">
                  <c:v>0.48624681455126872</c:v>
                </c:pt>
                <c:pt idx="297">
                  <c:v>0.14645931674704282</c:v>
                </c:pt>
                <c:pt idx="298">
                  <c:v>0.57032148974208818</c:v>
                </c:pt>
                <c:pt idx="299">
                  <c:v>0.38851379350539916</c:v>
                </c:pt>
                <c:pt idx="300">
                  <c:v>0.50178478123065906</c:v>
                </c:pt>
                <c:pt idx="301">
                  <c:v>0.30434744625860732</c:v>
                </c:pt>
                <c:pt idx="302">
                  <c:v>0.69289666526980853</c:v>
                </c:pt>
                <c:pt idx="303">
                  <c:v>0.43415315090262396</c:v>
                </c:pt>
                <c:pt idx="304">
                  <c:v>0.60913517231551084</c:v>
                </c:pt>
                <c:pt idx="305">
                  <c:v>0.81745392899061164</c:v>
                </c:pt>
                <c:pt idx="306">
                  <c:v>0.96287747051022854</c:v>
                </c:pt>
                <c:pt idx="307">
                  <c:v>5.5388148249621239E-2</c:v>
                </c:pt>
                <c:pt idx="308">
                  <c:v>0.16101946618346963</c:v>
                </c:pt>
                <c:pt idx="309">
                  <c:v>0.435065713198862</c:v>
                </c:pt>
                <c:pt idx="310">
                  <c:v>1.5062156559372264E-2</c:v>
                </c:pt>
                <c:pt idx="311">
                  <c:v>0.9029702350447989</c:v>
                </c:pt>
                <c:pt idx="312">
                  <c:v>0.26590386920470299</c:v>
                </c:pt>
                <c:pt idx="313">
                  <c:v>0.23459191139590496</c:v>
                </c:pt>
                <c:pt idx="314">
                  <c:v>1.4538500358525774E-2</c:v>
                </c:pt>
                <c:pt idx="315">
                  <c:v>0.571734816118462</c:v>
                </c:pt>
                <c:pt idx="316">
                  <c:v>0.59917661858086457</c:v>
                </c:pt>
                <c:pt idx="317">
                  <c:v>0.41052523301086707</c:v>
                </c:pt>
                <c:pt idx="318">
                  <c:v>0.17613598979225331</c:v>
                </c:pt>
                <c:pt idx="319">
                  <c:v>0.13857942808306123</c:v>
                </c:pt>
                <c:pt idx="320">
                  <c:v>0.5325979009502918</c:v>
                </c:pt>
                <c:pt idx="321">
                  <c:v>0.40024297911682594</c:v>
                </c:pt>
                <c:pt idx="322">
                  <c:v>0.42818923567688871</c:v>
                </c:pt>
                <c:pt idx="323">
                  <c:v>0.13617742365582952</c:v>
                </c:pt>
                <c:pt idx="324">
                  <c:v>0.54044813542704462</c:v>
                </c:pt>
                <c:pt idx="325">
                  <c:v>0.32789343695447692</c:v>
                </c:pt>
                <c:pt idx="326">
                  <c:v>4.3887865046791985E-2</c:v>
                </c:pt>
                <c:pt idx="327">
                  <c:v>0.91761714609761169</c:v>
                </c:pt>
                <c:pt idx="328">
                  <c:v>0.53444399891542105</c:v>
                </c:pt>
                <c:pt idx="329">
                  <c:v>0.60365556103007223</c:v>
                </c:pt>
                <c:pt idx="330">
                  <c:v>0.80124195790169872</c:v>
                </c:pt>
                <c:pt idx="331">
                  <c:v>0.60090395350492332</c:v>
                </c:pt>
                <c:pt idx="332">
                  <c:v>0.32916623454507377</c:v>
                </c:pt>
                <c:pt idx="333">
                  <c:v>0.41278322258445821</c:v>
                </c:pt>
                <c:pt idx="334">
                  <c:v>0.11385442831716774</c:v>
                </c:pt>
                <c:pt idx="335">
                  <c:v>0.10670987848863578</c:v>
                </c:pt>
                <c:pt idx="336">
                  <c:v>0.90369006792632778</c:v>
                </c:pt>
                <c:pt idx="337">
                  <c:v>0.62338043824549216</c:v>
                </c:pt>
                <c:pt idx="338">
                  <c:v>0.42529699226756179</c:v>
                </c:pt>
                <c:pt idx="339">
                  <c:v>0.85975827026437257</c:v>
                </c:pt>
                <c:pt idx="340">
                  <c:v>0.52062841954126771</c:v>
                </c:pt>
                <c:pt idx="341">
                  <c:v>0.46840534016426871</c:v>
                </c:pt>
                <c:pt idx="342">
                  <c:v>3.9674158940907644E-2</c:v>
                </c:pt>
                <c:pt idx="343">
                  <c:v>0.5581540933679926</c:v>
                </c:pt>
                <c:pt idx="344">
                  <c:v>0.93308663787115353</c:v>
                </c:pt>
                <c:pt idx="345">
                  <c:v>0.48057186022959286</c:v>
                </c:pt>
                <c:pt idx="346">
                  <c:v>0.49157784575474417</c:v>
                </c:pt>
                <c:pt idx="347">
                  <c:v>0.46645106287518778</c:v>
                </c:pt>
                <c:pt idx="348">
                  <c:v>0.35183080185843352</c:v>
                </c:pt>
                <c:pt idx="349">
                  <c:v>0.54268086786206093</c:v>
                </c:pt>
                <c:pt idx="350">
                  <c:v>0.32012215982943892</c:v>
                </c:pt>
                <c:pt idx="351">
                  <c:v>0.71974815014393767</c:v>
                </c:pt>
                <c:pt idx="352">
                  <c:v>0.94552713860349424</c:v>
                </c:pt>
                <c:pt idx="353">
                  <c:v>0.62602807825883144</c:v>
                </c:pt>
                <c:pt idx="354">
                  <c:v>0.84803092308180106</c:v>
                </c:pt>
                <c:pt idx="355">
                  <c:v>7.030689273606372E-2</c:v>
                </c:pt>
                <c:pt idx="356">
                  <c:v>0.82778380375250071</c:v>
                </c:pt>
                <c:pt idx="357">
                  <c:v>0.32900446345240753</c:v>
                </c:pt>
                <c:pt idx="358">
                  <c:v>0.69951285231362281</c:v>
                </c:pt>
                <c:pt idx="359">
                  <c:v>0.10052121432418204</c:v>
                </c:pt>
                <c:pt idx="360">
                  <c:v>8.4184572539174995E-2</c:v>
                </c:pt>
                <c:pt idx="361">
                  <c:v>6.4264139909337104E-2</c:v>
                </c:pt>
                <c:pt idx="362">
                  <c:v>0.96070055914243724</c:v>
                </c:pt>
                <c:pt idx="363">
                  <c:v>0.21968230345806627</c:v>
                </c:pt>
                <c:pt idx="364">
                  <c:v>0.23574350590041482</c:v>
                </c:pt>
                <c:pt idx="365">
                  <c:v>0.54367245442207679</c:v>
                </c:pt>
                <c:pt idx="366">
                  <c:v>0.5456112969472583</c:v>
                </c:pt>
                <c:pt idx="367">
                  <c:v>0.89837965342908377</c:v>
                </c:pt>
                <c:pt idx="368">
                  <c:v>0.80272841600019906</c:v>
                </c:pt>
                <c:pt idx="369">
                  <c:v>0.21591541019858618</c:v>
                </c:pt>
                <c:pt idx="370">
                  <c:v>0.85514562720982501</c:v>
                </c:pt>
                <c:pt idx="371">
                  <c:v>0.44143189798261784</c:v>
                </c:pt>
                <c:pt idx="372">
                  <c:v>1.507304965298395E-2</c:v>
                </c:pt>
                <c:pt idx="373">
                  <c:v>0.49551094356052217</c:v>
                </c:pt>
                <c:pt idx="374">
                  <c:v>0.57020708557534594</c:v>
                </c:pt>
                <c:pt idx="375">
                  <c:v>0.33164408221619202</c:v>
                </c:pt>
                <c:pt idx="376">
                  <c:v>0.31437322274898682</c:v>
                </c:pt>
                <c:pt idx="377">
                  <c:v>0.38470052476956851</c:v>
                </c:pt>
                <c:pt idx="378">
                  <c:v>0.9777407558401815</c:v>
                </c:pt>
                <c:pt idx="379">
                  <c:v>0.75063485560481158</c:v>
                </c:pt>
                <c:pt idx="380">
                  <c:v>0.47888927594396324</c:v>
                </c:pt>
                <c:pt idx="381">
                  <c:v>0.57207441179360718</c:v>
                </c:pt>
                <c:pt idx="382">
                  <c:v>0.99973315987727751</c:v>
                </c:pt>
                <c:pt idx="383">
                  <c:v>0.37007074852984967</c:v>
                </c:pt>
                <c:pt idx="384">
                  <c:v>3.4919186035388572E-2</c:v>
                </c:pt>
                <c:pt idx="385">
                  <c:v>0.9586880682570128</c:v>
                </c:pt>
                <c:pt idx="386">
                  <c:v>8.2793884085967662E-3</c:v>
                </c:pt>
                <c:pt idx="387">
                  <c:v>5.0915416416765336E-2</c:v>
                </c:pt>
                <c:pt idx="388">
                  <c:v>4.7551959882156325E-2</c:v>
                </c:pt>
                <c:pt idx="389">
                  <c:v>9.2268187946235258E-2</c:v>
                </c:pt>
                <c:pt idx="390">
                  <c:v>0.97326990168367544</c:v>
                </c:pt>
                <c:pt idx="391">
                  <c:v>0.20220115409238582</c:v>
                </c:pt>
                <c:pt idx="392">
                  <c:v>0.49115875673091136</c:v>
                </c:pt>
                <c:pt idx="393">
                  <c:v>0.68041532442256358</c:v>
                </c:pt>
                <c:pt idx="394">
                  <c:v>0.35990800406765344</c:v>
                </c:pt>
                <c:pt idx="395">
                  <c:v>0.80842280238714426</c:v>
                </c:pt>
                <c:pt idx="396">
                  <c:v>0.66331479669258364</c:v>
                </c:pt>
                <c:pt idx="397">
                  <c:v>3.2811194625546047E-2</c:v>
                </c:pt>
                <c:pt idx="398">
                  <c:v>0.25753568271029526</c:v>
                </c:pt>
                <c:pt idx="399">
                  <c:v>0.74065017625453711</c:v>
                </c:pt>
                <c:pt idx="400">
                  <c:v>0.90039815375738341</c:v>
                </c:pt>
                <c:pt idx="401">
                  <c:v>0.25476568341489769</c:v>
                </c:pt>
                <c:pt idx="402">
                  <c:v>0.67357024683433286</c:v>
                </c:pt>
                <c:pt idx="403">
                  <c:v>0.22708691764537325</c:v>
                </c:pt>
                <c:pt idx="404">
                  <c:v>0.82514275733043352</c:v>
                </c:pt>
                <c:pt idx="405">
                  <c:v>4.3319003530613021E-3</c:v>
                </c:pt>
                <c:pt idx="406">
                  <c:v>0.99402265871295226</c:v>
                </c:pt>
                <c:pt idx="407">
                  <c:v>0.78541791297649621</c:v>
                </c:pt>
                <c:pt idx="408">
                  <c:v>0.82380429794387988</c:v>
                </c:pt>
                <c:pt idx="409">
                  <c:v>0.62087847775079452</c:v>
                </c:pt>
                <c:pt idx="410">
                  <c:v>0.64772873581786161</c:v>
                </c:pt>
                <c:pt idx="411">
                  <c:v>0.46948829729737473</c:v>
                </c:pt>
                <c:pt idx="412">
                  <c:v>0.13076567228129099</c:v>
                </c:pt>
                <c:pt idx="413">
                  <c:v>0.90639386065653704</c:v>
                </c:pt>
                <c:pt idx="414">
                  <c:v>7.3234082901000752E-2</c:v>
                </c:pt>
                <c:pt idx="415">
                  <c:v>0.6469533244941944</c:v>
                </c:pt>
                <c:pt idx="416">
                  <c:v>0.17287969244863377</c:v>
                </c:pt>
                <c:pt idx="417">
                  <c:v>0.42400268037243827</c:v>
                </c:pt>
                <c:pt idx="418">
                  <c:v>0.86581373338274759</c:v>
                </c:pt>
                <c:pt idx="419">
                  <c:v>0.641748422836384</c:v>
                </c:pt>
                <c:pt idx="420">
                  <c:v>0.59772771893296472</c:v>
                </c:pt>
                <c:pt idx="421">
                  <c:v>4.866970384974878E-2</c:v>
                </c:pt>
                <c:pt idx="422">
                  <c:v>4.2334245993504993E-2</c:v>
                </c:pt>
                <c:pt idx="423">
                  <c:v>0.75739034745001765</c:v>
                </c:pt>
                <c:pt idx="424">
                  <c:v>0.82927531890610684</c:v>
                </c:pt>
                <c:pt idx="425">
                  <c:v>0.9584043957731655</c:v>
                </c:pt>
                <c:pt idx="426">
                  <c:v>0.13137257184080631</c:v>
                </c:pt>
                <c:pt idx="427">
                  <c:v>0.8765444795150974</c:v>
                </c:pt>
                <c:pt idx="428">
                  <c:v>0.89786616481462511</c:v>
                </c:pt>
                <c:pt idx="429">
                  <c:v>8.0543946841999059E-2</c:v>
                </c:pt>
                <c:pt idx="430">
                  <c:v>0.4703341738582234</c:v>
                </c:pt>
                <c:pt idx="431">
                  <c:v>0.19742515480236356</c:v>
                </c:pt>
                <c:pt idx="432">
                  <c:v>0.74656299409813986</c:v>
                </c:pt>
                <c:pt idx="433">
                  <c:v>0.74707223092965624</c:v>
                </c:pt>
                <c:pt idx="434">
                  <c:v>0.75919727906756618</c:v>
                </c:pt>
                <c:pt idx="435">
                  <c:v>0.68069227315973535</c:v>
                </c:pt>
                <c:pt idx="436">
                  <c:v>0.61030560276507428</c:v>
                </c:pt>
                <c:pt idx="437">
                  <c:v>0.42453079348570033</c:v>
                </c:pt>
                <c:pt idx="438">
                  <c:v>0.53574370174122221</c:v>
                </c:pt>
                <c:pt idx="439">
                  <c:v>0.38962715995015129</c:v>
                </c:pt>
                <c:pt idx="440">
                  <c:v>0.49701752138962452</c:v>
                </c:pt>
                <c:pt idx="441">
                  <c:v>0.4830119124147918</c:v>
                </c:pt>
                <c:pt idx="442">
                  <c:v>0.5518053177489195</c:v>
                </c:pt>
                <c:pt idx="443">
                  <c:v>0.16735755081695425</c:v>
                </c:pt>
                <c:pt idx="444">
                  <c:v>0.90486723332433994</c:v>
                </c:pt>
                <c:pt idx="445">
                  <c:v>0.16040956700685127</c:v>
                </c:pt>
                <c:pt idx="446">
                  <c:v>0.64431424345903143</c:v>
                </c:pt>
                <c:pt idx="447">
                  <c:v>0.11841542992718834</c:v>
                </c:pt>
                <c:pt idx="448">
                  <c:v>0.14575710503696393</c:v>
                </c:pt>
                <c:pt idx="449">
                  <c:v>0.47830969517638711</c:v>
                </c:pt>
                <c:pt idx="450">
                  <c:v>0.47892386914378959</c:v>
                </c:pt>
                <c:pt idx="451">
                  <c:v>0.19777734833708482</c:v>
                </c:pt>
                <c:pt idx="452">
                  <c:v>0.99681932692893971</c:v>
                </c:pt>
                <c:pt idx="453">
                  <c:v>0.77273997242179771</c:v>
                </c:pt>
                <c:pt idx="454">
                  <c:v>0.17531630511530361</c:v>
                </c:pt>
                <c:pt idx="455">
                  <c:v>0.35599798053443632</c:v>
                </c:pt>
                <c:pt idx="456">
                  <c:v>0.74112113822699821</c:v>
                </c:pt>
                <c:pt idx="457">
                  <c:v>0.31828822850811012</c:v>
                </c:pt>
                <c:pt idx="458">
                  <c:v>0.6729151302709927</c:v>
                </c:pt>
                <c:pt idx="459">
                  <c:v>0.84345943013582436</c:v>
                </c:pt>
                <c:pt idx="460">
                  <c:v>0.23954723671721956</c:v>
                </c:pt>
                <c:pt idx="461">
                  <c:v>0.32712726904317313</c:v>
                </c:pt>
                <c:pt idx="462">
                  <c:v>0.16068292346249446</c:v>
                </c:pt>
                <c:pt idx="463">
                  <c:v>0.48854652500038109</c:v>
                </c:pt>
                <c:pt idx="464">
                  <c:v>0.58537948096681724</c:v>
                </c:pt>
                <c:pt idx="465">
                  <c:v>0.64793513775072242</c:v>
                </c:pt>
                <c:pt idx="466">
                  <c:v>0.52336031142115813</c:v>
                </c:pt>
                <c:pt idx="467">
                  <c:v>0.96761696918973694</c:v>
                </c:pt>
                <c:pt idx="468">
                  <c:v>0.14236328428182399</c:v>
                </c:pt>
                <c:pt idx="469">
                  <c:v>0.93835021866923718</c:v>
                </c:pt>
                <c:pt idx="470">
                  <c:v>0.89638544912981288</c:v>
                </c:pt>
                <c:pt idx="471">
                  <c:v>0.75318077801662031</c:v>
                </c:pt>
                <c:pt idx="472">
                  <c:v>0.99085130048288461</c:v>
                </c:pt>
                <c:pt idx="473">
                  <c:v>0.78740572263899156</c:v>
                </c:pt>
                <c:pt idx="474">
                  <c:v>0.55116762012065079</c:v>
                </c:pt>
                <c:pt idx="475">
                  <c:v>0.32654729642835678</c:v>
                </c:pt>
                <c:pt idx="476">
                  <c:v>0.62590150024139857</c:v>
                </c:pt>
                <c:pt idx="477">
                  <c:v>1.9220607051576355E-2</c:v>
                </c:pt>
                <c:pt idx="478">
                  <c:v>0.79677366857542065</c:v>
                </c:pt>
                <c:pt idx="479">
                  <c:v>4.7997021552067087E-2</c:v>
                </c:pt>
                <c:pt idx="480">
                  <c:v>0.2297556941514467</c:v>
                </c:pt>
                <c:pt idx="481">
                  <c:v>0.24282971578198609</c:v>
                </c:pt>
                <c:pt idx="482">
                  <c:v>0.37816604241630147</c:v>
                </c:pt>
                <c:pt idx="483">
                  <c:v>0.56484655656111671</c:v>
                </c:pt>
                <c:pt idx="484">
                  <c:v>0.8266442176018487</c:v>
                </c:pt>
                <c:pt idx="485">
                  <c:v>0.86008068260423176</c:v>
                </c:pt>
                <c:pt idx="486">
                  <c:v>0.10257045362878492</c:v>
                </c:pt>
                <c:pt idx="487">
                  <c:v>0.58181535496730641</c:v>
                </c:pt>
                <c:pt idx="488">
                  <c:v>0.27770526175213595</c:v>
                </c:pt>
                <c:pt idx="489">
                  <c:v>0.84240034055074098</c:v>
                </c:pt>
                <c:pt idx="490">
                  <c:v>0.11689651090574837</c:v>
                </c:pt>
                <c:pt idx="491">
                  <c:v>0.66303287479233453</c:v>
                </c:pt>
                <c:pt idx="492">
                  <c:v>0.94303179595602382</c:v>
                </c:pt>
                <c:pt idx="493">
                  <c:v>0.80216701673165891</c:v>
                </c:pt>
                <c:pt idx="494">
                  <c:v>0.59918080476063251</c:v>
                </c:pt>
                <c:pt idx="495">
                  <c:v>0.33503475596780197</c:v>
                </c:pt>
                <c:pt idx="496">
                  <c:v>0.85893674398450315</c:v>
                </c:pt>
                <c:pt idx="497">
                  <c:v>0.44954220731550398</c:v>
                </c:pt>
                <c:pt idx="498">
                  <c:v>0.24230772059682926</c:v>
                </c:pt>
                <c:pt idx="499">
                  <c:v>4.053788148043902E-2</c:v>
                </c:pt>
                <c:pt idx="500">
                  <c:v>0.52268300201636297</c:v>
                </c:pt>
                <c:pt idx="501">
                  <c:v>0.53050723129266364</c:v>
                </c:pt>
                <c:pt idx="502">
                  <c:v>0.77587825384442544</c:v>
                </c:pt>
                <c:pt idx="503">
                  <c:v>0.61436711995410975</c:v>
                </c:pt>
                <c:pt idx="504">
                  <c:v>0.99857778237091077</c:v>
                </c:pt>
                <c:pt idx="505">
                  <c:v>0.67398472126884956</c:v>
                </c:pt>
                <c:pt idx="506">
                  <c:v>0.9174248753292884</c:v>
                </c:pt>
                <c:pt idx="507">
                  <c:v>0.75106999177006617</c:v>
                </c:pt>
                <c:pt idx="508">
                  <c:v>0.34043604593830146</c:v>
                </c:pt>
                <c:pt idx="509">
                  <c:v>0.73013219097799764</c:v>
                </c:pt>
                <c:pt idx="510">
                  <c:v>4.025309287883394E-2</c:v>
                </c:pt>
                <c:pt idx="511">
                  <c:v>0.6207514369941658</c:v>
                </c:pt>
                <c:pt idx="512">
                  <c:v>0.88812341972848097</c:v>
                </c:pt>
                <c:pt idx="513">
                  <c:v>0.48796519886111756</c:v>
                </c:pt>
                <c:pt idx="514">
                  <c:v>0.76867695810357695</c:v>
                </c:pt>
                <c:pt idx="515">
                  <c:v>8.3780870257446072E-3</c:v>
                </c:pt>
                <c:pt idx="516">
                  <c:v>0.32056064697804254</c:v>
                </c:pt>
                <c:pt idx="517">
                  <c:v>0.99460964432891275</c:v>
                </c:pt>
                <c:pt idx="518">
                  <c:v>0.13487145158069824</c:v>
                </c:pt>
                <c:pt idx="519">
                  <c:v>0.35719327840214832</c:v>
                </c:pt>
                <c:pt idx="520">
                  <c:v>0.76947243199839122</c:v>
                </c:pt>
                <c:pt idx="521">
                  <c:v>0.94014244630102317</c:v>
                </c:pt>
                <c:pt idx="522">
                  <c:v>0.76038873934629458</c:v>
                </c:pt>
                <c:pt idx="523">
                  <c:v>0.53880084791682514</c:v>
                </c:pt>
                <c:pt idx="524">
                  <c:v>0.94285893502549389</c:v>
                </c:pt>
                <c:pt idx="525">
                  <c:v>0.60308112059787611</c:v>
                </c:pt>
                <c:pt idx="526">
                  <c:v>0.94621896067933797</c:v>
                </c:pt>
                <c:pt idx="527">
                  <c:v>0.22051373143185704</c:v>
                </c:pt>
                <c:pt idx="528">
                  <c:v>0.55896847941785788</c:v>
                </c:pt>
                <c:pt idx="529">
                  <c:v>0.15630423292305373</c:v>
                </c:pt>
                <c:pt idx="530">
                  <c:v>0.17979496586853028</c:v>
                </c:pt>
                <c:pt idx="531">
                  <c:v>8.4557790759992923E-2</c:v>
                </c:pt>
                <c:pt idx="532">
                  <c:v>0.91928662188542831</c:v>
                </c:pt>
                <c:pt idx="533">
                  <c:v>0.63731630656896721</c:v>
                </c:pt>
                <c:pt idx="534">
                  <c:v>0.22142413014309403</c:v>
                </c:pt>
                <c:pt idx="535">
                  <c:v>0.45505809286768972</c:v>
                </c:pt>
                <c:pt idx="536">
                  <c:v>0.29461957649021919</c:v>
                </c:pt>
                <c:pt idx="537">
                  <c:v>5.6729630685488308E-2</c:v>
                </c:pt>
                <c:pt idx="538">
                  <c:v>0.832631029867823</c:v>
                </c:pt>
                <c:pt idx="539">
                  <c:v>0.64992515674771334</c:v>
                </c:pt>
                <c:pt idx="540">
                  <c:v>0.95761547242936451</c:v>
                </c:pt>
                <c:pt idx="541">
                  <c:v>0.39097072813816669</c:v>
                </c:pt>
                <c:pt idx="542">
                  <c:v>0.69004034462693731</c:v>
                </c:pt>
                <c:pt idx="543">
                  <c:v>8.9736681597725187E-2</c:v>
                </c:pt>
                <c:pt idx="544">
                  <c:v>0.20459235233150963</c:v>
                </c:pt>
                <c:pt idx="545">
                  <c:v>0.87873849927640579</c:v>
                </c:pt>
                <c:pt idx="546">
                  <c:v>0.3800663838198477</c:v>
                </c:pt>
                <c:pt idx="547">
                  <c:v>0.84967701668674545</c:v>
                </c:pt>
                <c:pt idx="548">
                  <c:v>0.86161183433575783</c:v>
                </c:pt>
                <c:pt idx="549">
                  <c:v>0.68847757193702186</c:v>
                </c:pt>
                <c:pt idx="550">
                  <c:v>0.24857184898035678</c:v>
                </c:pt>
                <c:pt idx="551">
                  <c:v>0.46775388677839558</c:v>
                </c:pt>
                <c:pt idx="552">
                  <c:v>0.6813531478599818</c:v>
                </c:pt>
                <c:pt idx="553">
                  <c:v>0.84951793311301083</c:v>
                </c:pt>
                <c:pt idx="554">
                  <c:v>6.6257699346817911E-2</c:v>
                </c:pt>
                <c:pt idx="555">
                  <c:v>0.3482797804199248</c:v>
                </c:pt>
                <c:pt idx="556">
                  <c:v>0.58775849648687983</c:v>
                </c:pt>
                <c:pt idx="557">
                  <c:v>0.13808111064460082</c:v>
                </c:pt>
                <c:pt idx="558">
                  <c:v>0.25487502629164538</c:v>
                </c:pt>
                <c:pt idx="559">
                  <c:v>0.28776999623100474</c:v>
                </c:pt>
                <c:pt idx="560">
                  <c:v>0.18556729606192979</c:v>
                </c:pt>
                <c:pt idx="561">
                  <c:v>0.3241090514402194</c:v>
                </c:pt>
                <c:pt idx="562">
                  <c:v>0.86822310720982021</c:v>
                </c:pt>
                <c:pt idx="563">
                  <c:v>0.24516837909183953</c:v>
                </c:pt>
                <c:pt idx="564">
                  <c:v>0.50839853553172454</c:v>
                </c:pt>
                <c:pt idx="565">
                  <c:v>0.66086928026754022</c:v>
                </c:pt>
                <c:pt idx="566">
                  <c:v>0.29168328533442089</c:v>
                </c:pt>
                <c:pt idx="567">
                  <c:v>0.30689934232730476</c:v>
                </c:pt>
                <c:pt idx="568">
                  <c:v>4.1887694934499287E-3</c:v>
                </c:pt>
                <c:pt idx="569">
                  <c:v>0.32740553441941322</c:v>
                </c:pt>
                <c:pt idx="570">
                  <c:v>0.91770413011379026</c:v>
                </c:pt>
                <c:pt idx="571">
                  <c:v>0.79306206367372623</c:v>
                </c:pt>
                <c:pt idx="572">
                  <c:v>0.64424845559261368</c:v>
                </c:pt>
                <c:pt idx="573">
                  <c:v>0.72363304422009833</c:v>
                </c:pt>
                <c:pt idx="574">
                  <c:v>0.47010798131717646</c:v>
                </c:pt>
                <c:pt idx="575">
                  <c:v>0.73120131068022998</c:v>
                </c:pt>
                <c:pt idx="576">
                  <c:v>0.38926085785397069</c:v>
                </c:pt>
                <c:pt idx="577">
                  <c:v>5.4176938582858103E-2</c:v>
                </c:pt>
                <c:pt idx="578">
                  <c:v>0.79701693985411992</c:v>
                </c:pt>
                <c:pt idx="579">
                  <c:v>0.423967281811788</c:v>
                </c:pt>
                <c:pt idx="580">
                  <c:v>0.12393471929960176</c:v>
                </c:pt>
                <c:pt idx="581">
                  <c:v>0.81944787908270778</c:v>
                </c:pt>
                <c:pt idx="582">
                  <c:v>0.41527753784557875</c:v>
                </c:pt>
                <c:pt idx="583">
                  <c:v>7.4383028524997008E-2</c:v>
                </c:pt>
                <c:pt idx="584">
                  <c:v>0.27818068582268429</c:v>
                </c:pt>
                <c:pt idx="585">
                  <c:v>4.0709121441761642E-2</c:v>
                </c:pt>
                <c:pt idx="586">
                  <c:v>0.40408131744775999</c:v>
                </c:pt>
                <c:pt idx="587">
                  <c:v>0.92691701763232237</c:v>
                </c:pt>
                <c:pt idx="588">
                  <c:v>0.71818466669458192</c:v>
                </c:pt>
                <c:pt idx="589">
                  <c:v>0.37313486569854659</c:v>
                </c:pt>
                <c:pt idx="590">
                  <c:v>0.45636722889285286</c:v>
                </c:pt>
                <c:pt idx="591">
                  <c:v>0.53685798313581856</c:v>
                </c:pt>
                <c:pt idx="592">
                  <c:v>0.5842404836961318</c:v>
                </c:pt>
                <c:pt idx="593">
                  <c:v>0.73763137256032274</c:v>
                </c:pt>
                <c:pt idx="594">
                  <c:v>0.57819943890700076</c:v>
                </c:pt>
                <c:pt idx="595">
                  <c:v>0.53458102403807317</c:v>
                </c:pt>
                <c:pt idx="596">
                  <c:v>0.11404225139185309</c:v>
                </c:pt>
                <c:pt idx="597">
                  <c:v>7.484572223899566E-2</c:v>
                </c:pt>
                <c:pt idx="598">
                  <c:v>0.52840837500339133</c:v>
                </c:pt>
                <c:pt idx="599">
                  <c:v>0.29399932612142532</c:v>
                </c:pt>
                <c:pt idx="600">
                  <c:v>0.95463428687664587</c:v>
                </c:pt>
                <c:pt idx="601">
                  <c:v>0.272996010774472</c:v>
                </c:pt>
                <c:pt idx="602">
                  <c:v>0.52159731631512329</c:v>
                </c:pt>
                <c:pt idx="603">
                  <c:v>0.47880655590179599</c:v>
                </c:pt>
                <c:pt idx="604">
                  <c:v>0.34815129062787176</c:v>
                </c:pt>
                <c:pt idx="605">
                  <c:v>0.29195294119964466</c:v>
                </c:pt>
                <c:pt idx="606">
                  <c:v>0.61888220093028601</c:v>
                </c:pt>
                <c:pt idx="607">
                  <c:v>0.39720451827713277</c:v>
                </c:pt>
                <c:pt idx="608">
                  <c:v>0.7897095146223182</c:v>
                </c:pt>
                <c:pt idx="609">
                  <c:v>0.39243144344978975</c:v>
                </c:pt>
                <c:pt idx="610">
                  <c:v>0.25739181232428121</c:v>
                </c:pt>
                <c:pt idx="611">
                  <c:v>0.12853493481408962</c:v>
                </c:pt>
                <c:pt idx="612">
                  <c:v>1.0293408851962393E-2</c:v>
                </c:pt>
                <c:pt idx="613">
                  <c:v>0.77854530407581546</c:v>
                </c:pt>
                <c:pt idx="614">
                  <c:v>0.93884862902334343</c:v>
                </c:pt>
                <c:pt idx="615">
                  <c:v>0.92270170001653118</c:v>
                </c:pt>
                <c:pt idx="616">
                  <c:v>0.98787132744101791</c:v>
                </c:pt>
                <c:pt idx="617">
                  <c:v>0.33032773772207802</c:v>
                </c:pt>
                <c:pt idx="618">
                  <c:v>0.12258823151577736</c:v>
                </c:pt>
                <c:pt idx="619">
                  <c:v>0.2949472677141638</c:v>
                </c:pt>
                <c:pt idx="620">
                  <c:v>0.28704597821681221</c:v>
                </c:pt>
                <c:pt idx="621">
                  <c:v>0.43196118595954558</c:v>
                </c:pt>
                <c:pt idx="622">
                  <c:v>0.80483682387936373</c:v>
                </c:pt>
                <c:pt idx="623">
                  <c:v>1.0492256808912859E-2</c:v>
                </c:pt>
                <c:pt idx="624">
                  <c:v>0.14349644187775501</c:v>
                </c:pt>
                <c:pt idx="625">
                  <c:v>0.96051228310114511</c:v>
                </c:pt>
                <c:pt idx="626">
                  <c:v>0.16485153687894638</c:v>
                </c:pt>
                <c:pt idx="627">
                  <c:v>0.40039721461816924</c:v>
                </c:pt>
                <c:pt idx="628">
                  <c:v>0.33820022233917069</c:v>
                </c:pt>
                <c:pt idx="629">
                  <c:v>0.29462361032918571</c:v>
                </c:pt>
                <c:pt idx="630">
                  <c:v>0.18260278646850159</c:v>
                </c:pt>
                <c:pt idx="631">
                  <c:v>0.64133166776251949</c:v>
                </c:pt>
                <c:pt idx="632">
                  <c:v>0.21430513803562179</c:v>
                </c:pt>
                <c:pt idx="633">
                  <c:v>0.32181588969208974</c:v>
                </c:pt>
                <c:pt idx="634">
                  <c:v>0.74709496647532592</c:v>
                </c:pt>
                <c:pt idx="635">
                  <c:v>0.79671547915880425</c:v>
                </c:pt>
                <c:pt idx="636">
                  <c:v>0.88685412421487986</c:v>
                </c:pt>
                <c:pt idx="637">
                  <c:v>0.90938647195957423</c:v>
                </c:pt>
                <c:pt idx="638">
                  <c:v>0.9989821414053609</c:v>
                </c:pt>
                <c:pt idx="639">
                  <c:v>6.324478656829613E-2</c:v>
                </c:pt>
                <c:pt idx="640">
                  <c:v>0.45787808385769391</c:v>
                </c:pt>
                <c:pt idx="641">
                  <c:v>0.68409825779270272</c:v>
                </c:pt>
                <c:pt idx="642">
                  <c:v>0.38310715651645944</c:v>
                </c:pt>
                <c:pt idx="643">
                  <c:v>0.33897746575044285</c:v>
                </c:pt>
                <c:pt idx="644">
                  <c:v>0.91220939213988883</c:v>
                </c:pt>
                <c:pt idx="645">
                  <c:v>0.27461375150586409</c:v>
                </c:pt>
                <c:pt idx="646">
                  <c:v>0.50112976339511051</c:v>
                </c:pt>
                <c:pt idx="647">
                  <c:v>0.74131967893222583</c:v>
                </c:pt>
                <c:pt idx="648">
                  <c:v>0.1143586532423424</c:v>
                </c:pt>
                <c:pt idx="649">
                  <c:v>0.89774122026172787</c:v>
                </c:pt>
                <c:pt idx="650">
                  <c:v>0.83460771991897664</c:v>
                </c:pt>
                <c:pt idx="651">
                  <c:v>0.20609739140136474</c:v>
                </c:pt>
                <c:pt idx="652">
                  <c:v>0.81271277588781288</c:v>
                </c:pt>
                <c:pt idx="653">
                  <c:v>0.67374001364230562</c:v>
                </c:pt>
                <c:pt idx="654">
                  <c:v>0.78275108959712347</c:v>
                </c:pt>
                <c:pt idx="655">
                  <c:v>0.98550527068579719</c:v>
                </c:pt>
                <c:pt idx="656">
                  <c:v>0.24668253160293296</c:v>
                </c:pt>
                <c:pt idx="657">
                  <c:v>0.67779595233525436</c:v>
                </c:pt>
                <c:pt idx="658">
                  <c:v>0.88283995051274233</c:v>
                </c:pt>
                <c:pt idx="659">
                  <c:v>0.38887118045481495</c:v>
                </c:pt>
                <c:pt idx="660">
                  <c:v>0.27983049853977793</c:v>
                </c:pt>
                <c:pt idx="661">
                  <c:v>0.33284931604311574</c:v>
                </c:pt>
                <c:pt idx="662">
                  <c:v>0.35291457369681822</c:v>
                </c:pt>
                <c:pt idx="663">
                  <c:v>0.56498966464788281</c:v>
                </c:pt>
                <c:pt idx="664">
                  <c:v>0.30853552289432939</c:v>
                </c:pt>
                <c:pt idx="665">
                  <c:v>0.4417656857268687</c:v>
                </c:pt>
                <c:pt idx="666">
                  <c:v>0.93512624209817785</c:v>
                </c:pt>
                <c:pt idx="667">
                  <c:v>0.93503517442574324</c:v>
                </c:pt>
                <c:pt idx="668">
                  <c:v>0.91842907341293389</c:v>
                </c:pt>
                <c:pt idx="669">
                  <c:v>0.89458100851649658</c:v>
                </c:pt>
                <c:pt idx="670">
                  <c:v>5.0438415778337853E-2</c:v>
                </c:pt>
                <c:pt idx="671">
                  <c:v>0.20313835596749819</c:v>
                </c:pt>
                <c:pt idx="672">
                  <c:v>9.0302720288023108E-2</c:v>
                </c:pt>
                <c:pt idx="673">
                  <c:v>0.19587196592642886</c:v>
                </c:pt>
                <c:pt idx="674">
                  <c:v>0.90165570927223504</c:v>
                </c:pt>
                <c:pt idx="675">
                  <c:v>0.93973354268625175</c:v>
                </c:pt>
                <c:pt idx="676">
                  <c:v>0.49511034484253502</c:v>
                </c:pt>
                <c:pt idx="677">
                  <c:v>0.86040273226346864</c:v>
                </c:pt>
                <c:pt idx="678">
                  <c:v>0.65013494352606005</c:v>
                </c:pt>
                <c:pt idx="679">
                  <c:v>0.68804420679066502</c:v>
                </c:pt>
                <c:pt idx="680">
                  <c:v>0.56398440013044338</c:v>
                </c:pt>
                <c:pt idx="681">
                  <c:v>0.30752004120951804</c:v>
                </c:pt>
                <c:pt idx="682">
                  <c:v>0.46248004282963695</c:v>
                </c:pt>
                <c:pt idx="683">
                  <c:v>0.23979176713176364</c:v>
                </c:pt>
                <c:pt idx="684">
                  <c:v>0.83711541285842095</c:v>
                </c:pt>
                <c:pt idx="685">
                  <c:v>0.87793725955551416</c:v>
                </c:pt>
                <c:pt idx="686">
                  <c:v>0.99270753185427363</c:v>
                </c:pt>
                <c:pt idx="687">
                  <c:v>1.9332137424877716E-2</c:v>
                </c:pt>
                <c:pt idx="688">
                  <c:v>2.4334131901588507E-2</c:v>
                </c:pt>
                <c:pt idx="689">
                  <c:v>0.61459708915569267</c:v>
                </c:pt>
                <c:pt idx="690">
                  <c:v>0.37443545131850731</c:v>
                </c:pt>
                <c:pt idx="691">
                  <c:v>0.33032146632552428</c:v>
                </c:pt>
                <c:pt idx="692">
                  <c:v>0.96264247758256627</c:v>
                </c:pt>
                <c:pt idx="693">
                  <c:v>0.65847172695963829</c:v>
                </c:pt>
                <c:pt idx="694">
                  <c:v>4.0462233942106129E-2</c:v>
                </c:pt>
                <c:pt idx="695">
                  <c:v>0.92493098411372354</c:v>
                </c:pt>
                <c:pt idx="696">
                  <c:v>0.78148990420203746</c:v>
                </c:pt>
                <c:pt idx="697">
                  <c:v>0.37538161668567493</c:v>
                </c:pt>
                <c:pt idx="698">
                  <c:v>0.65106773995243172</c:v>
                </c:pt>
                <c:pt idx="699">
                  <c:v>0.64785275244933183</c:v>
                </c:pt>
                <c:pt idx="700">
                  <c:v>4.1730770331241951E-2</c:v>
                </c:pt>
                <c:pt idx="701">
                  <c:v>0.79386130302324642</c:v>
                </c:pt>
                <c:pt idx="702">
                  <c:v>6.8814189233201928E-2</c:v>
                </c:pt>
                <c:pt idx="703">
                  <c:v>0.95641211198811893</c:v>
                </c:pt>
                <c:pt idx="704">
                  <c:v>0.13999479856020491</c:v>
                </c:pt>
                <c:pt idx="705">
                  <c:v>0.24593229439043873</c:v>
                </c:pt>
                <c:pt idx="706">
                  <c:v>0.80966003590703584</c:v>
                </c:pt>
                <c:pt idx="707">
                  <c:v>0.6430465380150856</c:v>
                </c:pt>
                <c:pt idx="708">
                  <c:v>0.5303615313543979</c:v>
                </c:pt>
                <c:pt idx="709">
                  <c:v>0.40014602186794168</c:v>
                </c:pt>
                <c:pt idx="710">
                  <c:v>0.47821773251134014</c:v>
                </c:pt>
                <c:pt idx="711">
                  <c:v>0.63974897967130517</c:v>
                </c:pt>
                <c:pt idx="712">
                  <c:v>6.6376502513354918E-2</c:v>
                </c:pt>
                <c:pt idx="713">
                  <c:v>0.10969957026526989</c:v>
                </c:pt>
                <c:pt idx="714">
                  <c:v>0.63589229484111021</c:v>
                </c:pt>
                <c:pt idx="715">
                  <c:v>0.35969046143049832</c:v>
                </c:pt>
                <c:pt idx="716">
                  <c:v>0.91438240038546026</c:v>
                </c:pt>
                <c:pt idx="717">
                  <c:v>0.33528980864417257</c:v>
                </c:pt>
                <c:pt idx="718">
                  <c:v>0.83872499792320077</c:v>
                </c:pt>
                <c:pt idx="719">
                  <c:v>0.68691555014525496</c:v>
                </c:pt>
                <c:pt idx="720">
                  <c:v>0.80974990484808751</c:v>
                </c:pt>
                <c:pt idx="721">
                  <c:v>0.33950861708750624</c:v>
                </c:pt>
                <c:pt idx="722">
                  <c:v>0.77697383129906339</c:v>
                </c:pt>
                <c:pt idx="723">
                  <c:v>0.49047112596514253</c:v>
                </c:pt>
                <c:pt idx="724">
                  <c:v>0.31299416127764246</c:v>
                </c:pt>
                <c:pt idx="725">
                  <c:v>0.34261939705914257</c:v>
                </c:pt>
                <c:pt idx="726">
                  <c:v>0.85623205988771955</c:v>
                </c:pt>
                <c:pt idx="727">
                  <c:v>0.29991031665318801</c:v>
                </c:pt>
                <c:pt idx="728">
                  <c:v>0.77368372034738786</c:v>
                </c:pt>
                <c:pt idx="729">
                  <c:v>0.16153700603607313</c:v>
                </c:pt>
                <c:pt idx="730">
                  <c:v>0.82514688631210487</c:v>
                </c:pt>
                <c:pt idx="731">
                  <c:v>0.10222034878261466</c:v>
                </c:pt>
                <c:pt idx="732">
                  <c:v>0.77414206259214435</c:v>
                </c:pt>
                <c:pt idx="733">
                  <c:v>0.44398883484460627</c:v>
                </c:pt>
                <c:pt idx="734">
                  <c:v>0.63047027102320641</c:v>
                </c:pt>
                <c:pt idx="735">
                  <c:v>0.39046699405176788</c:v>
                </c:pt>
                <c:pt idx="736">
                  <c:v>0.99471703242215592</c:v>
                </c:pt>
                <c:pt idx="737">
                  <c:v>0.91826874654104851</c:v>
                </c:pt>
                <c:pt idx="738">
                  <c:v>0.90665540712328685</c:v>
                </c:pt>
                <c:pt idx="739">
                  <c:v>0.31527322596782759</c:v>
                </c:pt>
                <c:pt idx="740">
                  <c:v>0.72689630109994363</c:v>
                </c:pt>
                <c:pt idx="741">
                  <c:v>0.61951334878880282</c:v>
                </c:pt>
                <c:pt idx="742">
                  <c:v>0.72388300987705423</c:v>
                </c:pt>
                <c:pt idx="743">
                  <c:v>0.23263859972341216</c:v>
                </c:pt>
                <c:pt idx="744">
                  <c:v>0.99964723375122444</c:v>
                </c:pt>
                <c:pt idx="745">
                  <c:v>0.79876242578066958</c:v>
                </c:pt>
                <c:pt idx="746">
                  <c:v>0.47016675952360076</c:v>
                </c:pt>
                <c:pt idx="747">
                  <c:v>0.40660321332963878</c:v>
                </c:pt>
                <c:pt idx="748">
                  <c:v>0.14117836665292449</c:v>
                </c:pt>
                <c:pt idx="749">
                  <c:v>0.10376473165024569</c:v>
                </c:pt>
                <c:pt idx="750">
                  <c:v>0.40064029437030202</c:v>
                </c:pt>
                <c:pt idx="751">
                  <c:v>9.6232679800794418E-2</c:v>
                </c:pt>
                <c:pt idx="752">
                  <c:v>0.17679547501343185</c:v>
                </c:pt>
                <c:pt idx="753">
                  <c:v>0.84579633211091665</c:v>
                </c:pt>
                <c:pt idx="754">
                  <c:v>0.41938398017613465</c:v>
                </c:pt>
                <c:pt idx="755">
                  <c:v>0.87005581712865221</c:v>
                </c:pt>
                <c:pt idx="756">
                  <c:v>0.62810820546952528</c:v>
                </c:pt>
                <c:pt idx="757">
                  <c:v>0.7162193825413129</c:v>
                </c:pt>
                <c:pt idx="758">
                  <c:v>0.92996071992746687</c:v>
                </c:pt>
                <c:pt idx="759">
                  <c:v>0.51293877190383208</c:v>
                </c:pt>
                <c:pt idx="760">
                  <c:v>0.32398271943637302</c:v>
                </c:pt>
                <c:pt idx="761">
                  <c:v>0.21701768199742177</c:v>
                </c:pt>
                <c:pt idx="762">
                  <c:v>0.28933379580297225</c:v>
                </c:pt>
                <c:pt idx="763">
                  <c:v>0.3044380804796929</c:v>
                </c:pt>
                <c:pt idx="764">
                  <c:v>0.86789341974485534</c:v>
                </c:pt>
                <c:pt idx="765">
                  <c:v>1.9072282209195768E-2</c:v>
                </c:pt>
                <c:pt idx="766">
                  <c:v>0.91775220298337246</c:v>
                </c:pt>
                <c:pt idx="767">
                  <c:v>0.58991230256814342</c:v>
                </c:pt>
                <c:pt idx="768">
                  <c:v>0.97757227428949112</c:v>
                </c:pt>
                <c:pt idx="769">
                  <c:v>0.95786274773146063</c:v>
                </c:pt>
                <c:pt idx="770">
                  <c:v>0.26753174741651664</c:v>
                </c:pt>
                <c:pt idx="771">
                  <c:v>7.1523935599686617E-2</c:v>
                </c:pt>
                <c:pt idx="772">
                  <c:v>6.208069351428247E-2</c:v>
                </c:pt>
                <c:pt idx="773">
                  <c:v>0.93870435459817414</c:v>
                </c:pt>
                <c:pt idx="774">
                  <c:v>0.39501974360482672</c:v>
                </c:pt>
                <c:pt idx="775">
                  <c:v>0.15422723177084385</c:v>
                </c:pt>
                <c:pt idx="776">
                  <c:v>0.558754418043236</c:v>
                </c:pt>
                <c:pt idx="777">
                  <c:v>0.53145500710693239</c:v>
                </c:pt>
                <c:pt idx="778">
                  <c:v>0.11421826096821819</c:v>
                </c:pt>
                <c:pt idx="779">
                  <c:v>0.21342019756903052</c:v>
                </c:pt>
                <c:pt idx="780">
                  <c:v>0.74243262419050482</c:v>
                </c:pt>
                <c:pt idx="781">
                  <c:v>0.56518006490157124</c:v>
                </c:pt>
                <c:pt idx="782">
                  <c:v>0.1020280452110508</c:v>
                </c:pt>
                <c:pt idx="783">
                  <c:v>0.22746990744891227</c:v>
                </c:pt>
                <c:pt idx="784">
                  <c:v>0.76311065093806385</c:v>
                </c:pt>
                <c:pt idx="785">
                  <c:v>0.73979783861956294</c:v>
                </c:pt>
                <c:pt idx="786">
                  <c:v>0.69744375735221587</c:v>
                </c:pt>
                <c:pt idx="787">
                  <c:v>0.22471295734446239</c:v>
                </c:pt>
                <c:pt idx="788">
                  <c:v>0.1000919066406406</c:v>
                </c:pt>
                <c:pt idx="789">
                  <c:v>0.66308403399993421</c:v>
                </c:pt>
                <c:pt idx="790">
                  <c:v>0.28118980298257235</c:v>
                </c:pt>
                <c:pt idx="791">
                  <c:v>0.31423716901534948</c:v>
                </c:pt>
                <c:pt idx="792">
                  <c:v>0.19855779970111009</c:v>
                </c:pt>
                <c:pt idx="793">
                  <c:v>0.21828849941002826</c:v>
                </c:pt>
                <c:pt idx="794">
                  <c:v>0.25720107301136708</c:v>
                </c:pt>
                <c:pt idx="795">
                  <c:v>0.54259561853473093</c:v>
                </c:pt>
                <c:pt idx="796">
                  <c:v>0.7845504466760852</c:v>
                </c:pt>
                <c:pt idx="797">
                  <c:v>5.3872116643524981E-2</c:v>
                </c:pt>
                <c:pt idx="798">
                  <c:v>4.9899046295549199E-2</c:v>
                </c:pt>
                <c:pt idx="799">
                  <c:v>0.52790336260019677</c:v>
                </c:pt>
                <c:pt idx="800">
                  <c:v>0.83292751299361145</c:v>
                </c:pt>
                <c:pt idx="801">
                  <c:v>0.48505334221398289</c:v>
                </c:pt>
                <c:pt idx="802">
                  <c:v>9.1891554579471513E-2</c:v>
                </c:pt>
                <c:pt idx="803">
                  <c:v>0.29734455965657869</c:v>
                </c:pt>
                <c:pt idx="804">
                  <c:v>0.79804868859095313</c:v>
                </c:pt>
                <c:pt idx="805">
                  <c:v>0.67982470173284437</c:v>
                </c:pt>
                <c:pt idx="806">
                  <c:v>0.93914718123713969</c:v>
                </c:pt>
                <c:pt idx="807">
                  <c:v>0.69756307647680837</c:v>
                </c:pt>
                <c:pt idx="808">
                  <c:v>0.80920203446398842</c:v>
                </c:pt>
                <c:pt idx="809">
                  <c:v>0.19729438349005035</c:v>
                </c:pt>
                <c:pt idx="810">
                  <c:v>0.67632943747430363</c:v>
                </c:pt>
                <c:pt idx="811">
                  <c:v>0.8573404817126844</c:v>
                </c:pt>
                <c:pt idx="812">
                  <c:v>0.57704248024498828</c:v>
                </c:pt>
                <c:pt idx="813">
                  <c:v>0.93951536183456541</c:v>
                </c:pt>
                <c:pt idx="814">
                  <c:v>0.18788605899870769</c:v>
                </c:pt>
                <c:pt idx="815">
                  <c:v>0.915536227368139</c:v>
                </c:pt>
                <c:pt idx="816">
                  <c:v>0.3934249668655746</c:v>
                </c:pt>
                <c:pt idx="817">
                  <c:v>0.86687976514268639</c:v>
                </c:pt>
                <c:pt idx="818">
                  <c:v>0.346992896729995</c:v>
                </c:pt>
                <c:pt idx="819">
                  <c:v>0.45118882544808758</c:v>
                </c:pt>
                <c:pt idx="820">
                  <c:v>0.30605958723227278</c:v>
                </c:pt>
                <c:pt idx="821">
                  <c:v>5.4193717347122972E-2</c:v>
                </c:pt>
                <c:pt idx="822">
                  <c:v>0.22256687801691111</c:v>
                </c:pt>
                <c:pt idx="823">
                  <c:v>0.95678879960649021</c:v>
                </c:pt>
                <c:pt idx="824">
                  <c:v>0.74113785920466235</c:v>
                </c:pt>
                <c:pt idx="825">
                  <c:v>0.93144216047414241</c:v>
                </c:pt>
                <c:pt idx="826">
                  <c:v>0.69677555138746172</c:v>
                </c:pt>
                <c:pt idx="827">
                  <c:v>0.88093797758082337</c:v>
                </c:pt>
                <c:pt idx="828">
                  <c:v>0.94520211229119666</c:v>
                </c:pt>
                <c:pt idx="829">
                  <c:v>0.72168233898911871</c:v>
                </c:pt>
                <c:pt idx="830">
                  <c:v>0.68158800623956151</c:v>
                </c:pt>
                <c:pt idx="831">
                  <c:v>0.44955719122774662</c:v>
                </c:pt>
                <c:pt idx="832">
                  <c:v>0.84877000080166998</c:v>
                </c:pt>
                <c:pt idx="833">
                  <c:v>0.17679061544897867</c:v>
                </c:pt>
                <c:pt idx="834">
                  <c:v>0.51370260814373248</c:v>
                </c:pt>
                <c:pt idx="835">
                  <c:v>0.82022984742289828</c:v>
                </c:pt>
                <c:pt idx="836">
                  <c:v>0.20367075176795701</c:v>
                </c:pt>
                <c:pt idx="837">
                  <c:v>0.13999514622161935</c:v>
                </c:pt>
                <c:pt idx="838">
                  <c:v>6.4121408120265122E-2</c:v>
                </c:pt>
                <c:pt idx="839">
                  <c:v>0.85694199197937404</c:v>
                </c:pt>
                <c:pt idx="840">
                  <c:v>0.34397670808597203</c:v>
                </c:pt>
                <c:pt idx="841">
                  <c:v>0.73878221884213746</c:v>
                </c:pt>
                <c:pt idx="842">
                  <c:v>0.90414819601847973</c:v>
                </c:pt>
                <c:pt idx="843">
                  <c:v>0.21673881846445919</c:v>
                </c:pt>
                <c:pt idx="844">
                  <c:v>0.87516513335688551</c:v>
                </c:pt>
                <c:pt idx="845">
                  <c:v>0.63162185466875143</c:v>
                </c:pt>
                <c:pt idx="846">
                  <c:v>0.74917459569058498</c:v>
                </c:pt>
                <c:pt idx="847">
                  <c:v>0.25471561493836681</c:v>
                </c:pt>
                <c:pt idx="848">
                  <c:v>0.29387472991192776</c:v>
                </c:pt>
                <c:pt idx="849">
                  <c:v>0.96611869593596289</c:v>
                </c:pt>
                <c:pt idx="850">
                  <c:v>0.5535532597931182</c:v>
                </c:pt>
                <c:pt idx="851">
                  <c:v>0.85960330967283149</c:v>
                </c:pt>
                <c:pt idx="852">
                  <c:v>0.80428547516060367</c:v>
                </c:pt>
                <c:pt idx="853">
                  <c:v>9.8874399545370029E-2</c:v>
                </c:pt>
                <c:pt idx="854">
                  <c:v>0.44347084168005635</c:v>
                </c:pt>
                <c:pt idx="855">
                  <c:v>0.21850321135865203</c:v>
                </c:pt>
                <c:pt idx="856">
                  <c:v>6.5764107511873227E-2</c:v>
                </c:pt>
                <c:pt idx="857">
                  <c:v>0.58336397736566681</c:v>
                </c:pt>
                <c:pt idx="858">
                  <c:v>0.96053916447780341</c:v>
                </c:pt>
                <c:pt idx="859">
                  <c:v>9.1014719375027364E-2</c:v>
                </c:pt>
                <c:pt idx="860">
                  <c:v>0.20602806625657233</c:v>
                </c:pt>
                <c:pt idx="861">
                  <c:v>0.41683715946321998</c:v>
                </c:pt>
                <c:pt idx="862">
                  <c:v>0.64634202031497123</c:v>
                </c:pt>
                <c:pt idx="863">
                  <c:v>0.69596710766292391</c:v>
                </c:pt>
                <c:pt idx="864">
                  <c:v>0.62601024874014932</c:v>
                </c:pt>
                <c:pt idx="865">
                  <c:v>0.46564635645547947</c:v>
                </c:pt>
                <c:pt idx="866">
                  <c:v>0.82353223759271199</c:v>
                </c:pt>
                <c:pt idx="867">
                  <c:v>0.99714117419602688</c:v>
                </c:pt>
                <c:pt idx="868">
                  <c:v>0.94272346044359223</c:v>
                </c:pt>
                <c:pt idx="869">
                  <c:v>0.9963720151423231</c:v>
                </c:pt>
                <c:pt idx="870">
                  <c:v>7.9623845594677389E-3</c:v>
                </c:pt>
                <c:pt idx="871">
                  <c:v>0.9306892390734941</c:v>
                </c:pt>
                <c:pt idx="872">
                  <c:v>0.62776186784733068</c:v>
                </c:pt>
                <c:pt idx="873">
                  <c:v>0.33365219623899123</c:v>
                </c:pt>
                <c:pt idx="874">
                  <c:v>0.65981669612544958</c:v>
                </c:pt>
                <c:pt idx="875">
                  <c:v>0.44557391930498313</c:v>
                </c:pt>
                <c:pt idx="876">
                  <c:v>0.52691374660750756</c:v>
                </c:pt>
                <c:pt idx="877">
                  <c:v>0.81559775470912876</c:v>
                </c:pt>
                <c:pt idx="878">
                  <c:v>0.91177703914530928</c:v>
                </c:pt>
                <c:pt idx="879">
                  <c:v>0.1856555600813895</c:v>
                </c:pt>
                <c:pt idx="880">
                  <c:v>0.99371225440358724</c:v>
                </c:pt>
                <c:pt idx="881">
                  <c:v>0.39211643250898232</c:v>
                </c:pt>
                <c:pt idx="882">
                  <c:v>0.1999426868636961</c:v>
                </c:pt>
                <c:pt idx="883">
                  <c:v>0.7899852517101732</c:v>
                </c:pt>
                <c:pt idx="884">
                  <c:v>0.9117452584550908</c:v>
                </c:pt>
                <c:pt idx="885">
                  <c:v>0.34866865471389663</c:v>
                </c:pt>
                <c:pt idx="886">
                  <c:v>0.99920678063480162</c:v>
                </c:pt>
                <c:pt idx="887">
                  <c:v>0.83530148250058767</c:v>
                </c:pt>
                <c:pt idx="888">
                  <c:v>0.93218054613917611</c:v>
                </c:pt>
                <c:pt idx="889">
                  <c:v>6.2325145260743953E-2</c:v>
                </c:pt>
                <c:pt idx="890">
                  <c:v>0.31237116012700139</c:v>
                </c:pt>
                <c:pt idx="891">
                  <c:v>0.66788819703951785</c:v>
                </c:pt>
                <c:pt idx="892">
                  <c:v>0.76734497881752306</c:v>
                </c:pt>
                <c:pt idx="893">
                  <c:v>0.47065973363558944</c:v>
                </c:pt>
                <c:pt idx="894">
                  <c:v>0.66250658749778024</c:v>
                </c:pt>
                <c:pt idx="895">
                  <c:v>0.36929520250660064</c:v>
                </c:pt>
                <c:pt idx="896">
                  <c:v>0.2390137381407208</c:v>
                </c:pt>
                <c:pt idx="897">
                  <c:v>0.40348971424823443</c:v>
                </c:pt>
                <c:pt idx="898">
                  <c:v>0.74652882089721717</c:v>
                </c:pt>
                <c:pt idx="899">
                  <c:v>0.27674329826246336</c:v>
                </c:pt>
                <c:pt idx="900">
                  <c:v>0.15211015731812672</c:v>
                </c:pt>
                <c:pt idx="901">
                  <c:v>0.50180952581828819</c:v>
                </c:pt>
                <c:pt idx="902">
                  <c:v>0.87286680830576713</c:v>
                </c:pt>
                <c:pt idx="903">
                  <c:v>0.62938204126917596</c:v>
                </c:pt>
                <c:pt idx="904">
                  <c:v>0.69115082667735706</c:v>
                </c:pt>
                <c:pt idx="905">
                  <c:v>0.70047249104462728</c:v>
                </c:pt>
                <c:pt idx="906">
                  <c:v>0.83363018075242978</c:v>
                </c:pt>
                <c:pt idx="907">
                  <c:v>0.39968159200284314</c:v>
                </c:pt>
                <c:pt idx="908">
                  <c:v>0.77106042232858252</c:v>
                </c:pt>
                <c:pt idx="909">
                  <c:v>0.92111337473480281</c:v>
                </c:pt>
                <c:pt idx="910">
                  <c:v>0.55915570084560817</c:v>
                </c:pt>
                <c:pt idx="911">
                  <c:v>0.85586413785066773</c:v>
                </c:pt>
                <c:pt idx="912">
                  <c:v>0.56373366211468146</c:v>
                </c:pt>
                <c:pt idx="913">
                  <c:v>0.38213010897663802</c:v>
                </c:pt>
                <c:pt idx="914">
                  <c:v>0.54731151273012357</c:v>
                </c:pt>
                <c:pt idx="915">
                  <c:v>0.37743275251647834</c:v>
                </c:pt>
                <c:pt idx="916">
                  <c:v>0.98521786012679713</c:v>
                </c:pt>
                <c:pt idx="917">
                  <c:v>0.60021555638442659</c:v>
                </c:pt>
                <c:pt idx="918">
                  <c:v>0.4867839577261821</c:v>
                </c:pt>
                <c:pt idx="919">
                  <c:v>0.58862349259859448</c:v>
                </c:pt>
                <c:pt idx="920">
                  <c:v>0.20469687686445937</c:v>
                </c:pt>
                <c:pt idx="921">
                  <c:v>0.52934112852085002</c:v>
                </c:pt>
                <c:pt idx="922">
                  <c:v>3.133127328944818E-2</c:v>
                </c:pt>
                <c:pt idx="923">
                  <c:v>0.53883485260536312</c:v>
                </c:pt>
                <c:pt idx="924">
                  <c:v>0.41225909586187792</c:v>
                </c:pt>
                <c:pt idx="925">
                  <c:v>3.0438463648287728E-2</c:v>
                </c:pt>
                <c:pt idx="926">
                  <c:v>0.10379284897832741</c:v>
                </c:pt>
                <c:pt idx="927">
                  <c:v>0.68430826657047938</c:v>
                </c:pt>
                <c:pt idx="928">
                  <c:v>0.82473186239421459</c:v>
                </c:pt>
                <c:pt idx="929">
                  <c:v>0.90114602390274245</c:v>
                </c:pt>
                <c:pt idx="930">
                  <c:v>0.3206376583838394</c:v>
                </c:pt>
                <c:pt idx="931">
                  <c:v>0.99472386307205973</c:v>
                </c:pt>
                <c:pt idx="932">
                  <c:v>0.55244482034488585</c:v>
                </c:pt>
                <c:pt idx="933">
                  <c:v>0.33095597139568456</c:v>
                </c:pt>
                <c:pt idx="934">
                  <c:v>0.74119177801150893</c:v>
                </c:pt>
                <c:pt idx="935">
                  <c:v>0.90602033511383884</c:v>
                </c:pt>
                <c:pt idx="936">
                  <c:v>0.69100294309442567</c:v>
                </c:pt>
                <c:pt idx="937">
                  <c:v>0.4936364423262759</c:v>
                </c:pt>
                <c:pt idx="938">
                  <c:v>0.98395144819593949</c:v>
                </c:pt>
                <c:pt idx="939">
                  <c:v>0.48181869757986151</c:v>
                </c:pt>
                <c:pt idx="940">
                  <c:v>0.76232249750659986</c:v>
                </c:pt>
                <c:pt idx="941">
                  <c:v>0.99564674697379341</c:v>
                </c:pt>
                <c:pt idx="942">
                  <c:v>0.26916066352792745</c:v>
                </c:pt>
                <c:pt idx="943">
                  <c:v>0.93890515317348489</c:v>
                </c:pt>
                <c:pt idx="944">
                  <c:v>4.2707350747200445E-2</c:v>
                </c:pt>
                <c:pt idx="945">
                  <c:v>0.6278634497791411</c:v>
                </c:pt>
                <c:pt idx="946">
                  <c:v>0.86377168645911739</c:v>
                </c:pt>
                <c:pt idx="947">
                  <c:v>0.5099580120518804</c:v>
                </c:pt>
                <c:pt idx="948">
                  <c:v>0.436125479508497</c:v>
                </c:pt>
                <c:pt idx="949">
                  <c:v>0.25942724767969105</c:v>
                </c:pt>
                <c:pt idx="950">
                  <c:v>0.57446398141968047</c:v>
                </c:pt>
                <c:pt idx="951">
                  <c:v>0.16400301013791674</c:v>
                </c:pt>
                <c:pt idx="952">
                  <c:v>0.15317817866024286</c:v>
                </c:pt>
                <c:pt idx="953">
                  <c:v>0.64527517939748091</c:v>
                </c:pt>
                <c:pt idx="954">
                  <c:v>0.96345961067355812</c:v>
                </c:pt>
                <c:pt idx="955">
                  <c:v>0.12786558269021209</c:v>
                </c:pt>
                <c:pt idx="956">
                  <c:v>0.37217475683070966</c:v>
                </c:pt>
                <c:pt idx="957">
                  <c:v>0.29547431046826467</c:v>
                </c:pt>
                <c:pt idx="958">
                  <c:v>0.11790151816092742</c:v>
                </c:pt>
                <c:pt idx="959">
                  <c:v>0.23407683054635209</c:v>
                </c:pt>
                <c:pt idx="960">
                  <c:v>0.91008468193695358</c:v>
                </c:pt>
                <c:pt idx="961">
                  <c:v>0.85916184223143677</c:v>
                </c:pt>
                <c:pt idx="962">
                  <c:v>0.49193194718190658</c:v>
                </c:pt>
                <c:pt idx="963">
                  <c:v>0.63224883970182588</c:v>
                </c:pt>
                <c:pt idx="964">
                  <c:v>0.6116345967486746</c:v>
                </c:pt>
                <c:pt idx="965">
                  <c:v>0.43783495618320523</c:v>
                </c:pt>
                <c:pt idx="966">
                  <c:v>6.8385894950133919E-2</c:v>
                </c:pt>
                <c:pt idx="967">
                  <c:v>0.34067958013710975</c:v>
                </c:pt>
                <c:pt idx="968">
                  <c:v>0.15923798682249568</c:v>
                </c:pt>
                <c:pt idx="969">
                  <c:v>0.12812769482006581</c:v>
                </c:pt>
                <c:pt idx="970">
                  <c:v>0.22670540749546464</c:v>
                </c:pt>
                <c:pt idx="971">
                  <c:v>0.65389309799139106</c:v>
                </c:pt>
                <c:pt idx="972">
                  <c:v>0.17837465612693415</c:v>
                </c:pt>
                <c:pt idx="973">
                  <c:v>0.54974482467169883</c:v>
                </c:pt>
                <c:pt idx="974">
                  <c:v>0.12794680137408432</c:v>
                </c:pt>
                <c:pt idx="975">
                  <c:v>0.91570531731572258</c:v>
                </c:pt>
                <c:pt idx="976">
                  <c:v>0.40733728037537087</c:v>
                </c:pt>
                <c:pt idx="977">
                  <c:v>0.73483241581105252</c:v>
                </c:pt>
                <c:pt idx="978">
                  <c:v>0.8291361918185618</c:v>
                </c:pt>
                <c:pt idx="979">
                  <c:v>0.52744603335032969</c:v>
                </c:pt>
                <c:pt idx="980">
                  <c:v>0.82966338375535043</c:v>
                </c:pt>
                <c:pt idx="981">
                  <c:v>0.8076350778821888</c:v>
                </c:pt>
                <c:pt idx="982">
                  <c:v>0.54819008372596256</c:v>
                </c:pt>
                <c:pt idx="983">
                  <c:v>0.32632688941608512</c:v>
                </c:pt>
                <c:pt idx="984">
                  <c:v>0.41941287302448182</c:v>
                </c:pt>
                <c:pt idx="985">
                  <c:v>0.34553277263458715</c:v>
                </c:pt>
                <c:pt idx="986">
                  <c:v>0.44921997678245218</c:v>
                </c:pt>
                <c:pt idx="987">
                  <c:v>0.69249221500054603</c:v>
                </c:pt>
                <c:pt idx="988">
                  <c:v>0.32945139239271415</c:v>
                </c:pt>
                <c:pt idx="989">
                  <c:v>0.61202907424728981</c:v>
                </c:pt>
                <c:pt idx="990">
                  <c:v>0.14257441406004967</c:v>
                </c:pt>
                <c:pt idx="991">
                  <c:v>0.88294192489875456</c:v>
                </c:pt>
                <c:pt idx="992">
                  <c:v>0.35973632348417728</c:v>
                </c:pt>
                <c:pt idx="993">
                  <c:v>0.63203220850604813</c:v>
                </c:pt>
                <c:pt idx="994">
                  <c:v>0.7939398025201625</c:v>
                </c:pt>
                <c:pt idx="995">
                  <c:v>0.51862090801357108</c:v>
                </c:pt>
                <c:pt idx="996">
                  <c:v>0.22714205749282046</c:v>
                </c:pt>
                <c:pt idx="997">
                  <c:v>0.57033311781411355</c:v>
                </c:pt>
                <c:pt idx="998">
                  <c:v>0.52048956144778613</c:v>
                </c:pt>
                <c:pt idx="999">
                  <c:v>0.60119640091069926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EB4-4BDE-B39F-B9EC8F3E1C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153776"/>
        <c:axId val="151154864"/>
      </c:scatterChart>
      <c:valAx>
        <c:axId val="151153776"/>
        <c:scaling>
          <c:orientation val="minMax"/>
          <c:max val="1"/>
        </c:scaling>
        <c:delete val="0"/>
        <c:axPos val="b"/>
        <c:numFmt formatCode="0%" sourceLinked="1"/>
        <c:majorTickMark val="out"/>
        <c:minorTickMark val="none"/>
        <c:tickLblPos val="nextTo"/>
        <c:crossAx val="151154864"/>
        <c:crosses val="autoZero"/>
        <c:crossBetween val="midCat"/>
      </c:valAx>
      <c:valAx>
        <c:axId val="151154864"/>
        <c:scaling>
          <c:orientation val="minMax"/>
          <c:max val="1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15115377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3"/>
          </c:marker>
          <c:xVal>
            <c:numRef>
              <c:f>independiente!$D$8:$D$1007</c:f>
              <c:numCache>
                <c:formatCode>0%</c:formatCode>
                <c:ptCount val="1000"/>
                <c:pt idx="0">
                  <c:v>0.53173259915267101</c:v>
                </c:pt>
                <c:pt idx="1">
                  <c:v>0.68934811788971184</c:v>
                </c:pt>
                <c:pt idx="2">
                  <c:v>0.20441439047724264</c:v>
                </c:pt>
                <c:pt idx="3">
                  <c:v>0.75668510303709535</c:v>
                </c:pt>
                <c:pt idx="4">
                  <c:v>0.37941088633024411</c:v>
                </c:pt>
                <c:pt idx="5">
                  <c:v>5.5421459595458522E-2</c:v>
                </c:pt>
                <c:pt idx="6">
                  <c:v>0.71045305807498049</c:v>
                </c:pt>
                <c:pt idx="7">
                  <c:v>0.81556747013776787</c:v>
                </c:pt>
                <c:pt idx="8">
                  <c:v>0.79939046156783578</c:v>
                </c:pt>
                <c:pt idx="9">
                  <c:v>4.6537340439998798E-2</c:v>
                </c:pt>
                <c:pt idx="10">
                  <c:v>0.10713494102729215</c:v>
                </c:pt>
                <c:pt idx="11">
                  <c:v>0.77376245217434325</c:v>
                </c:pt>
                <c:pt idx="12">
                  <c:v>0.45073280582155917</c:v>
                </c:pt>
                <c:pt idx="13">
                  <c:v>0.9008191272016085</c:v>
                </c:pt>
                <c:pt idx="14">
                  <c:v>0.42677371990791568</c:v>
                </c:pt>
                <c:pt idx="15">
                  <c:v>0.19039129913010477</c:v>
                </c:pt>
                <c:pt idx="16">
                  <c:v>0.86360253869796666</c:v>
                </c:pt>
                <c:pt idx="17">
                  <c:v>0.43657042030179272</c:v>
                </c:pt>
                <c:pt idx="18">
                  <c:v>0.86197741470236533</c:v>
                </c:pt>
                <c:pt idx="19">
                  <c:v>0.38561212965552238</c:v>
                </c:pt>
                <c:pt idx="20">
                  <c:v>0.3328409789229525</c:v>
                </c:pt>
                <c:pt idx="21">
                  <c:v>0.13363412059992108</c:v>
                </c:pt>
                <c:pt idx="22">
                  <c:v>0.27711198268810688</c:v>
                </c:pt>
                <c:pt idx="23">
                  <c:v>0.87834657985637321</c:v>
                </c:pt>
                <c:pt idx="24">
                  <c:v>0.32208191060315305</c:v>
                </c:pt>
                <c:pt idx="25">
                  <c:v>0.20599387358349519</c:v>
                </c:pt>
                <c:pt idx="26">
                  <c:v>0.81968436939046296</c:v>
                </c:pt>
                <c:pt idx="27">
                  <c:v>0.22099278398641065</c:v>
                </c:pt>
                <c:pt idx="28">
                  <c:v>0.17214124281965559</c:v>
                </c:pt>
                <c:pt idx="29">
                  <c:v>5.7416685432913672E-2</c:v>
                </c:pt>
                <c:pt idx="30">
                  <c:v>0.12475883385698194</c:v>
                </c:pt>
                <c:pt idx="31">
                  <c:v>0.92957171219159207</c:v>
                </c:pt>
                <c:pt idx="32">
                  <c:v>0.59611786600679628</c:v>
                </c:pt>
                <c:pt idx="33">
                  <c:v>0.60490818126745305</c:v>
                </c:pt>
                <c:pt idx="34">
                  <c:v>0.3086258393716359</c:v>
                </c:pt>
                <c:pt idx="35">
                  <c:v>0.35304611853508028</c:v>
                </c:pt>
                <c:pt idx="36">
                  <c:v>0.37098019363552925</c:v>
                </c:pt>
                <c:pt idx="37">
                  <c:v>0.63227133448209838</c:v>
                </c:pt>
                <c:pt idx="38">
                  <c:v>0.85544760293528932</c:v>
                </c:pt>
                <c:pt idx="39">
                  <c:v>0.49389967363049148</c:v>
                </c:pt>
                <c:pt idx="40">
                  <c:v>0.27522975186102028</c:v>
                </c:pt>
                <c:pt idx="41">
                  <c:v>0.98411081110980048</c:v>
                </c:pt>
                <c:pt idx="42">
                  <c:v>0.74850796230389105</c:v>
                </c:pt>
                <c:pt idx="43">
                  <c:v>0.83454219462322465</c:v>
                </c:pt>
                <c:pt idx="44">
                  <c:v>0.20635789073435062</c:v>
                </c:pt>
                <c:pt idx="45">
                  <c:v>0.48443064113249412</c:v>
                </c:pt>
                <c:pt idx="46">
                  <c:v>0.3741309809197112</c:v>
                </c:pt>
                <c:pt idx="47">
                  <c:v>0.74926273313734038</c:v>
                </c:pt>
                <c:pt idx="48">
                  <c:v>0.73602046965080214</c:v>
                </c:pt>
                <c:pt idx="49">
                  <c:v>0.12942589655262438</c:v>
                </c:pt>
                <c:pt idx="50">
                  <c:v>0.8370603577148118</c:v>
                </c:pt>
                <c:pt idx="51">
                  <c:v>0.7964338460693251</c:v>
                </c:pt>
                <c:pt idx="52">
                  <c:v>0.16312416702507082</c:v>
                </c:pt>
                <c:pt idx="53">
                  <c:v>0.13003859210125968</c:v>
                </c:pt>
                <c:pt idx="54">
                  <c:v>0.47559639427514211</c:v>
                </c:pt>
                <c:pt idx="55">
                  <c:v>0.53673969732723681</c:v>
                </c:pt>
                <c:pt idx="56">
                  <c:v>0.88173458146479111</c:v>
                </c:pt>
                <c:pt idx="57">
                  <c:v>0.13828913388581165</c:v>
                </c:pt>
                <c:pt idx="58">
                  <c:v>0.38504328059409909</c:v>
                </c:pt>
                <c:pt idx="59">
                  <c:v>0.7209448208962701</c:v>
                </c:pt>
                <c:pt idx="60">
                  <c:v>0.28051491227801861</c:v>
                </c:pt>
                <c:pt idx="61">
                  <c:v>0.21700994347288971</c:v>
                </c:pt>
                <c:pt idx="62">
                  <c:v>0.46134783664650625</c:v>
                </c:pt>
                <c:pt idx="63">
                  <c:v>0.550774545029732</c:v>
                </c:pt>
                <c:pt idx="64">
                  <c:v>0.38282841529174105</c:v>
                </c:pt>
                <c:pt idx="65">
                  <c:v>0.69564424860680873</c:v>
                </c:pt>
                <c:pt idx="66">
                  <c:v>0.21201237155011787</c:v>
                </c:pt>
                <c:pt idx="67">
                  <c:v>0.89833552272197881</c:v>
                </c:pt>
                <c:pt idx="68">
                  <c:v>0.32503299564151689</c:v>
                </c:pt>
                <c:pt idx="69">
                  <c:v>0.77346762068323338</c:v>
                </c:pt>
                <c:pt idx="70">
                  <c:v>0.6182414354738055</c:v>
                </c:pt>
                <c:pt idx="71">
                  <c:v>0.18363051773071615</c:v>
                </c:pt>
                <c:pt idx="72">
                  <c:v>4.5868929966666694E-2</c:v>
                </c:pt>
                <c:pt idx="73">
                  <c:v>0.55590497873168865</c:v>
                </c:pt>
                <c:pt idx="74">
                  <c:v>0.90675116351067164</c:v>
                </c:pt>
                <c:pt idx="75">
                  <c:v>0.65520382379707309</c:v>
                </c:pt>
                <c:pt idx="76">
                  <c:v>0.72744340588824929</c:v>
                </c:pt>
                <c:pt idx="77">
                  <c:v>0.7177004424773773</c:v>
                </c:pt>
                <c:pt idx="78">
                  <c:v>0.71465498779690428</c:v>
                </c:pt>
                <c:pt idx="79">
                  <c:v>0.11700439057532441</c:v>
                </c:pt>
                <c:pt idx="80">
                  <c:v>0.60111230597658249</c:v>
                </c:pt>
                <c:pt idx="81">
                  <c:v>0.72231942568950858</c:v>
                </c:pt>
                <c:pt idx="82">
                  <c:v>3.4905968915408425E-2</c:v>
                </c:pt>
                <c:pt idx="83">
                  <c:v>0.58174017735541705</c:v>
                </c:pt>
                <c:pt idx="84">
                  <c:v>0.9748773766806349</c:v>
                </c:pt>
                <c:pt idx="85">
                  <c:v>0.44929698353672043</c:v>
                </c:pt>
                <c:pt idx="86">
                  <c:v>0.47388954130410998</c:v>
                </c:pt>
                <c:pt idx="87">
                  <c:v>0.16290989917342658</c:v>
                </c:pt>
                <c:pt idx="88">
                  <c:v>0.49709482575932762</c:v>
                </c:pt>
                <c:pt idx="89">
                  <c:v>0.14626484084241587</c:v>
                </c:pt>
                <c:pt idx="90">
                  <c:v>2.4175196836641488E-2</c:v>
                </c:pt>
                <c:pt idx="91">
                  <c:v>0.24543474291910161</c:v>
                </c:pt>
                <c:pt idx="92">
                  <c:v>0.33672063807061514</c:v>
                </c:pt>
                <c:pt idx="93">
                  <c:v>0.35433547196829462</c:v>
                </c:pt>
                <c:pt idx="94">
                  <c:v>0.25065798818396279</c:v>
                </c:pt>
                <c:pt idx="95">
                  <c:v>1.3378184971257978E-2</c:v>
                </c:pt>
                <c:pt idx="96">
                  <c:v>0.56397529162567783</c:v>
                </c:pt>
                <c:pt idx="97">
                  <c:v>0.1541434013347287</c:v>
                </c:pt>
                <c:pt idx="98">
                  <c:v>0.83427150961981966</c:v>
                </c:pt>
                <c:pt idx="99">
                  <c:v>0.50993044618687644</c:v>
                </c:pt>
                <c:pt idx="100">
                  <c:v>0.27257042482269145</c:v>
                </c:pt>
                <c:pt idx="101">
                  <c:v>0.7787926918747734</c:v>
                </c:pt>
                <c:pt idx="102">
                  <c:v>0.70294309527787935</c:v>
                </c:pt>
                <c:pt idx="103">
                  <c:v>0.2534222959395922</c:v>
                </c:pt>
                <c:pt idx="104">
                  <c:v>0.22184872497533914</c:v>
                </c:pt>
                <c:pt idx="105">
                  <c:v>0.11783557339746509</c:v>
                </c:pt>
                <c:pt idx="106">
                  <c:v>0.71826405816131111</c:v>
                </c:pt>
                <c:pt idx="107">
                  <c:v>0.84975001138046979</c:v>
                </c:pt>
                <c:pt idx="108">
                  <c:v>0.32966764019650974</c:v>
                </c:pt>
                <c:pt idx="109">
                  <c:v>0.76714841826724633</c:v>
                </c:pt>
                <c:pt idx="110">
                  <c:v>0.62886011314760548</c:v>
                </c:pt>
                <c:pt idx="111">
                  <c:v>0.38141959163794981</c:v>
                </c:pt>
                <c:pt idx="112">
                  <c:v>0.26256985196760751</c:v>
                </c:pt>
                <c:pt idx="113">
                  <c:v>1.2519551288992625E-2</c:v>
                </c:pt>
                <c:pt idx="114">
                  <c:v>0.66100015798650957</c:v>
                </c:pt>
                <c:pt idx="115">
                  <c:v>0.27948103144043013</c:v>
                </c:pt>
                <c:pt idx="116">
                  <c:v>0.36870454579235223</c:v>
                </c:pt>
                <c:pt idx="117">
                  <c:v>0.20774467443930156</c:v>
                </c:pt>
                <c:pt idx="118">
                  <c:v>0.99566343549606862</c:v>
                </c:pt>
                <c:pt idx="119">
                  <c:v>0.6349279890792251</c:v>
                </c:pt>
                <c:pt idx="120">
                  <c:v>0.80584557138806168</c:v>
                </c:pt>
                <c:pt idx="121">
                  <c:v>0.64062275191290186</c:v>
                </c:pt>
                <c:pt idx="122">
                  <c:v>0.44147586828100127</c:v>
                </c:pt>
                <c:pt idx="123">
                  <c:v>0.27079341593082384</c:v>
                </c:pt>
                <c:pt idx="124">
                  <c:v>0.70913760047312957</c:v>
                </c:pt>
                <c:pt idx="125">
                  <c:v>0.35577512988464799</c:v>
                </c:pt>
                <c:pt idx="126">
                  <c:v>0.46278015791082794</c:v>
                </c:pt>
                <c:pt idx="127">
                  <c:v>0.26243950045053999</c:v>
                </c:pt>
                <c:pt idx="128">
                  <c:v>4.8750890948848102E-2</c:v>
                </c:pt>
                <c:pt idx="129">
                  <c:v>0.93414694988532798</c:v>
                </c:pt>
                <c:pt idx="130">
                  <c:v>0.37792753376961619</c:v>
                </c:pt>
                <c:pt idx="131">
                  <c:v>0.97942850717390062</c:v>
                </c:pt>
                <c:pt idx="132">
                  <c:v>0.50514199785335168</c:v>
                </c:pt>
                <c:pt idx="133">
                  <c:v>0.77660577335952996</c:v>
                </c:pt>
                <c:pt idx="134">
                  <c:v>0.51292116577156943</c:v>
                </c:pt>
                <c:pt idx="135">
                  <c:v>0.55883580037850089</c:v>
                </c:pt>
                <c:pt idx="136">
                  <c:v>0.1208427153681334</c:v>
                </c:pt>
                <c:pt idx="137">
                  <c:v>0.97855138264479602</c:v>
                </c:pt>
                <c:pt idx="138">
                  <c:v>0.67162576187559497</c:v>
                </c:pt>
                <c:pt idx="139">
                  <c:v>0.68175077892714042</c:v>
                </c:pt>
                <c:pt idx="140">
                  <c:v>0.15793806346396055</c:v>
                </c:pt>
                <c:pt idx="141">
                  <c:v>0.43612891397882703</c:v>
                </c:pt>
                <c:pt idx="142">
                  <c:v>0.54131968895529814</c:v>
                </c:pt>
                <c:pt idx="143">
                  <c:v>0.44101410016533316</c:v>
                </c:pt>
                <c:pt idx="144">
                  <c:v>0.84586728612248563</c:v>
                </c:pt>
                <c:pt idx="145">
                  <c:v>0.16969653559456277</c:v>
                </c:pt>
                <c:pt idx="146">
                  <c:v>0.87177596246664213</c:v>
                </c:pt>
                <c:pt idx="147">
                  <c:v>0.54656469730561064</c:v>
                </c:pt>
                <c:pt idx="148">
                  <c:v>0.73190649877001612</c:v>
                </c:pt>
                <c:pt idx="149">
                  <c:v>0.63072118353095374</c:v>
                </c:pt>
                <c:pt idx="150">
                  <c:v>0.77745633234737377</c:v>
                </c:pt>
                <c:pt idx="151">
                  <c:v>0.31950169577237209</c:v>
                </c:pt>
                <c:pt idx="152">
                  <c:v>0.23216651258691912</c:v>
                </c:pt>
                <c:pt idx="153">
                  <c:v>0.44971176061784524</c:v>
                </c:pt>
                <c:pt idx="154">
                  <c:v>0.96572511434339225</c:v>
                </c:pt>
                <c:pt idx="155">
                  <c:v>4.0277661758658989E-2</c:v>
                </c:pt>
                <c:pt idx="156">
                  <c:v>0.62466316541226186</c:v>
                </c:pt>
                <c:pt idx="157">
                  <c:v>0.46565540502802494</c:v>
                </c:pt>
                <c:pt idx="158">
                  <c:v>0.83426802137920175</c:v>
                </c:pt>
                <c:pt idx="159">
                  <c:v>0.19471750657872799</c:v>
                </c:pt>
                <c:pt idx="160">
                  <c:v>0.25912589545526921</c:v>
                </c:pt>
                <c:pt idx="161">
                  <c:v>0.34621074769669991</c:v>
                </c:pt>
                <c:pt idx="162">
                  <c:v>0.1434343523323578</c:v>
                </c:pt>
                <c:pt idx="163">
                  <c:v>0.78559837534437205</c:v>
                </c:pt>
                <c:pt idx="164">
                  <c:v>0.34359923872545239</c:v>
                </c:pt>
                <c:pt idx="165">
                  <c:v>8.5943145903324747E-2</c:v>
                </c:pt>
                <c:pt idx="166">
                  <c:v>0.55539040334903578</c:v>
                </c:pt>
                <c:pt idx="167">
                  <c:v>0.28990739851882441</c:v>
                </c:pt>
                <c:pt idx="168">
                  <c:v>0.50162476852327942</c:v>
                </c:pt>
                <c:pt idx="169">
                  <c:v>0.37688567223429958</c:v>
                </c:pt>
                <c:pt idx="170">
                  <c:v>0.95341541056064116</c:v>
                </c:pt>
                <c:pt idx="171">
                  <c:v>0.81598260317526516</c:v>
                </c:pt>
                <c:pt idx="172">
                  <c:v>0.42854679140668273</c:v>
                </c:pt>
                <c:pt idx="173">
                  <c:v>0.32138320198383852</c:v>
                </c:pt>
                <c:pt idx="174">
                  <c:v>0.88236140384886741</c:v>
                </c:pt>
                <c:pt idx="175">
                  <c:v>0.25555404637285961</c:v>
                </c:pt>
                <c:pt idx="176">
                  <c:v>0.89513443727252784</c:v>
                </c:pt>
                <c:pt idx="177">
                  <c:v>0.56771735857346495</c:v>
                </c:pt>
                <c:pt idx="178">
                  <c:v>0.14416855528088968</c:v>
                </c:pt>
                <c:pt idx="179">
                  <c:v>0.47574182174555024</c:v>
                </c:pt>
                <c:pt idx="180">
                  <c:v>0.80702387216342508</c:v>
                </c:pt>
                <c:pt idx="181">
                  <c:v>0.31517914981421824</c:v>
                </c:pt>
                <c:pt idx="182">
                  <c:v>0.67630809889927956</c:v>
                </c:pt>
                <c:pt idx="183">
                  <c:v>0.97937531056694904</c:v>
                </c:pt>
                <c:pt idx="184">
                  <c:v>0.34059516050506167</c:v>
                </c:pt>
                <c:pt idx="185">
                  <c:v>0.14574029175864978</c:v>
                </c:pt>
                <c:pt idx="186">
                  <c:v>0.14153326913385755</c:v>
                </c:pt>
                <c:pt idx="187">
                  <c:v>0.22731605459046711</c:v>
                </c:pt>
                <c:pt idx="188">
                  <c:v>0.95008955573339904</c:v>
                </c:pt>
                <c:pt idx="189">
                  <c:v>0.19772146393529533</c:v>
                </c:pt>
                <c:pt idx="190">
                  <c:v>6.8848807127370071E-2</c:v>
                </c:pt>
                <c:pt idx="191">
                  <c:v>0.15007599988428788</c:v>
                </c:pt>
                <c:pt idx="192">
                  <c:v>0.41049380001298796</c:v>
                </c:pt>
                <c:pt idx="193">
                  <c:v>1.7832138727749247E-2</c:v>
                </c:pt>
                <c:pt idx="194">
                  <c:v>0.6601169567642079</c:v>
                </c:pt>
                <c:pt idx="195">
                  <c:v>0.69540687510999921</c:v>
                </c:pt>
                <c:pt idx="196">
                  <c:v>0.53767760110685736</c:v>
                </c:pt>
                <c:pt idx="197">
                  <c:v>0.64550323055982128</c:v>
                </c:pt>
                <c:pt idx="198">
                  <c:v>0.98989725746607515</c:v>
                </c:pt>
                <c:pt idx="199">
                  <c:v>0.97232629959066263</c:v>
                </c:pt>
                <c:pt idx="200">
                  <c:v>0.67954704102703312</c:v>
                </c:pt>
                <c:pt idx="201">
                  <c:v>6.6477203587749556E-2</c:v>
                </c:pt>
                <c:pt idx="202">
                  <c:v>0.19531628824514424</c:v>
                </c:pt>
                <c:pt idx="203">
                  <c:v>0.43172633862800369</c:v>
                </c:pt>
                <c:pt idx="204">
                  <c:v>0.1840083075726755</c:v>
                </c:pt>
                <c:pt idx="205">
                  <c:v>0.88018973125744449</c:v>
                </c:pt>
                <c:pt idx="206">
                  <c:v>0.50612866439816495</c:v>
                </c:pt>
                <c:pt idx="207">
                  <c:v>0.88598904957366065</c:v>
                </c:pt>
                <c:pt idx="208">
                  <c:v>0.2360728550057527</c:v>
                </c:pt>
                <c:pt idx="209">
                  <c:v>9.9912341756498879E-2</c:v>
                </c:pt>
                <c:pt idx="210">
                  <c:v>3.4299017776677654E-2</c:v>
                </c:pt>
                <c:pt idx="211">
                  <c:v>0.56150225934130238</c:v>
                </c:pt>
                <c:pt idx="212">
                  <c:v>0.18877854651874137</c:v>
                </c:pt>
                <c:pt idx="213">
                  <c:v>0.74516042945271099</c:v>
                </c:pt>
                <c:pt idx="214">
                  <c:v>0.90666704567016465</c:v>
                </c:pt>
                <c:pt idx="215">
                  <c:v>0.70891644304059886</c:v>
                </c:pt>
                <c:pt idx="216">
                  <c:v>0.44412480457225612</c:v>
                </c:pt>
                <c:pt idx="217">
                  <c:v>0.70627953291869439</c:v>
                </c:pt>
                <c:pt idx="218">
                  <c:v>0.97195961297133604</c:v>
                </c:pt>
                <c:pt idx="219">
                  <c:v>3.5886055288594565E-2</c:v>
                </c:pt>
                <c:pt idx="220">
                  <c:v>0.39083621044993411</c:v>
                </c:pt>
                <c:pt idx="221">
                  <c:v>0.31812527858301154</c:v>
                </c:pt>
                <c:pt idx="222">
                  <c:v>4.0339875054670626E-2</c:v>
                </c:pt>
                <c:pt idx="223">
                  <c:v>0.19605162423806088</c:v>
                </c:pt>
                <c:pt idx="224">
                  <c:v>0.92665722435642217</c:v>
                </c:pt>
                <c:pt idx="225">
                  <c:v>0.19671800692717178</c:v>
                </c:pt>
                <c:pt idx="226">
                  <c:v>0.47951805283516924</c:v>
                </c:pt>
                <c:pt idx="227">
                  <c:v>0.80592677325147277</c:v>
                </c:pt>
                <c:pt idx="228">
                  <c:v>6.2918870696674123E-2</c:v>
                </c:pt>
                <c:pt idx="229">
                  <c:v>0.55402389528961493</c:v>
                </c:pt>
                <c:pt idx="230">
                  <c:v>0.23355014960634857</c:v>
                </c:pt>
                <c:pt idx="231">
                  <c:v>0.38772330989882753</c:v>
                </c:pt>
                <c:pt idx="232">
                  <c:v>0.47572436942596175</c:v>
                </c:pt>
                <c:pt idx="233">
                  <c:v>0.76706814509680388</c:v>
                </c:pt>
                <c:pt idx="234">
                  <c:v>0.25468529403169826</c:v>
                </c:pt>
                <c:pt idx="235">
                  <c:v>0.93883206070683889</c:v>
                </c:pt>
                <c:pt idx="236">
                  <c:v>0.82728536096433347</c:v>
                </c:pt>
                <c:pt idx="237">
                  <c:v>0.56730690314782328</c:v>
                </c:pt>
                <c:pt idx="238">
                  <c:v>0.88999223378314207</c:v>
                </c:pt>
                <c:pt idx="239">
                  <c:v>0.90171365616721133</c:v>
                </c:pt>
                <c:pt idx="240">
                  <c:v>0.86858490891428075</c:v>
                </c:pt>
                <c:pt idx="241">
                  <c:v>0.30832401893515615</c:v>
                </c:pt>
                <c:pt idx="242">
                  <c:v>0.26660434329706162</c:v>
                </c:pt>
                <c:pt idx="243">
                  <c:v>0.72101101161006087</c:v>
                </c:pt>
                <c:pt idx="244">
                  <c:v>0.48267604639569073</c:v>
                </c:pt>
                <c:pt idx="245">
                  <c:v>2.0238320226067419E-2</c:v>
                </c:pt>
                <c:pt idx="246">
                  <c:v>0.20072661157858152</c:v>
                </c:pt>
                <c:pt idx="247">
                  <c:v>0.27437664346634916</c:v>
                </c:pt>
                <c:pt idx="248">
                  <c:v>0.31488060087011049</c:v>
                </c:pt>
                <c:pt idx="249">
                  <c:v>0.92694369095699558</c:v>
                </c:pt>
                <c:pt idx="250">
                  <c:v>0.57327832292663017</c:v>
                </c:pt>
                <c:pt idx="251">
                  <c:v>0.64399546344240577</c:v>
                </c:pt>
                <c:pt idx="252">
                  <c:v>0.37160012415860022</c:v>
                </c:pt>
                <c:pt idx="253">
                  <c:v>0.81479452017809073</c:v>
                </c:pt>
                <c:pt idx="254">
                  <c:v>0.72973981860047987</c:v>
                </c:pt>
                <c:pt idx="255">
                  <c:v>0.97036662775251281</c:v>
                </c:pt>
                <c:pt idx="256">
                  <c:v>0.84929487322578967</c:v>
                </c:pt>
                <c:pt idx="257">
                  <c:v>0.40145954877891277</c:v>
                </c:pt>
                <c:pt idx="258">
                  <c:v>0.19178574461688624</c:v>
                </c:pt>
                <c:pt idx="259">
                  <c:v>0.55127915236239189</c:v>
                </c:pt>
                <c:pt idx="260">
                  <c:v>0.22278581259159658</c:v>
                </c:pt>
                <c:pt idx="261">
                  <c:v>0.20667647722506277</c:v>
                </c:pt>
                <c:pt idx="262">
                  <c:v>0.82910702616701204</c:v>
                </c:pt>
                <c:pt idx="263">
                  <c:v>0.44094915121986011</c:v>
                </c:pt>
                <c:pt idx="264">
                  <c:v>0.65637076060858923</c:v>
                </c:pt>
                <c:pt idx="265">
                  <c:v>0.18833379184169141</c:v>
                </c:pt>
                <c:pt idx="266">
                  <c:v>0.70102933556116975</c:v>
                </c:pt>
                <c:pt idx="267">
                  <c:v>0.20180448056106781</c:v>
                </c:pt>
                <c:pt idx="268">
                  <c:v>0.17425487750844815</c:v>
                </c:pt>
                <c:pt idx="269">
                  <c:v>0.78509147431497417</c:v>
                </c:pt>
                <c:pt idx="270">
                  <c:v>0.53596216279151354</c:v>
                </c:pt>
                <c:pt idx="271">
                  <c:v>0.94296295728387436</c:v>
                </c:pt>
                <c:pt idx="272">
                  <c:v>0.94687887005388949</c:v>
                </c:pt>
                <c:pt idx="273">
                  <c:v>0.20777779127250873</c:v>
                </c:pt>
                <c:pt idx="274">
                  <c:v>0.53701051017256263</c:v>
                </c:pt>
                <c:pt idx="275">
                  <c:v>6.3434723041234875E-2</c:v>
                </c:pt>
                <c:pt idx="276">
                  <c:v>0.30217176429173731</c:v>
                </c:pt>
                <c:pt idx="277">
                  <c:v>0.52155784148693551</c:v>
                </c:pt>
                <c:pt idx="278">
                  <c:v>0.71164951751002836</c:v>
                </c:pt>
                <c:pt idx="279">
                  <c:v>9.7763942517490432E-2</c:v>
                </c:pt>
                <c:pt idx="280">
                  <c:v>0.2352020964427981</c:v>
                </c:pt>
                <c:pt idx="281">
                  <c:v>0.68040640143201636</c:v>
                </c:pt>
                <c:pt idx="282">
                  <c:v>0.88743620379692367</c:v>
                </c:pt>
                <c:pt idx="283">
                  <c:v>0.87104467106461669</c:v>
                </c:pt>
                <c:pt idx="284">
                  <c:v>0.85117021230446055</c:v>
                </c:pt>
                <c:pt idx="285">
                  <c:v>0.65617028754760776</c:v>
                </c:pt>
                <c:pt idx="286">
                  <c:v>0.15906202107403922</c:v>
                </c:pt>
                <c:pt idx="287">
                  <c:v>0.10550257129676155</c:v>
                </c:pt>
                <c:pt idx="288">
                  <c:v>0.33898249434822048</c:v>
                </c:pt>
                <c:pt idx="289">
                  <c:v>0.46057194873297924</c:v>
                </c:pt>
                <c:pt idx="290">
                  <c:v>0.43685547057138652</c:v>
                </c:pt>
                <c:pt idx="291">
                  <c:v>0.24172110302811811</c:v>
                </c:pt>
                <c:pt idx="292">
                  <c:v>0.71785767735830497</c:v>
                </c:pt>
                <c:pt idx="293">
                  <c:v>0.73524058216316035</c:v>
                </c:pt>
                <c:pt idx="294">
                  <c:v>0.12314474179111834</c:v>
                </c:pt>
                <c:pt idx="295">
                  <c:v>0.24560434978069512</c:v>
                </c:pt>
                <c:pt idx="296">
                  <c:v>0.48344700140428953</c:v>
                </c:pt>
                <c:pt idx="297">
                  <c:v>0.10809993839809817</c:v>
                </c:pt>
                <c:pt idx="298">
                  <c:v>0.35001010551613188</c:v>
                </c:pt>
                <c:pt idx="299">
                  <c:v>0.38599463954614976</c:v>
                </c:pt>
                <c:pt idx="300">
                  <c:v>0.43682272929921095</c:v>
                </c:pt>
                <c:pt idx="301">
                  <c:v>0.16070480062149595</c:v>
                </c:pt>
                <c:pt idx="302">
                  <c:v>0.96391814416804955</c:v>
                </c:pt>
                <c:pt idx="303">
                  <c:v>0.50665654298339013</c:v>
                </c:pt>
                <c:pt idx="304">
                  <c:v>0.13990329129980172</c:v>
                </c:pt>
                <c:pt idx="305">
                  <c:v>1.8343032601603082E-2</c:v>
                </c:pt>
                <c:pt idx="306">
                  <c:v>9.5738556293079036E-2</c:v>
                </c:pt>
                <c:pt idx="307">
                  <c:v>0.49439632462081706</c:v>
                </c:pt>
                <c:pt idx="308">
                  <c:v>0.19713606373074533</c:v>
                </c:pt>
                <c:pt idx="309">
                  <c:v>1.633732666624288E-2</c:v>
                </c:pt>
                <c:pt idx="310">
                  <c:v>0.15757438886694519</c:v>
                </c:pt>
                <c:pt idx="311">
                  <c:v>0.34662670116130689</c:v>
                </c:pt>
                <c:pt idx="312">
                  <c:v>0.60648022616666863</c:v>
                </c:pt>
                <c:pt idx="313">
                  <c:v>0.28569643762377273</c:v>
                </c:pt>
                <c:pt idx="314">
                  <c:v>2.2224050599169543E-2</c:v>
                </c:pt>
                <c:pt idx="315">
                  <c:v>0.68331888483616232</c:v>
                </c:pt>
                <c:pt idx="316">
                  <c:v>0.76741347126026438</c:v>
                </c:pt>
                <c:pt idx="317">
                  <c:v>0.86019549520551786</c:v>
                </c:pt>
                <c:pt idx="318">
                  <c:v>3.1544470527993473E-2</c:v>
                </c:pt>
                <c:pt idx="319">
                  <c:v>0.13223910473021749</c:v>
                </c:pt>
                <c:pt idx="320">
                  <c:v>0.84586718122152871</c:v>
                </c:pt>
                <c:pt idx="321">
                  <c:v>0.21027657972831892</c:v>
                </c:pt>
                <c:pt idx="322">
                  <c:v>0.98171316865461833</c:v>
                </c:pt>
                <c:pt idx="323">
                  <c:v>0.41037180133909623</c:v>
                </c:pt>
                <c:pt idx="324">
                  <c:v>0.5950990598011634</c:v>
                </c:pt>
                <c:pt idx="325">
                  <c:v>0.23634611796384675</c:v>
                </c:pt>
                <c:pt idx="326">
                  <c:v>0.41069819529099938</c:v>
                </c:pt>
                <c:pt idx="327">
                  <c:v>0.48720960849971562</c:v>
                </c:pt>
                <c:pt idx="328">
                  <c:v>0.50108787580765801</c:v>
                </c:pt>
                <c:pt idx="329">
                  <c:v>0.57388253044109894</c:v>
                </c:pt>
                <c:pt idx="330">
                  <c:v>0.21703735939409907</c:v>
                </c:pt>
                <c:pt idx="331">
                  <c:v>7.1872501926368959E-2</c:v>
                </c:pt>
                <c:pt idx="332">
                  <c:v>0.65867316367623863</c:v>
                </c:pt>
                <c:pt idx="333">
                  <c:v>0.31625957102500313</c:v>
                </c:pt>
                <c:pt idx="334">
                  <c:v>0.39884087761989173</c:v>
                </c:pt>
                <c:pt idx="335">
                  <c:v>0.68948728482440369</c:v>
                </c:pt>
                <c:pt idx="336">
                  <c:v>0.62618516445191408</c:v>
                </c:pt>
                <c:pt idx="337">
                  <c:v>0.8680777995629877</c:v>
                </c:pt>
                <c:pt idx="338">
                  <c:v>0.53164745364082355</c:v>
                </c:pt>
                <c:pt idx="339">
                  <c:v>0.6708738665780718</c:v>
                </c:pt>
                <c:pt idx="340">
                  <c:v>3.6258657923501247E-2</c:v>
                </c:pt>
                <c:pt idx="341">
                  <c:v>0.80326196539841321</c:v>
                </c:pt>
                <c:pt idx="342">
                  <c:v>0.98710591485305244</c:v>
                </c:pt>
                <c:pt idx="343">
                  <c:v>0.77107617007818308</c:v>
                </c:pt>
                <c:pt idx="344">
                  <c:v>0.77312915782163194</c:v>
                </c:pt>
                <c:pt idx="345">
                  <c:v>0.94745719198194178</c:v>
                </c:pt>
                <c:pt idx="346">
                  <c:v>0.59638812830726307</c:v>
                </c:pt>
                <c:pt idx="347">
                  <c:v>0.96543247387426445</c:v>
                </c:pt>
                <c:pt idx="348">
                  <c:v>0.64031800341397449</c:v>
                </c:pt>
                <c:pt idx="349">
                  <c:v>0.59182112648076313</c:v>
                </c:pt>
                <c:pt idx="350">
                  <c:v>0.4148200022646954</c:v>
                </c:pt>
                <c:pt idx="351">
                  <c:v>0.42115637629978286</c:v>
                </c:pt>
                <c:pt idx="352">
                  <c:v>0.35297152985303082</c:v>
                </c:pt>
                <c:pt idx="353">
                  <c:v>0.11644774932448143</c:v>
                </c:pt>
                <c:pt idx="354">
                  <c:v>0.77342971345495515</c:v>
                </c:pt>
                <c:pt idx="355">
                  <c:v>5.2948646531546184E-2</c:v>
                </c:pt>
                <c:pt idx="356">
                  <c:v>0.28122345283137717</c:v>
                </c:pt>
                <c:pt idx="357">
                  <c:v>0.27831088085262079</c:v>
                </c:pt>
                <c:pt idx="358">
                  <c:v>8.061620433640504E-2</c:v>
                </c:pt>
                <c:pt idx="359">
                  <c:v>0.51543642922651833</c:v>
                </c:pt>
                <c:pt idx="360">
                  <c:v>0.56488279106048578</c:v>
                </c:pt>
                <c:pt idx="361">
                  <c:v>0.20041506901424455</c:v>
                </c:pt>
                <c:pt idx="362">
                  <c:v>0.25732651488738434</c:v>
                </c:pt>
                <c:pt idx="363">
                  <c:v>0.16304999605875004</c:v>
                </c:pt>
                <c:pt idx="364">
                  <c:v>2.5095334926589108E-2</c:v>
                </c:pt>
                <c:pt idx="365">
                  <c:v>0.73393031491294092</c:v>
                </c:pt>
                <c:pt idx="366">
                  <c:v>0.22749391932709107</c:v>
                </c:pt>
                <c:pt idx="367">
                  <c:v>2.3179232919933512E-2</c:v>
                </c:pt>
                <c:pt idx="368">
                  <c:v>0.86827677219556465</c:v>
                </c:pt>
                <c:pt idx="369">
                  <c:v>9.4956397360593914E-2</c:v>
                </c:pt>
                <c:pt idx="370">
                  <c:v>0.62159397234035063</c:v>
                </c:pt>
                <c:pt idx="371">
                  <c:v>0.91118700243025308</c:v>
                </c:pt>
                <c:pt idx="372">
                  <c:v>0.6123202267302511</c:v>
                </c:pt>
                <c:pt idx="373">
                  <c:v>0.25109658224306308</c:v>
                </c:pt>
                <c:pt idx="374">
                  <c:v>0.23453808569892909</c:v>
                </c:pt>
                <c:pt idx="375">
                  <c:v>0.24134187725966216</c:v>
                </c:pt>
                <c:pt idx="376">
                  <c:v>0.55725433670316049</c:v>
                </c:pt>
                <c:pt idx="377">
                  <c:v>0.83443996526274866</c:v>
                </c:pt>
                <c:pt idx="378">
                  <c:v>0.31897400679877808</c:v>
                </c:pt>
                <c:pt idx="379">
                  <c:v>6.0834824198923609E-2</c:v>
                </c:pt>
                <c:pt idx="380">
                  <c:v>9.9907414606793976E-2</c:v>
                </c:pt>
                <c:pt idx="381">
                  <c:v>0.42460275426444583</c:v>
                </c:pt>
                <c:pt idx="382">
                  <c:v>0.52807028871301454</c:v>
                </c:pt>
                <c:pt idx="383">
                  <c:v>0.14501856425518589</c:v>
                </c:pt>
                <c:pt idx="384">
                  <c:v>0.85254595845006587</c:v>
                </c:pt>
                <c:pt idx="385">
                  <c:v>0.79151769065504551</c:v>
                </c:pt>
                <c:pt idx="386">
                  <c:v>0.97065099850289283</c:v>
                </c:pt>
                <c:pt idx="387">
                  <c:v>0.43408051101046363</c:v>
                </c:pt>
                <c:pt idx="388">
                  <c:v>0.6741144421333749</c:v>
                </c:pt>
                <c:pt idx="389">
                  <c:v>2.8991557327130435E-3</c:v>
                </c:pt>
                <c:pt idx="390">
                  <c:v>0.58623569467961911</c:v>
                </c:pt>
                <c:pt idx="391">
                  <c:v>0.11113034187265247</c:v>
                </c:pt>
                <c:pt idx="392">
                  <c:v>0.66842949126666829</c:v>
                </c:pt>
                <c:pt idx="393">
                  <c:v>0.97349532499199343</c:v>
                </c:pt>
                <c:pt idx="394">
                  <c:v>0.85857532959847827</c:v>
                </c:pt>
                <c:pt idx="395">
                  <c:v>0.31248010499814538</c:v>
                </c:pt>
                <c:pt idx="396">
                  <c:v>0.12894788140109881</c:v>
                </c:pt>
                <c:pt idx="397">
                  <c:v>0.4911669312852508</c:v>
                </c:pt>
                <c:pt idx="398">
                  <c:v>0.89302683026808616</c:v>
                </c:pt>
                <c:pt idx="399">
                  <c:v>0.86762570756322921</c:v>
                </c:pt>
                <c:pt idx="400">
                  <c:v>0.82621139012348088</c:v>
                </c:pt>
                <c:pt idx="401">
                  <c:v>0.27154764496941475</c:v>
                </c:pt>
                <c:pt idx="402">
                  <c:v>0.14646917362426592</c:v>
                </c:pt>
                <c:pt idx="403">
                  <c:v>0.55487167757449651</c:v>
                </c:pt>
                <c:pt idx="404">
                  <c:v>0.6330926124798788</c:v>
                </c:pt>
                <c:pt idx="405">
                  <c:v>0.26809553926802221</c:v>
                </c:pt>
                <c:pt idx="406">
                  <c:v>0.69720161823745874</c:v>
                </c:pt>
                <c:pt idx="407">
                  <c:v>0.28064140111857294</c:v>
                </c:pt>
                <c:pt idx="408">
                  <c:v>2.8377162789128052E-2</c:v>
                </c:pt>
                <c:pt idx="409">
                  <c:v>0.92908494647667761</c:v>
                </c:pt>
                <c:pt idx="410">
                  <c:v>0.62827671600057555</c:v>
                </c:pt>
                <c:pt idx="411">
                  <c:v>0.46921783039831688</c:v>
                </c:pt>
                <c:pt idx="412">
                  <c:v>0.17657357606045054</c:v>
                </c:pt>
                <c:pt idx="413">
                  <c:v>0.38724688862653134</c:v>
                </c:pt>
                <c:pt idx="414">
                  <c:v>0.22238490472945438</c:v>
                </c:pt>
                <c:pt idx="415">
                  <c:v>0.49901262134542212</c:v>
                </c:pt>
                <c:pt idx="416">
                  <c:v>0.66046995398069319</c:v>
                </c:pt>
                <c:pt idx="417">
                  <c:v>0.21655626469693134</c:v>
                </c:pt>
                <c:pt idx="418">
                  <c:v>7.1259217418861875E-2</c:v>
                </c:pt>
                <c:pt idx="419">
                  <c:v>5.7194560350681933E-2</c:v>
                </c:pt>
                <c:pt idx="420">
                  <c:v>0.87290758288065529</c:v>
                </c:pt>
                <c:pt idx="421">
                  <c:v>0.18439504386382977</c:v>
                </c:pt>
                <c:pt idx="422">
                  <c:v>0.17881690880626955</c:v>
                </c:pt>
                <c:pt idx="423">
                  <c:v>0.87701857536691896</c:v>
                </c:pt>
                <c:pt idx="424">
                  <c:v>0.6624728482248885</c:v>
                </c:pt>
                <c:pt idx="425">
                  <c:v>0.93053470265583038</c:v>
                </c:pt>
                <c:pt idx="426">
                  <c:v>0.72400223539909403</c:v>
                </c:pt>
                <c:pt idx="427">
                  <c:v>0.8352720084427121</c:v>
                </c:pt>
                <c:pt idx="428">
                  <c:v>0.63347170729878177</c:v>
                </c:pt>
                <c:pt idx="429">
                  <c:v>0.27306127028539895</c:v>
                </c:pt>
                <c:pt idx="430">
                  <c:v>0.43879816525012305</c:v>
                </c:pt>
                <c:pt idx="431">
                  <c:v>0.74793273174097241</c:v>
                </c:pt>
                <c:pt idx="432">
                  <c:v>0.54393746091117157</c:v>
                </c:pt>
                <c:pt idx="433">
                  <c:v>0.12425038650466402</c:v>
                </c:pt>
                <c:pt idx="434">
                  <c:v>0.59850558273157417</c:v>
                </c:pt>
                <c:pt idx="435">
                  <c:v>0.8945565322627651</c:v>
                </c:pt>
                <c:pt idx="436">
                  <c:v>0.17808124794547764</c:v>
                </c:pt>
                <c:pt idx="437">
                  <c:v>0.55162018804606328</c:v>
                </c:pt>
                <c:pt idx="438">
                  <c:v>0.59575871085467447</c:v>
                </c:pt>
                <c:pt idx="439">
                  <c:v>0.45260922898903633</c:v>
                </c:pt>
                <c:pt idx="440">
                  <c:v>0.86900268724440566</c:v>
                </c:pt>
                <c:pt idx="441">
                  <c:v>0.13255896343413109</c:v>
                </c:pt>
                <c:pt idx="442">
                  <c:v>0.40066935304848927</c:v>
                </c:pt>
                <c:pt idx="443">
                  <c:v>0.3675467831507595</c:v>
                </c:pt>
                <c:pt idx="444">
                  <c:v>0.92676230896865341</c:v>
                </c:pt>
                <c:pt idx="445">
                  <c:v>0.26866628590260766</c:v>
                </c:pt>
                <c:pt idx="446">
                  <c:v>0.89961935412564231</c:v>
                </c:pt>
                <c:pt idx="447">
                  <c:v>0.63209061156623336</c:v>
                </c:pt>
                <c:pt idx="448">
                  <c:v>0.38313247605032541</c:v>
                </c:pt>
                <c:pt idx="449">
                  <c:v>8.7874959831925503E-2</c:v>
                </c:pt>
                <c:pt idx="450">
                  <c:v>5.2016062526061724E-2</c:v>
                </c:pt>
                <c:pt idx="451">
                  <c:v>0.27777541853237875</c:v>
                </c:pt>
                <c:pt idx="452">
                  <c:v>0.34760801724999535</c:v>
                </c:pt>
                <c:pt idx="453">
                  <c:v>0.60155256537003998</c:v>
                </c:pt>
                <c:pt idx="454">
                  <c:v>0.32750908906575216</c:v>
                </c:pt>
                <c:pt idx="455">
                  <c:v>0.84481949688086277</c:v>
                </c:pt>
                <c:pt idx="456">
                  <c:v>8.4026795348934979E-2</c:v>
                </c:pt>
                <c:pt idx="457">
                  <c:v>0.24373138175933895</c:v>
                </c:pt>
                <c:pt idx="458">
                  <c:v>0.2984546017643086</c:v>
                </c:pt>
                <c:pt idx="459">
                  <c:v>0.15554298377734033</c:v>
                </c:pt>
                <c:pt idx="460">
                  <c:v>0.62081798687216327</c:v>
                </c:pt>
                <c:pt idx="461">
                  <c:v>0.57010863690637492</c:v>
                </c:pt>
                <c:pt idx="462">
                  <c:v>0.98236924784809099</c:v>
                </c:pt>
                <c:pt idx="463">
                  <c:v>0.78891649879781478</c:v>
                </c:pt>
                <c:pt idx="464">
                  <c:v>0.41664296536732892</c:v>
                </c:pt>
                <c:pt idx="465">
                  <c:v>0.20852692243175086</c:v>
                </c:pt>
                <c:pt idx="466">
                  <c:v>0.96248593952934169</c:v>
                </c:pt>
                <c:pt idx="467">
                  <c:v>0.74693769855933489</c:v>
                </c:pt>
                <c:pt idx="468">
                  <c:v>0.90301029141467837</c:v>
                </c:pt>
                <c:pt idx="469">
                  <c:v>0.33879107532339037</c:v>
                </c:pt>
                <c:pt idx="470">
                  <c:v>0.23332286341344832</c:v>
                </c:pt>
                <c:pt idx="471">
                  <c:v>0.27669964539124037</c:v>
                </c:pt>
                <c:pt idx="472">
                  <c:v>0.12699275254669573</c:v>
                </c:pt>
                <c:pt idx="473">
                  <c:v>0.65763814026822398</c:v>
                </c:pt>
                <c:pt idx="474">
                  <c:v>0.25353876845609169</c:v>
                </c:pt>
                <c:pt idx="475">
                  <c:v>0.56909307412912447</c:v>
                </c:pt>
                <c:pt idx="476">
                  <c:v>0.66296616710993195</c:v>
                </c:pt>
                <c:pt idx="477">
                  <c:v>3.3087128433450963E-2</c:v>
                </c:pt>
                <c:pt idx="478">
                  <c:v>0.16296472536558526</c:v>
                </c:pt>
                <c:pt idx="479">
                  <c:v>0.99895834216623303</c:v>
                </c:pt>
                <c:pt idx="480">
                  <c:v>9.7966501492556923E-2</c:v>
                </c:pt>
                <c:pt idx="481">
                  <c:v>0.69022625539709603</c:v>
                </c:pt>
                <c:pt idx="482">
                  <c:v>0.71690382273512177</c:v>
                </c:pt>
                <c:pt idx="483">
                  <c:v>0.66675565923948532</c:v>
                </c:pt>
                <c:pt idx="484">
                  <c:v>0.99564057846443754</c:v>
                </c:pt>
                <c:pt idx="485">
                  <c:v>0.87797842056334796</c:v>
                </c:pt>
                <c:pt idx="486">
                  <c:v>0.27029769111686452</c:v>
                </c:pt>
                <c:pt idx="487">
                  <c:v>0.36407765816366811</c:v>
                </c:pt>
                <c:pt idx="488">
                  <c:v>0.76897745672557793</c:v>
                </c:pt>
                <c:pt idx="489">
                  <c:v>0.22422719116890388</c:v>
                </c:pt>
                <c:pt idx="490">
                  <c:v>0.65432425193367083</c:v>
                </c:pt>
                <c:pt idx="491">
                  <c:v>0.69528186968561934</c:v>
                </c:pt>
                <c:pt idx="492">
                  <c:v>0.34800814708146444</c:v>
                </c:pt>
                <c:pt idx="493">
                  <c:v>0.62804014762371341</c:v>
                </c:pt>
                <c:pt idx="494">
                  <c:v>0.32734437382401493</c:v>
                </c:pt>
                <c:pt idx="495">
                  <c:v>0.92838448242857741</c:v>
                </c:pt>
                <c:pt idx="496">
                  <c:v>0.99862090751001598</c:v>
                </c:pt>
                <c:pt idx="497">
                  <c:v>3.9611579970320276E-2</c:v>
                </c:pt>
                <c:pt idx="498">
                  <c:v>0.66246468936567182</c:v>
                </c:pt>
                <c:pt idx="499">
                  <c:v>0.40051065767675453</c:v>
                </c:pt>
                <c:pt idx="500">
                  <c:v>0.75829934297911239</c:v>
                </c:pt>
                <c:pt idx="501">
                  <c:v>0.7316787672437558</c:v>
                </c:pt>
                <c:pt idx="502">
                  <c:v>0.47211079243136822</c:v>
                </c:pt>
                <c:pt idx="503">
                  <c:v>0.4706646441470772</c:v>
                </c:pt>
                <c:pt idx="504">
                  <c:v>1.2541999752138433E-2</c:v>
                </c:pt>
                <c:pt idx="505">
                  <c:v>0.20401070710917146</c:v>
                </c:pt>
                <c:pt idx="506">
                  <c:v>0.91304786491179091</c:v>
                </c:pt>
                <c:pt idx="507">
                  <c:v>2.764725671519086E-3</c:v>
                </c:pt>
                <c:pt idx="508">
                  <c:v>7.4277596100854715E-2</c:v>
                </c:pt>
                <c:pt idx="509">
                  <c:v>0.77448357594091677</c:v>
                </c:pt>
                <c:pt idx="510">
                  <c:v>0.10809667754605456</c:v>
                </c:pt>
                <c:pt idx="511">
                  <c:v>0.61290198292963161</c:v>
                </c:pt>
                <c:pt idx="512">
                  <c:v>0.45237224478661087</c:v>
                </c:pt>
                <c:pt idx="513">
                  <c:v>0.8022109300161514</c:v>
                </c:pt>
                <c:pt idx="514">
                  <c:v>0.39581242493953672</c:v>
                </c:pt>
                <c:pt idx="515">
                  <c:v>0.91513707364375252</c:v>
                </c:pt>
                <c:pt idx="516">
                  <c:v>0.97795613325641151</c:v>
                </c:pt>
                <c:pt idx="517">
                  <c:v>0.32440947222838978</c:v>
                </c:pt>
                <c:pt idx="518">
                  <c:v>0.6554101029679269</c:v>
                </c:pt>
                <c:pt idx="519">
                  <c:v>0.14766837694008295</c:v>
                </c:pt>
                <c:pt idx="520">
                  <c:v>0.8949213406108053</c:v>
                </c:pt>
                <c:pt idx="521">
                  <c:v>0.80124557903558902</c:v>
                </c:pt>
                <c:pt idx="522">
                  <c:v>2.1887449203303655E-2</c:v>
                </c:pt>
                <c:pt idx="523">
                  <c:v>0.70560674026690762</c:v>
                </c:pt>
                <c:pt idx="524">
                  <c:v>0.44166194774973122</c:v>
                </c:pt>
                <c:pt idx="525">
                  <c:v>0.64972612160152676</c:v>
                </c:pt>
                <c:pt idx="526">
                  <c:v>0.90157731087472803</c:v>
                </c:pt>
                <c:pt idx="527">
                  <c:v>0.82868033297408783</c:v>
                </c:pt>
                <c:pt idx="528">
                  <c:v>0.35232872450263342</c:v>
                </c:pt>
                <c:pt idx="529">
                  <c:v>3.052025940356029E-3</c:v>
                </c:pt>
                <c:pt idx="530">
                  <c:v>0.35781518395775291</c:v>
                </c:pt>
                <c:pt idx="531">
                  <c:v>0.49523417098060718</c:v>
                </c:pt>
                <c:pt idx="532">
                  <c:v>0.88771405978432028</c:v>
                </c:pt>
                <c:pt idx="533">
                  <c:v>0.92748841606765142</c:v>
                </c:pt>
                <c:pt idx="534">
                  <c:v>0.49824795843836633</c:v>
                </c:pt>
                <c:pt idx="535">
                  <c:v>0.95534573819515622</c:v>
                </c:pt>
                <c:pt idx="536">
                  <c:v>0.78039882369806635</c:v>
                </c:pt>
                <c:pt idx="537">
                  <c:v>5.2806738733952807E-2</c:v>
                </c:pt>
                <c:pt idx="538">
                  <c:v>0.90434782443569672</c:v>
                </c:pt>
                <c:pt idx="539">
                  <c:v>0.90333630729085002</c:v>
                </c:pt>
                <c:pt idx="540">
                  <c:v>0.29717295546384503</c:v>
                </c:pt>
                <c:pt idx="541">
                  <c:v>0.40645695952815974</c:v>
                </c:pt>
                <c:pt idx="542">
                  <c:v>0.99400077121970765</c:v>
                </c:pt>
                <c:pt idx="543">
                  <c:v>0.79215819790881259</c:v>
                </c:pt>
                <c:pt idx="544">
                  <c:v>0.36123142480845083</c:v>
                </c:pt>
                <c:pt idx="545">
                  <c:v>0.56565283048340487</c:v>
                </c:pt>
                <c:pt idx="546">
                  <c:v>0.82789523672961984</c:v>
                </c:pt>
                <c:pt idx="547">
                  <c:v>0.72969669203141185</c:v>
                </c:pt>
                <c:pt idx="548">
                  <c:v>0.46437520781077335</c:v>
                </c:pt>
                <c:pt idx="549">
                  <c:v>0.54632825754960257</c:v>
                </c:pt>
                <c:pt idx="550">
                  <c:v>0.56459233018859589</c:v>
                </c:pt>
                <c:pt idx="551">
                  <c:v>0.22510350823062464</c:v>
                </c:pt>
                <c:pt idx="552">
                  <c:v>0.61800122415162084</c:v>
                </c:pt>
                <c:pt idx="553">
                  <c:v>0.93250941390320985</c:v>
                </c:pt>
                <c:pt idx="554">
                  <c:v>0.68396273048705281</c:v>
                </c:pt>
                <c:pt idx="555">
                  <c:v>0.32655231132760631</c:v>
                </c:pt>
                <c:pt idx="556">
                  <c:v>0.8413144602379522</c:v>
                </c:pt>
                <c:pt idx="557">
                  <c:v>0.74074237834526591</c:v>
                </c:pt>
                <c:pt idx="558">
                  <c:v>0.88543424708331298</c:v>
                </c:pt>
                <c:pt idx="559">
                  <c:v>0.49676523969524167</c:v>
                </c:pt>
                <c:pt idx="560">
                  <c:v>0.58433676464724593</c:v>
                </c:pt>
                <c:pt idx="561">
                  <c:v>5.5020245133140522E-2</c:v>
                </c:pt>
                <c:pt idx="562">
                  <c:v>9.295087928446355E-2</c:v>
                </c:pt>
                <c:pt idx="563">
                  <c:v>0.72742785200434756</c:v>
                </c:pt>
                <c:pt idx="564">
                  <c:v>0.47092161804420729</c:v>
                </c:pt>
                <c:pt idx="565">
                  <c:v>0.92776109370252757</c:v>
                </c:pt>
                <c:pt idx="566">
                  <c:v>0.35586613475935358</c:v>
                </c:pt>
                <c:pt idx="567">
                  <c:v>0.74342720369114157</c:v>
                </c:pt>
                <c:pt idx="568">
                  <c:v>0.50583178098685211</c:v>
                </c:pt>
                <c:pt idx="569">
                  <c:v>0.23941098096832303</c:v>
                </c:pt>
                <c:pt idx="570">
                  <c:v>0.46470282887094205</c:v>
                </c:pt>
                <c:pt idx="571">
                  <c:v>0.11127136288166117</c:v>
                </c:pt>
                <c:pt idx="572">
                  <c:v>0.54605038991827692</c:v>
                </c:pt>
                <c:pt idx="573">
                  <c:v>0.13351116940392393</c:v>
                </c:pt>
                <c:pt idx="574">
                  <c:v>0.69655344176546719</c:v>
                </c:pt>
                <c:pt idx="575">
                  <c:v>0.98005578310459851</c:v>
                </c:pt>
                <c:pt idx="576">
                  <c:v>0.35695168810567968</c:v>
                </c:pt>
                <c:pt idx="577">
                  <c:v>0.85068518524152437</c:v>
                </c:pt>
                <c:pt idx="578">
                  <c:v>0.85246783893981071</c:v>
                </c:pt>
                <c:pt idx="579">
                  <c:v>0.4736626202666171</c:v>
                </c:pt>
                <c:pt idx="580">
                  <c:v>0.76653943882814912</c:v>
                </c:pt>
                <c:pt idx="581">
                  <c:v>2.9967299876450637E-2</c:v>
                </c:pt>
                <c:pt idx="582">
                  <c:v>0.60297290526947789</c:v>
                </c:pt>
                <c:pt idx="583">
                  <c:v>0.48689398563273012</c:v>
                </c:pt>
                <c:pt idx="584">
                  <c:v>9.4472728063469624E-2</c:v>
                </c:pt>
                <c:pt idx="585">
                  <c:v>0.17986318766309684</c:v>
                </c:pt>
                <c:pt idx="586">
                  <c:v>0.87975956197323413</c:v>
                </c:pt>
                <c:pt idx="587">
                  <c:v>6.7472095864836601E-2</c:v>
                </c:pt>
                <c:pt idx="588">
                  <c:v>0.80659541443777882</c:v>
                </c:pt>
                <c:pt idx="589">
                  <c:v>0.88387775670864355</c:v>
                </c:pt>
                <c:pt idx="590">
                  <c:v>6.5559836730735621E-2</c:v>
                </c:pt>
                <c:pt idx="591">
                  <c:v>0.18257470864782654</c:v>
                </c:pt>
                <c:pt idx="592">
                  <c:v>0.63321632146581941</c:v>
                </c:pt>
                <c:pt idx="593">
                  <c:v>0.16487228963024847</c:v>
                </c:pt>
                <c:pt idx="594">
                  <c:v>0.60718386946454261</c:v>
                </c:pt>
                <c:pt idx="595">
                  <c:v>0.9073641374764595</c:v>
                </c:pt>
                <c:pt idx="596">
                  <c:v>0.60978107671461734</c:v>
                </c:pt>
                <c:pt idx="597">
                  <c:v>0.61369979414524278</c:v>
                </c:pt>
                <c:pt idx="598">
                  <c:v>0.73593662156678818</c:v>
                </c:pt>
                <c:pt idx="599">
                  <c:v>0.59683769327258096</c:v>
                </c:pt>
                <c:pt idx="600">
                  <c:v>0.60796265154325835</c:v>
                </c:pt>
                <c:pt idx="601">
                  <c:v>0.52112697458768364</c:v>
                </c:pt>
                <c:pt idx="602">
                  <c:v>0.51108070472546907</c:v>
                </c:pt>
                <c:pt idx="603">
                  <c:v>0.36205004533505092</c:v>
                </c:pt>
                <c:pt idx="604">
                  <c:v>0.18194215614050324</c:v>
                </c:pt>
                <c:pt idx="605">
                  <c:v>0.1963556377431841</c:v>
                </c:pt>
                <c:pt idx="606">
                  <c:v>0.62917878436110464</c:v>
                </c:pt>
                <c:pt idx="607">
                  <c:v>0.59331809920398804</c:v>
                </c:pt>
                <c:pt idx="608">
                  <c:v>0.29883098468457825</c:v>
                </c:pt>
                <c:pt idx="609">
                  <c:v>0.60504380808963687</c:v>
                </c:pt>
                <c:pt idx="610">
                  <c:v>0.59726998991599578</c:v>
                </c:pt>
                <c:pt idx="611">
                  <c:v>0.82036834710187201</c:v>
                </c:pt>
                <c:pt idx="612">
                  <c:v>0.99502256063034256</c:v>
                </c:pt>
                <c:pt idx="613">
                  <c:v>2.194090633278456E-2</c:v>
                </c:pt>
                <c:pt idx="614">
                  <c:v>0.76927368016927655</c:v>
                </c:pt>
                <c:pt idx="615">
                  <c:v>0.94223049763651967</c:v>
                </c:pt>
                <c:pt idx="616">
                  <c:v>0.5829798787132362</c:v>
                </c:pt>
                <c:pt idx="617">
                  <c:v>0.5711000382660385</c:v>
                </c:pt>
                <c:pt idx="618">
                  <c:v>0.34858608010230263</c:v>
                </c:pt>
                <c:pt idx="619">
                  <c:v>0.12351592333287742</c:v>
                </c:pt>
                <c:pt idx="620">
                  <c:v>0.70160020422939473</c:v>
                </c:pt>
                <c:pt idx="621">
                  <c:v>0.9293302185401392</c:v>
                </c:pt>
                <c:pt idx="622">
                  <c:v>0.47541075132917998</c:v>
                </c:pt>
                <c:pt idx="623">
                  <c:v>0.23490091667431479</c:v>
                </c:pt>
                <c:pt idx="624">
                  <c:v>0.57458508833144339</c:v>
                </c:pt>
                <c:pt idx="625">
                  <c:v>0.62804949952147648</c:v>
                </c:pt>
                <c:pt idx="626">
                  <c:v>0.92373480814643638</c:v>
                </c:pt>
                <c:pt idx="627">
                  <c:v>0.53444135565952988</c:v>
                </c:pt>
                <c:pt idx="628">
                  <c:v>7.6568690357076363E-2</c:v>
                </c:pt>
                <c:pt idx="629">
                  <c:v>0.83186903828183634</c:v>
                </c:pt>
                <c:pt idx="630">
                  <c:v>0.47378351956770182</c:v>
                </c:pt>
                <c:pt idx="631">
                  <c:v>0.75666537278958312</c:v>
                </c:pt>
                <c:pt idx="632">
                  <c:v>0.7209640650434469</c:v>
                </c:pt>
                <c:pt idx="633">
                  <c:v>0.47022935785511566</c:v>
                </c:pt>
                <c:pt idx="634">
                  <c:v>0.23878167969621311</c:v>
                </c:pt>
                <c:pt idx="635">
                  <c:v>5.1564809971201164E-2</c:v>
                </c:pt>
                <c:pt idx="636">
                  <c:v>0.81668575216166917</c:v>
                </c:pt>
                <c:pt idx="637">
                  <c:v>0.82006999159939331</c:v>
                </c:pt>
                <c:pt idx="638">
                  <c:v>0.60082220355496618</c:v>
                </c:pt>
                <c:pt idx="639">
                  <c:v>0.35883743831873172</c:v>
                </c:pt>
                <c:pt idx="640">
                  <c:v>0.41007764034784677</c:v>
                </c:pt>
                <c:pt idx="641">
                  <c:v>0.82275983410725639</c:v>
                </c:pt>
                <c:pt idx="642">
                  <c:v>0.99263523556533917</c:v>
                </c:pt>
                <c:pt idx="643">
                  <c:v>0.567244753500176</c:v>
                </c:pt>
                <c:pt idx="644">
                  <c:v>0.89616327364434778</c:v>
                </c:pt>
                <c:pt idx="645">
                  <c:v>0.85145297553066512</c:v>
                </c:pt>
                <c:pt idx="646">
                  <c:v>6.3086508932798102E-2</c:v>
                </c:pt>
                <c:pt idx="647">
                  <c:v>0.10478635669094682</c:v>
                </c:pt>
                <c:pt idx="648">
                  <c:v>0.79852125617897529</c:v>
                </c:pt>
                <c:pt idx="649">
                  <c:v>0.82578902112167374</c:v>
                </c:pt>
                <c:pt idx="650">
                  <c:v>0.33677053983039207</c:v>
                </c:pt>
                <c:pt idx="651">
                  <c:v>0.55978406181137408</c:v>
                </c:pt>
                <c:pt idx="652">
                  <c:v>0.52119950509977164</c:v>
                </c:pt>
                <c:pt idx="653">
                  <c:v>5.4430194730633485E-2</c:v>
                </c:pt>
                <c:pt idx="654">
                  <c:v>0.48591811636361293</c:v>
                </c:pt>
                <c:pt idx="655">
                  <c:v>0.49956573789071557</c:v>
                </c:pt>
                <c:pt idx="656">
                  <c:v>0.86557314091280868</c:v>
                </c:pt>
                <c:pt idx="657">
                  <c:v>0.78019681108553984</c:v>
                </c:pt>
                <c:pt idx="658">
                  <c:v>0.23921741077134095</c:v>
                </c:pt>
                <c:pt idx="659">
                  <c:v>0.68162051344794872</c:v>
                </c:pt>
                <c:pt idx="660">
                  <c:v>0.26938853938202401</c:v>
                </c:pt>
                <c:pt idx="661">
                  <c:v>0.88039262852272615</c:v>
                </c:pt>
                <c:pt idx="662">
                  <c:v>0.92645612867803651</c:v>
                </c:pt>
                <c:pt idx="663">
                  <c:v>5.4151477129276815E-2</c:v>
                </c:pt>
                <c:pt idx="664">
                  <c:v>1.0530935461024571E-2</c:v>
                </c:pt>
                <c:pt idx="665">
                  <c:v>0.16934344649551925</c:v>
                </c:pt>
                <c:pt idx="666">
                  <c:v>0.98177927230381634</c:v>
                </c:pt>
                <c:pt idx="667">
                  <c:v>0.58983959745849213</c:v>
                </c:pt>
                <c:pt idx="668">
                  <c:v>0.73058268740377275</c:v>
                </c:pt>
                <c:pt idx="669">
                  <c:v>0.57402213724835305</c:v>
                </c:pt>
                <c:pt idx="670">
                  <c:v>0.72077791730154828</c:v>
                </c:pt>
                <c:pt idx="671">
                  <c:v>0.55336779939110992</c:v>
                </c:pt>
                <c:pt idx="672">
                  <c:v>0.67564496273454033</c:v>
                </c:pt>
                <c:pt idx="673">
                  <c:v>0.94131347446679836</c:v>
                </c:pt>
                <c:pt idx="674">
                  <c:v>0.14013161434665244</c:v>
                </c:pt>
                <c:pt idx="675">
                  <c:v>0.9871039533551248</c:v>
                </c:pt>
                <c:pt idx="676">
                  <c:v>0.68976007445100984</c:v>
                </c:pt>
                <c:pt idx="677">
                  <c:v>0.68206596821305943</c:v>
                </c:pt>
                <c:pt idx="678">
                  <c:v>0.32368582285163372</c:v>
                </c:pt>
                <c:pt idx="679">
                  <c:v>0.99878465723903664</c:v>
                </c:pt>
                <c:pt idx="680">
                  <c:v>2.8098447304163221E-2</c:v>
                </c:pt>
                <c:pt idx="681">
                  <c:v>0.23469980202248297</c:v>
                </c:pt>
                <c:pt idx="682">
                  <c:v>0.33721103022033105</c:v>
                </c:pt>
                <c:pt idx="683">
                  <c:v>0.69659738383665248</c:v>
                </c:pt>
                <c:pt idx="684">
                  <c:v>0.73903882690277078</c:v>
                </c:pt>
                <c:pt idx="685">
                  <c:v>0.56617384858126851</c:v>
                </c:pt>
                <c:pt idx="686">
                  <c:v>0.14254643911928411</c:v>
                </c:pt>
                <c:pt idx="687">
                  <c:v>0.82607020146768428</c:v>
                </c:pt>
                <c:pt idx="688">
                  <c:v>0.40250124365360296</c:v>
                </c:pt>
                <c:pt idx="689">
                  <c:v>0.37071716900014096</c:v>
                </c:pt>
                <c:pt idx="690">
                  <c:v>0.46679823780188934</c:v>
                </c:pt>
                <c:pt idx="691">
                  <c:v>5.864060385817027E-2</c:v>
                </c:pt>
                <c:pt idx="692">
                  <c:v>0.1299628515660356</c:v>
                </c:pt>
                <c:pt idx="693">
                  <c:v>0.75501995935630195</c:v>
                </c:pt>
                <c:pt idx="694">
                  <c:v>0.22906215230870031</c:v>
                </c:pt>
                <c:pt idx="695">
                  <c:v>0.60176607961083151</c:v>
                </c:pt>
                <c:pt idx="696">
                  <c:v>0.16486095776247112</c:v>
                </c:pt>
                <c:pt idx="697">
                  <c:v>0.60671400039253565</c:v>
                </c:pt>
                <c:pt idx="698">
                  <c:v>0.39178784432508196</c:v>
                </c:pt>
                <c:pt idx="699">
                  <c:v>0.1002413654626817</c:v>
                </c:pt>
                <c:pt idx="700">
                  <c:v>0.75526490693268511</c:v>
                </c:pt>
                <c:pt idx="701">
                  <c:v>0.69625880816835972</c:v>
                </c:pt>
                <c:pt idx="702">
                  <c:v>0.27066977868794029</c:v>
                </c:pt>
                <c:pt idx="703">
                  <c:v>0.67731870781665127</c:v>
                </c:pt>
                <c:pt idx="704">
                  <c:v>0.30288213828167487</c:v>
                </c:pt>
                <c:pt idx="705">
                  <c:v>0.77631007604565028</c:v>
                </c:pt>
                <c:pt idx="706">
                  <c:v>0.8597043782349173</c:v>
                </c:pt>
                <c:pt idx="707">
                  <c:v>0.25102028807641874</c:v>
                </c:pt>
                <c:pt idx="708">
                  <c:v>0.11144124441762393</c:v>
                </c:pt>
                <c:pt idx="709">
                  <c:v>0.48019544529077862</c:v>
                </c:pt>
                <c:pt idx="710">
                  <c:v>0.46720721939056187</c:v>
                </c:pt>
                <c:pt idx="711">
                  <c:v>0.87704250629624247</c:v>
                </c:pt>
                <c:pt idx="712">
                  <c:v>7.8002309198229258E-2</c:v>
                </c:pt>
                <c:pt idx="713">
                  <c:v>0.63399743631791439</c:v>
                </c:pt>
                <c:pt idx="714">
                  <c:v>0.53494157788452068</c:v>
                </c:pt>
                <c:pt idx="715">
                  <c:v>0.33137906211291579</c:v>
                </c:pt>
                <c:pt idx="716">
                  <c:v>0.5931472077076132</c:v>
                </c:pt>
                <c:pt idx="717">
                  <c:v>0.78739824532581382</c:v>
                </c:pt>
                <c:pt idx="718">
                  <c:v>0.13494327329299272</c:v>
                </c:pt>
                <c:pt idx="719">
                  <c:v>0.66170655867672556</c:v>
                </c:pt>
                <c:pt idx="720">
                  <c:v>3.7469408425652828E-2</c:v>
                </c:pt>
                <c:pt idx="721">
                  <c:v>0.17592900504078457</c:v>
                </c:pt>
                <c:pt idx="722">
                  <c:v>6.9567631258664719E-2</c:v>
                </c:pt>
                <c:pt idx="723">
                  <c:v>0.19074560359228243</c:v>
                </c:pt>
                <c:pt idx="724">
                  <c:v>0.37609530787563061</c:v>
                </c:pt>
                <c:pt idx="725">
                  <c:v>0.18058525083348487</c:v>
                </c:pt>
                <c:pt idx="726">
                  <c:v>0.49418964295210799</c:v>
                </c:pt>
                <c:pt idx="727">
                  <c:v>0.25669788598802668</c:v>
                </c:pt>
                <c:pt idx="728">
                  <c:v>1.5200351680920599E-2</c:v>
                </c:pt>
                <c:pt idx="729">
                  <c:v>0.57583484866620294</c:v>
                </c:pt>
                <c:pt idx="730">
                  <c:v>0.20794459100367291</c:v>
                </c:pt>
                <c:pt idx="731">
                  <c:v>0.26993134739935454</c:v>
                </c:pt>
                <c:pt idx="732">
                  <c:v>0.5469180957090134</c:v>
                </c:pt>
                <c:pt idx="733">
                  <c:v>0.19212035534880201</c:v>
                </c:pt>
                <c:pt idx="734">
                  <c:v>0.18068708309896442</c:v>
                </c:pt>
                <c:pt idx="735">
                  <c:v>0.22441081885801573</c:v>
                </c:pt>
                <c:pt idx="736">
                  <c:v>0.85468340514945773</c:v>
                </c:pt>
                <c:pt idx="737">
                  <c:v>0.76836673386797882</c:v>
                </c:pt>
                <c:pt idx="738">
                  <c:v>0.37221534961026237</c:v>
                </c:pt>
                <c:pt idx="739">
                  <c:v>0.59140624763056249</c:v>
                </c:pt>
                <c:pt idx="740">
                  <c:v>0.61473724670775221</c:v>
                </c:pt>
                <c:pt idx="741">
                  <c:v>0.93314366113208003</c:v>
                </c:pt>
                <c:pt idx="742">
                  <c:v>0.75289169750185525</c:v>
                </c:pt>
                <c:pt idx="743">
                  <c:v>0.23829327803949318</c:v>
                </c:pt>
                <c:pt idx="744">
                  <c:v>0.11724193632153479</c:v>
                </c:pt>
                <c:pt idx="745">
                  <c:v>0.33540003442922572</c:v>
                </c:pt>
                <c:pt idx="746">
                  <c:v>0.17236199132497276</c:v>
                </c:pt>
                <c:pt idx="747">
                  <c:v>0.48639730996260599</c:v>
                </c:pt>
                <c:pt idx="748">
                  <c:v>0.45208005371967941</c:v>
                </c:pt>
                <c:pt idx="749">
                  <c:v>3.4816623736145802E-3</c:v>
                </c:pt>
                <c:pt idx="750">
                  <c:v>0.24785501053552028</c:v>
                </c:pt>
                <c:pt idx="751">
                  <c:v>0.2009762307561952</c:v>
                </c:pt>
                <c:pt idx="752">
                  <c:v>0.21240506498834999</c:v>
                </c:pt>
                <c:pt idx="753">
                  <c:v>0.72310184409304812</c:v>
                </c:pt>
                <c:pt idx="754">
                  <c:v>0.34492227788641039</c:v>
                </c:pt>
                <c:pt idx="755">
                  <c:v>0.15450113365526941</c:v>
                </c:pt>
                <c:pt idx="756">
                  <c:v>0.51345912516718084</c:v>
                </c:pt>
                <c:pt idx="757">
                  <c:v>0.65655497271176033</c:v>
                </c:pt>
                <c:pt idx="758">
                  <c:v>0.93798727089107858</c:v>
                </c:pt>
                <c:pt idx="759">
                  <c:v>0.77945421180591301</c:v>
                </c:pt>
                <c:pt idx="760">
                  <c:v>9.3567371870634464E-2</c:v>
                </c:pt>
                <c:pt idx="761">
                  <c:v>0.33489890051969873</c:v>
                </c:pt>
                <c:pt idx="762">
                  <c:v>0.45841151172920058</c:v>
                </c:pt>
                <c:pt idx="763">
                  <c:v>0.76065587072379792</c:v>
                </c:pt>
                <c:pt idx="764">
                  <c:v>5.3240279556351688E-2</c:v>
                </c:pt>
                <c:pt idx="765">
                  <c:v>0.13559838109051969</c:v>
                </c:pt>
                <c:pt idx="766">
                  <c:v>0.84263327314949876</c:v>
                </c:pt>
                <c:pt idx="767">
                  <c:v>0.68456235660916132</c:v>
                </c:pt>
                <c:pt idx="768">
                  <c:v>0.35090775450789957</c:v>
                </c:pt>
                <c:pt idx="769">
                  <c:v>0.65887949118390599</c:v>
                </c:pt>
                <c:pt idx="770">
                  <c:v>0.71486556471298612</c:v>
                </c:pt>
                <c:pt idx="771">
                  <c:v>0.12582549561201839</c:v>
                </c:pt>
                <c:pt idx="772">
                  <c:v>0.60216850866018123</c:v>
                </c:pt>
                <c:pt idx="773">
                  <c:v>0.34867151576613664</c:v>
                </c:pt>
                <c:pt idx="774">
                  <c:v>0.80572083527183025</c:v>
                </c:pt>
                <c:pt idx="775">
                  <c:v>0.37770054511142392</c:v>
                </c:pt>
                <c:pt idx="776">
                  <c:v>0.94194292230240728</c:v>
                </c:pt>
                <c:pt idx="777">
                  <c:v>0.59066169917167721</c:v>
                </c:pt>
                <c:pt idx="778">
                  <c:v>8.0865433264071584E-2</c:v>
                </c:pt>
                <c:pt idx="779">
                  <c:v>0.69677900298980266</c:v>
                </c:pt>
                <c:pt idx="780">
                  <c:v>1.0442052506963395E-2</c:v>
                </c:pt>
                <c:pt idx="781">
                  <c:v>0.29348179402940755</c:v>
                </c:pt>
                <c:pt idx="782">
                  <c:v>0.89610222129446926</c:v>
                </c:pt>
                <c:pt idx="783">
                  <c:v>0.27119969599788418</c:v>
                </c:pt>
                <c:pt idx="784">
                  <c:v>0.81706236074869687</c:v>
                </c:pt>
                <c:pt idx="785">
                  <c:v>0.57844526322393897</c:v>
                </c:pt>
                <c:pt idx="786">
                  <c:v>0.20584705629760669</c:v>
                </c:pt>
                <c:pt idx="787">
                  <c:v>0.64865032728190808</c:v>
                </c:pt>
                <c:pt idx="788">
                  <c:v>0.47253371965748681</c:v>
                </c:pt>
                <c:pt idx="789">
                  <c:v>0.97003894303491234</c:v>
                </c:pt>
                <c:pt idx="790">
                  <c:v>0.37257263851254496</c:v>
                </c:pt>
                <c:pt idx="791">
                  <c:v>0.5728647678620572</c:v>
                </c:pt>
                <c:pt idx="792">
                  <c:v>0.91963062121203909</c:v>
                </c:pt>
                <c:pt idx="793">
                  <c:v>0.19106348472402601</c:v>
                </c:pt>
                <c:pt idx="794">
                  <c:v>3.5243406365076391E-3</c:v>
                </c:pt>
                <c:pt idx="795">
                  <c:v>0.91516231503888656</c:v>
                </c:pt>
                <c:pt idx="796">
                  <c:v>0.98865164429469288</c:v>
                </c:pt>
                <c:pt idx="797">
                  <c:v>0.50677717874523787</c:v>
                </c:pt>
                <c:pt idx="798">
                  <c:v>0.46087291454972756</c:v>
                </c:pt>
                <c:pt idx="799">
                  <c:v>0.67159640536019261</c:v>
                </c:pt>
                <c:pt idx="800">
                  <c:v>0.76617530410240575</c:v>
                </c:pt>
                <c:pt idx="801">
                  <c:v>0.30356596646302336</c:v>
                </c:pt>
                <c:pt idx="802">
                  <c:v>0.83144731544539074</c:v>
                </c:pt>
                <c:pt idx="803">
                  <c:v>0.77473341928026518</c:v>
                </c:pt>
                <c:pt idx="804">
                  <c:v>0.23808998355877908</c:v>
                </c:pt>
                <c:pt idx="805">
                  <c:v>0.27595915112418246</c:v>
                </c:pt>
                <c:pt idx="806">
                  <c:v>0.92553703523232234</c:v>
                </c:pt>
                <c:pt idx="807">
                  <c:v>0.44742692943708351</c:v>
                </c:pt>
                <c:pt idx="808">
                  <c:v>0.86165312793402415</c:v>
                </c:pt>
                <c:pt idx="809">
                  <c:v>0.83106048035686242</c:v>
                </c:pt>
                <c:pt idx="810">
                  <c:v>0.60451302523954353</c:v>
                </c:pt>
                <c:pt idx="811">
                  <c:v>0.64076605230227157</c:v>
                </c:pt>
                <c:pt idx="812">
                  <c:v>0.41021755375793301</c:v>
                </c:pt>
                <c:pt idx="813">
                  <c:v>0.11519972741926066</c:v>
                </c:pt>
                <c:pt idx="814">
                  <c:v>0.49258568901011224</c:v>
                </c:pt>
                <c:pt idx="815">
                  <c:v>0.40080444227527889</c:v>
                </c:pt>
                <c:pt idx="816">
                  <c:v>0.89948625777698032</c:v>
                </c:pt>
                <c:pt idx="817">
                  <c:v>6.3764469814616254E-2</c:v>
                </c:pt>
                <c:pt idx="818">
                  <c:v>0.9322868840951154</c:v>
                </c:pt>
                <c:pt idx="819">
                  <c:v>0.35369834896116226</c:v>
                </c:pt>
                <c:pt idx="820">
                  <c:v>0.15325131525930913</c:v>
                </c:pt>
                <c:pt idx="821">
                  <c:v>0.1681682836951307</c:v>
                </c:pt>
                <c:pt idx="822">
                  <c:v>0.76832826167233281</c:v>
                </c:pt>
                <c:pt idx="823">
                  <c:v>0.74285227647681717</c:v>
                </c:pt>
                <c:pt idx="824">
                  <c:v>0.59366610255714125</c:v>
                </c:pt>
                <c:pt idx="825">
                  <c:v>0.24584555055353374</c:v>
                </c:pt>
                <c:pt idx="826">
                  <c:v>0.88154951741345622</c:v>
                </c:pt>
                <c:pt idx="827">
                  <c:v>0.29172988724851401</c:v>
                </c:pt>
                <c:pt idx="828">
                  <c:v>0.24183974444005862</c:v>
                </c:pt>
                <c:pt idx="829">
                  <c:v>4.6445558616183269E-2</c:v>
                </c:pt>
                <c:pt idx="830">
                  <c:v>0.48948150556711312</c:v>
                </c:pt>
                <c:pt idx="831">
                  <c:v>0.11389684860196647</c:v>
                </c:pt>
                <c:pt idx="832">
                  <c:v>0.75645883582324025</c:v>
                </c:pt>
                <c:pt idx="833">
                  <c:v>0.6761662283489055</c:v>
                </c:pt>
                <c:pt idx="834">
                  <c:v>0.90791151225428401</c:v>
                </c:pt>
                <c:pt idx="835">
                  <c:v>0.19343985741599257</c:v>
                </c:pt>
                <c:pt idx="836">
                  <c:v>0.38541519681652325</c:v>
                </c:pt>
                <c:pt idx="837">
                  <c:v>0.77629643301358719</c:v>
                </c:pt>
                <c:pt idx="838">
                  <c:v>0.77796513741031581</c:v>
                </c:pt>
                <c:pt idx="839">
                  <c:v>0.36055394184952183</c:v>
                </c:pt>
                <c:pt idx="840">
                  <c:v>0.5716004907975728</c:v>
                </c:pt>
                <c:pt idx="841">
                  <c:v>0.95716389435999549</c:v>
                </c:pt>
                <c:pt idx="842">
                  <c:v>0.81211263833682568</c:v>
                </c:pt>
                <c:pt idx="843">
                  <c:v>0.63934131104275704</c:v>
                </c:pt>
                <c:pt idx="844">
                  <c:v>0.9787325258550621</c:v>
                </c:pt>
                <c:pt idx="845">
                  <c:v>9.3044504069372813E-3</c:v>
                </c:pt>
                <c:pt idx="846">
                  <c:v>0.92976945352585627</c:v>
                </c:pt>
                <c:pt idx="847">
                  <c:v>0.60828099238051814</c:v>
                </c:pt>
                <c:pt idx="848">
                  <c:v>0.97686190449664312</c:v>
                </c:pt>
                <c:pt idx="849">
                  <c:v>0.29614246027220337</c:v>
                </c:pt>
                <c:pt idx="850">
                  <c:v>9.870985167255486E-2</c:v>
                </c:pt>
                <c:pt idx="851">
                  <c:v>0.42438661536931865</c:v>
                </c:pt>
                <c:pt idx="852">
                  <c:v>0.30623272571722571</c:v>
                </c:pt>
                <c:pt idx="853">
                  <c:v>0.51443256476348442</c:v>
                </c:pt>
                <c:pt idx="854">
                  <c:v>0.1509805718133248</c:v>
                </c:pt>
                <c:pt idx="855">
                  <c:v>0.97831676521147815</c:v>
                </c:pt>
                <c:pt idx="856">
                  <c:v>0.17037856830239173</c:v>
                </c:pt>
                <c:pt idx="857">
                  <c:v>0.10465298366079745</c:v>
                </c:pt>
                <c:pt idx="858">
                  <c:v>0.58407960554417382</c:v>
                </c:pt>
                <c:pt idx="859">
                  <c:v>0.24470912112123056</c:v>
                </c:pt>
                <c:pt idx="860">
                  <c:v>0.99943055021638871</c:v>
                </c:pt>
                <c:pt idx="861">
                  <c:v>0.85853550797905287</c:v>
                </c:pt>
                <c:pt idx="862">
                  <c:v>0.27320385196200592</c:v>
                </c:pt>
                <c:pt idx="863">
                  <c:v>0.3038820087396642</c:v>
                </c:pt>
                <c:pt idx="864">
                  <c:v>0.27515291660370877</c:v>
                </c:pt>
                <c:pt idx="865">
                  <c:v>0.76490330318098532</c:v>
                </c:pt>
                <c:pt idx="866">
                  <c:v>0.8466219033151986</c:v>
                </c:pt>
                <c:pt idx="867">
                  <c:v>0.30316019483743306</c:v>
                </c:pt>
                <c:pt idx="868">
                  <c:v>0.20559293278491841</c:v>
                </c:pt>
                <c:pt idx="869">
                  <c:v>0.78453550890576318</c:v>
                </c:pt>
                <c:pt idx="870">
                  <c:v>0.50689680393650638</c:v>
                </c:pt>
                <c:pt idx="871">
                  <c:v>0.80413583102254693</c:v>
                </c:pt>
                <c:pt idx="872">
                  <c:v>0.96015674039876864</c:v>
                </c:pt>
                <c:pt idx="873">
                  <c:v>8.150112588314562E-2</c:v>
                </c:pt>
                <c:pt idx="874">
                  <c:v>0.62337323407348588</c:v>
                </c:pt>
                <c:pt idx="875">
                  <c:v>0.88231045578793976</c:v>
                </c:pt>
                <c:pt idx="876">
                  <c:v>0.18328089149734639</c:v>
                </c:pt>
                <c:pt idx="877">
                  <c:v>0.77566333552083455</c:v>
                </c:pt>
                <c:pt idx="878">
                  <c:v>0.73908254996893807</c:v>
                </c:pt>
                <c:pt idx="879">
                  <c:v>0.49141303742577436</c:v>
                </c:pt>
                <c:pt idx="880">
                  <c:v>0.31087045008911629</c:v>
                </c:pt>
                <c:pt idx="881">
                  <c:v>0.86384716939031436</c:v>
                </c:pt>
                <c:pt idx="882">
                  <c:v>3.5035488537577542E-2</c:v>
                </c:pt>
                <c:pt idx="883">
                  <c:v>0.49871384236430494</c:v>
                </c:pt>
                <c:pt idx="884">
                  <c:v>0.68412760127712702</c:v>
                </c:pt>
                <c:pt idx="885">
                  <c:v>0.29135851040730421</c:v>
                </c:pt>
                <c:pt idx="886">
                  <c:v>8.9699623630705827E-2</c:v>
                </c:pt>
                <c:pt idx="887">
                  <c:v>0.97186474462486527</c:v>
                </c:pt>
                <c:pt idx="888">
                  <c:v>0.49786211076226461</c:v>
                </c:pt>
                <c:pt idx="889">
                  <c:v>0.75238783349810257</c:v>
                </c:pt>
                <c:pt idx="890">
                  <c:v>0.66408769976315096</c:v>
                </c:pt>
                <c:pt idx="891">
                  <c:v>0.35863990475415164</c:v>
                </c:pt>
                <c:pt idx="892">
                  <c:v>0.42304600085562494</c:v>
                </c:pt>
                <c:pt idx="893">
                  <c:v>0.39456315314944723</c:v>
                </c:pt>
                <c:pt idx="894">
                  <c:v>0.92016267726792522</c:v>
                </c:pt>
                <c:pt idx="895">
                  <c:v>0.60579255355004558</c:v>
                </c:pt>
                <c:pt idx="896">
                  <c:v>0.90921333770669177</c:v>
                </c:pt>
                <c:pt idx="897">
                  <c:v>0.43684678867783122</c:v>
                </c:pt>
                <c:pt idx="898">
                  <c:v>0.71617640341352784</c:v>
                </c:pt>
                <c:pt idx="899">
                  <c:v>0.63199159467978727</c:v>
                </c:pt>
                <c:pt idx="900">
                  <c:v>0.28603824279550794</c:v>
                </c:pt>
                <c:pt idx="901">
                  <c:v>0.43249153637754412</c:v>
                </c:pt>
                <c:pt idx="902">
                  <c:v>1.3712897663722301E-2</c:v>
                </c:pt>
                <c:pt idx="903">
                  <c:v>0.71819303629734355</c:v>
                </c:pt>
                <c:pt idx="904">
                  <c:v>0.90456891603011114</c:v>
                </c:pt>
                <c:pt idx="905">
                  <c:v>0.55394318853852942</c:v>
                </c:pt>
                <c:pt idx="906">
                  <c:v>4.405757069533911E-2</c:v>
                </c:pt>
                <c:pt idx="907">
                  <c:v>0.84886074980627224</c:v>
                </c:pt>
                <c:pt idx="908">
                  <c:v>0.83847581692873574</c:v>
                </c:pt>
                <c:pt idx="909">
                  <c:v>0.2602264736101928</c:v>
                </c:pt>
                <c:pt idx="910">
                  <c:v>0.96703250602341451</c:v>
                </c:pt>
                <c:pt idx="911">
                  <c:v>0.21621667867708216</c:v>
                </c:pt>
                <c:pt idx="912">
                  <c:v>0.77178354759072121</c:v>
                </c:pt>
                <c:pt idx="913">
                  <c:v>0.32051608747835281</c:v>
                </c:pt>
                <c:pt idx="914">
                  <c:v>0.99039523042454825</c:v>
                </c:pt>
                <c:pt idx="915">
                  <c:v>0.43427205042067685</c:v>
                </c:pt>
                <c:pt idx="916">
                  <c:v>0.30573003376317864</c:v>
                </c:pt>
                <c:pt idx="917">
                  <c:v>0.78648715295072458</c:v>
                </c:pt>
                <c:pt idx="918">
                  <c:v>0.19870587126480821</c:v>
                </c:pt>
                <c:pt idx="919">
                  <c:v>0.10424052227708824</c:v>
                </c:pt>
                <c:pt idx="920">
                  <c:v>0.32664924409580465</c:v>
                </c:pt>
                <c:pt idx="921">
                  <c:v>0.31588979237494808</c:v>
                </c:pt>
                <c:pt idx="922">
                  <c:v>0.76721527649194299</c:v>
                </c:pt>
                <c:pt idx="923">
                  <c:v>0.49418818006739151</c:v>
                </c:pt>
                <c:pt idx="924">
                  <c:v>6.9076373189556284E-2</c:v>
                </c:pt>
                <c:pt idx="925">
                  <c:v>0.9082692053827911</c:v>
                </c:pt>
                <c:pt idx="926">
                  <c:v>4.875274545320385E-2</c:v>
                </c:pt>
                <c:pt idx="927">
                  <c:v>0.37735225139893491</c:v>
                </c:pt>
                <c:pt idx="928">
                  <c:v>0.20921461047716794</c:v>
                </c:pt>
                <c:pt idx="929">
                  <c:v>0.9808750809703165</c:v>
                </c:pt>
                <c:pt idx="930">
                  <c:v>0.75198077680356779</c:v>
                </c:pt>
                <c:pt idx="931">
                  <c:v>0.51101346679261728</c:v>
                </c:pt>
                <c:pt idx="932">
                  <c:v>0.71892319870003896</c:v>
                </c:pt>
                <c:pt idx="933">
                  <c:v>0.73341456609313671</c:v>
                </c:pt>
                <c:pt idx="934">
                  <c:v>0.31316041591654908</c:v>
                </c:pt>
                <c:pt idx="935">
                  <c:v>0.96814663635806608</c:v>
                </c:pt>
                <c:pt idx="936">
                  <c:v>0.59218734882055435</c:v>
                </c:pt>
                <c:pt idx="937">
                  <c:v>0.64609150294217055</c:v>
                </c:pt>
                <c:pt idx="938">
                  <c:v>8.1903419902695118E-2</c:v>
                </c:pt>
                <c:pt idx="939">
                  <c:v>0.35216304582899893</c:v>
                </c:pt>
                <c:pt idx="940">
                  <c:v>0.68843032372188773</c:v>
                </c:pt>
                <c:pt idx="941">
                  <c:v>0.62146895164606075</c:v>
                </c:pt>
                <c:pt idx="942">
                  <c:v>0.16554453625108945</c:v>
                </c:pt>
                <c:pt idx="943">
                  <c:v>6.7407525918474764E-2</c:v>
                </c:pt>
                <c:pt idx="944">
                  <c:v>0.39276588207975294</c:v>
                </c:pt>
                <c:pt idx="945">
                  <c:v>0.78456137036704321</c:v>
                </c:pt>
                <c:pt idx="946">
                  <c:v>0.58100094543411585</c:v>
                </c:pt>
                <c:pt idx="947">
                  <c:v>0.93461468662393787</c:v>
                </c:pt>
                <c:pt idx="948">
                  <c:v>6.1353111931285675E-2</c:v>
                </c:pt>
                <c:pt idx="949">
                  <c:v>0.67324353481385746</c:v>
                </c:pt>
                <c:pt idx="950">
                  <c:v>0.45531615407087822</c:v>
                </c:pt>
                <c:pt idx="951">
                  <c:v>0.36526193081083358</c:v>
                </c:pt>
                <c:pt idx="952">
                  <c:v>0.6110653292658299</c:v>
                </c:pt>
                <c:pt idx="953">
                  <c:v>4.0172437142200756E-2</c:v>
                </c:pt>
                <c:pt idx="954">
                  <c:v>0.29618847589998387</c:v>
                </c:pt>
                <c:pt idx="955">
                  <c:v>0.72613760830232765</c:v>
                </c:pt>
                <c:pt idx="956">
                  <c:v>0.11372104319877663</c:v>
                </c:pt>
                <c:pt idx="957">
                  <c:v>0.12726323823075936</c:v>
                </c:pt>
                <c:pt idx="958">
                  <c:v>0.97429717144964867</c:v>
                </c:pt>
                <c:pt idx="959">
                  <c:v>0.71668090651391203</c:v>
                </c:pt>
                <c:pt idx="960">
                  <c:v>0.83929449640152809</c:v>
                </c:pt>
                <c:pt idx="961">
                  <c:v>0.48180797580755663</c:v>
                </c:pt>
                <c:pt idx="962">
                  <c:v>0.40422039273452448</c:v>
                </c:pt>
                <c:pt idx="963">
                  <c:v>0.96523411019923255</c:v>
                </c:pt>
                <c:pt idx="964">
                  <c:v>0.4000897823606423</c:v>
                </c:pt>
                <c:pt idx="965">
                  <c:v>0.23454979102547135</c:v>
                </c:pt>
                <c:pt idx="966">
                  <c:v>0.51962797644157477</c:v>
                </c:pt>
                <c:pt idx="967">
                  <c:v>0.64864734766418308</c:v>
                </c:pt>
                <c:pt idx="968">
                  <c:v>0.51819386016529045</c:v>
                </c:pt>
                <c:pt idx="969">
                  <c:v>0.95941530120277241</c:v>
                </c:pt>
                <c:pt idx="970">
                  <c:v>0.82526041177264498</c:v>
                </c:pt>
                <c:pt idx="971">
                  <c:v>0.6431617422387006</c:v>
                </c:pt>
                <c:pt idx="972">
                  <c:v>0.79099939211966086</c:v>
                </c:pt>
                <c:pt idx="973">
                  <c:v>0.55565896245586965</c:v>
                </c:pt>
                <c:pt idx="974">
                  <c:v>0.6707112917675605</c:v>
                </c:pt>
                <c:pt idx="975">
                  <c:v>4.1700042104627633E-2</c:v>
                </c:pt>
                <c:pt idx="976">
                  <c:v>0.40610064967621617</c:v>
                </c:pt>
                <c:pt idx="977">
                  <c:v>0.43573916671967494</c:v>
                </c:pt>
                <c:pt idx="978">
                  <c:v>0.11428486746306477</c:v>
                </c:pt>
                <c:pt idx="979">
                  <c:v>0.85316898323312795</c:v>
                </c:pt>
                <c:pt idx="980">
                  <c:v>0.86809306062263114</c:v>
                </c:pt>
                <c:pt idx="981">
                  <c:v>0.9544283411234491</c:v>
                </c:pt>
                <c:pt idx="982">
                  <c:v>0.83512940242565203</c:v>
                </c:pt>
                <c:pt idx="983">
                  <c:v>0.88560204955950073</c:v>
                </c:pt>
                <c:pt idx="984">
                  <c:v>0.17321239287204637</c:v>
                </c:pt>
                <c:pt idx="985">
                  <c:v>0.25707381595374601</c:v>
                </c:pt>
                <c:pt idx="986">
                  <c:v>0.60708875350626168</c:v>
                </c:pt>
                <c:pt idx="987">
                  <c:v>0.45475133978903703</c:v>
                </c:pt>
                <c:pt idx="988">
                  <c:v>0.63364137749603711</c:v>
                </c:pt>
                <c:pt idx="989">
                  <c:v>2.0686338730809606E-2</c:v>
                </c:pt>
                <c:pt idx="990">
                  <c:v>0.1652891081310266</c:v>
                </c:pt>
                <c:pt idx="991">
                  <c:v>6.8836014143071278E-2</c:v>
                </c:pt>
                <c:pt idx="992">
                  <c:v>0.35018458722297108</c:v>
                </c:pt>
                <c:pt idx="993">
                  <c:v>0.92835750206084222</c:v>
                </c:pt>
                <c:pt idx="994">
                  <c:v>0.75196402558873787</c:v>
                </c:pt>
                <c:pt idx="995">
                  <c:v>0.10076032104890387</c:v>
                </c:pt>
                <c:pt idx="996">
                  <c:v>0.92461963211309794</c:v>
                </c:pt>
                <c:pt idx="997">
                  <c:v>0.23825159090425085</c:v>
                </c:pt>
                <c:pt idx="998">
                  <c:v>0.45425233009912613</c:v>
                </c:pt>
                <c:pt idx="999">
                  <c:v>0.50306664941541968</c:v>
                </c:pt>
              </c:numCache>
            </c:numRef>
          </c:xVal>
          <c:yVal>
            <c:numRef>
              <c:f>independiente!$E$8:$E$1007</c:f>
              <c:numCache>
                <c:formatCode>0%</c:formatCode>
                <c:ptCount val="1000"/>
                <c:pt idx="0">
                  <c:v>0.42041371773462433</c:v>
                </c:pt>
                <c:pt idx="1">
                  <c:v>0.62019287585545457</c:v>
                </c:pt>
                <c:pt idx="2">
                  <c:v>0.34781747655252093</c:v>
                </c:pt>
                <c:pt idx="3">
                  <c:v>0.87588916780298731</c:v>
                </c:pt>
                <c:pt idx="4">
                  <c:v>0.10580181875814343</c:v>
                </c:pt>
                <c:pt idx="5">
                  <c:v>0.83438760198063078</c:v>
                </c:pt>
                <c:pt idx="6">
                  <c:v>0.92052778782059541</c:v>
                </c:pt>
                <c:pt idx="7">
                  <c:v>0.60332128273603958</c:v>
                </c:pt>
                <c:pt idx="8">
                  <c:v>0.12504264439166091</c:v>
                </c:pt>
                <c:pt idx="9">
                  <c:v>1.4776187231285043E-2</c:v>
                </c:pt>
                <c:pt idx="10">
                  <c:v>0.92982115421831146</c:v>
                </c:pt>
                <c:pt idx="11">
                  <c:v>0.56234559861911027</c:v>
                </c:pt>
                <c:pt idx="12">
                  <c:v>0.44308862714476926</c:v>
                </c:pt>
                <c:pt idx="13">
                  <c:v>0.24343066540477287</c:v>
                </c:pt>
                <c:pt idx="14">
                  <c:v>0.64973911314261346</c:v>
                </c:pt>
                <c:pt idx="15">
                  <c:v>0.34957983464850395</c:v>
                </c:pt>
                <c:pt idx="16">
                  <c:v>0.27030313895405822</c:v>
                </c:pt>
                <c:pt idx="17">
                  <c:v>0.73107643501048658</c:v>
                </c:pt>
                <c:pt idx="18">
                  <c:v>0.72449294573724643</c:v>
                </c:pt>
                <c:pt idx="19">
                  <c:v>0.50946216489051499</c:v>
                </c:pt>
                <c:pt idx="20">
                  <c:v>0.29222977359594859</c:v>
                </c:pt>
                <c:pt idx="21">
                  <c:v>7.9328488515151285E-4</c:v>
                </c:pt>
                <c:pt idx="22">
                  <c:v>0.28015805486318734</c:v>
                </c:pt>
                <c:pt idx="23">
                  <c:v>0.8086963598342769</c:v>
                </c:pt>
                <c:pt idx="24">
                  <c:v>0.27993901386741449</c:v>
                </c:pt>
                <c:pt idx="25">
                  <c:v>0.47422551957698111</c:v>
                </c:pt>
                <c:pt idx="26">
                  <c:v>0.76066635196280463</c:v>
                </c:pt>
                <c:pt idx="27">
                  <c:v>0.54358082171876554</c:v>
                </c:pt>
                <c:pt idx="28">
                  <c:v>0.4463018240972485</c:v>
                </c:pt>
                <c:pt idx="29">
                  <c:v>0.30333160999866871</c:v>
                </c:pt>
                <c:pt idx="30">
                  <c:v>0.19867861261994657</c:v>
                </c:pt>
                <c:pt idx="31">
                  <c:v>0.33950609972227641</c:v>
                </c:pt>
                <c:pt idx="32">
                  <c:v>0.65844614269304691</c:v>
                </c:pt>
                <c:pt idx="33">
                  <c:v>0.97563138839329189</c:v>
                </c:pt>
                <c:pt idx="34">
                  <c:v>0.50849486289499779</c:v>
                </c:pt>
                <c:pt idx="35">
                  <c:v>0.95603163783923917</c:v>
                </c:pt>
                <c:pt idx="36">
                  <c:v>0.11192652796808955</c:v>
                </c:pt>
                <c:pt idx="37">
                  <c:v>3.2457973349169555E-2</c:v>
                </c:pt>
                <c:pt idx="38">
                  <c:v>0.15314314187852385</c:v>
                </c:pt>
                <c:pt idx="39">
                  <c:v>0.33494764988637804</c:v>
                </c:pt>
                <c:pt idx="40">
                  <c:v>0.21935556145032475</c:v>
                </c:pt>
                <c:pt idx="41">
                  <c:v>0.91171653499829641</c:v>
                </c:pt>
                <c:pt idx="42">
                  <c:v>0.77276904751903241</c:v>
                </c:pt>
                <c:pt idx="43">
                  <c:v>0.71183362989301446</c:v>
                </c:pt>
                <c:pt idx="44">
                  <c:v>0.32537450490469577</c:v>
                </c:pt>
                <c:pt idx="45">
                  <c:v>0.27749018123376301</c:v>
                </c:pt>
                <c:pt idx="46">
                  <c:v>0.43596373176875691</c:v>
                </c:pt>
                <c:pt idx="47">
                  <c:v>0.9954229463196288</c:v>
                </c:pt>
                <c:pt idx="48">
                  <c:v>0.3301264121165618</c:v>
                </c:pt>
                <c:pt idx="49">
                  <c:v>0.60809668647366744</c:v>
                </c:pt>
                <c:pt idx="50">
                  <c:v>0.30149622932393205</c:v>
                </c:pt>
                <c:pt idx="51">
                  <c:v>0.27790941147429327</c:v>
                </c:pt>
                <c:pt idx="52">
                  <c:v>0.53636365277225373</c:v>
                </c:pt>
                <c:pt idx="53">
                  <c:v>0.90449226924684922</c:v>
                </c:pt>
                <c:pt idx="54">
                  <c:v>0.24911803427543855</c:v>
                </c:pt>
                <c:pt idx="55">
                  <c:v>0.30476371270031988</c:v>
                </c:pt>
                <c:pt idx="56">
                  <c:v>0.16865129371328524</c:v>
                </c:pt>
                <c:pt idx="57">
                  <c:v>0.80005683656619286</c:v>
                </c:pt>
                <c:pt idx="58">
                  <c:v>0.65405295794560381</c:v>
                </c:pt>
                <c:pt idx="59">
                  <c:v>0.49231084397159519</c:v>
                </c:pt>
                <c:pt idx="60">
                  <c:v>5.0649985918445717E-2</c:v>
                </c:pt>
                <c:pt idx="61">
                  <c:v>0.39967434196272755</c:v>
                </c:pt>
                <c:pt idx="62">
                  <c:v>0.57234147045536587</c:v>
                </c:pt>
                <c:pt idx="63">
                  <c:v>0.18740158108001426</c:v>
                </c:pt>
                <c:pt idx="64">
                  <c:v>0.6780851323724626</c:v>
                </c:pt>
                <c:pt idx="65">
                  <c:v>0.68567145335631474</c:v>
                </c:pt>
                <c:pt idx="66">
                  <c:v>0.13654474127455718</c:v>
                </c:pt>
                <c:pt idx="67">
                  <c:v>0.61049228538548728</c:v>
                </c:pt>
                <c:pt idx="68">
                  <c:v>0.35567286276720556</c:v>
                </c:pt>
                <c:pt idx="69">
                  <c:v>0.2561442757731005</c:v>
                </c:pt>
                <c:pt idx="70">
                  <c:v>0.39899985428331874</c:v>
                </c:pt>
                <c:pt idx="71">
                  <c:v>0.54041363303814238</c:v>
                </c:pt>
                <c:pt idx="72">
                  <c:v>0.68576573318614875</c:v>
                </c:pt>
                <c:pt idx="73">
                  <c:v>0.61270410320970048</c:v>
                </c:pt>
                <c:pt idx="74">
                  <c:v>0.49341601857913908</c:v>
                </c:pt>
                <c:pt idx="75">
                  <c:v>0.95426806010925835</c:v>
                </c:pt>
                <c:pt idx="76">
                  <c:v>0.71380295556281148</c:v>
                </c:pt>
                <c:pt idx="77">
                  <c:v>0.60077931510203708</c:v>
                </c:pt>
                <c:pt idx="78">
                  <c:v>0.15569255122582104</c:v>
                </c:pt>
                <c:pt idx="79">
                  <c:v>0.10072836658015749</c:v>
                </c:pt>
                <c:pt idx="80">
                  <c:v>0.39130196994292998</c:v>
                </c:pt>
                <c:pt idx="81">
                  <c:v>0.20864616219228949</c:v>
                </c:pt>
                <c:pt idx="82">
                  <c:v>0.59807445790691338</c:v>
                </c:pt>
                <c:pt idx="83">
                  <c:v>0.38256881902182294</c:v>
                </c:pt>
                <c:pt idx="84">
                  <c:v>0.24229609494048088</c:v>
                </c:pt>
                <c:pt idx="85">
                  <c:v>0.46165525234772298</c:v>
                </c:pt>
                <c:pt idx="86">
                  <c:v>0.42176286697193055</c:v>
                </c:pt>
                <c:pt idx="87">
                  <c:v>0.35972932204318253</c:v>
                </c:pt>
                <c:pt idx="88">
                  <c:v>0.90688615867657352</c:v>
                </c:pt>
                <c:pt idx="89">
                  <c:v>0.93145000712194836</c:v>
                </c:pt>
                <c:pt idx="90">
                  <c:v>0.77129999563216367</c:v>
                </c:pt>
                <c:pt idx="91">
                  <c:v>0.10990453719043203</c:v>
                </c:pt>
                <c:pt idx="92">
                  <c:v>0.10640836290450084</c:v>
                </c:pt>
                <c:pt idx="93">
                  <c:v>0.46437157406500673</c:v>
                </c:pt>
                <c:pt idx="94">
                  <c:v>5.2589074057180607E-2</c:v>
                </c:pt>
                <c:pt idx="95">
                  <c:v>0.23758443661608375</c:v>
                </c:pt>
                <c:pt idx="96">
                  <c:v>0.43982287687070154</c:v>
                </c:pt>
                <c:pt idx="97">
                  <c:v>0.55342929472879987</c:v>
                </c:pt>
                <c:pt idx="98">
                  <c:v>0.11233108562844496</c:v>
                </c:pt>
                <c:pt idx="99">
                  <c:v>0.97601562903595918</c:v>
                </c:pt>
                <c:pt idx="100">
                  <c:v>0.678219489163008</c:v>
                </c:pt>
                <c:pt idx="101">
                  <c:v>0.70154761303307189</c:v>
                </c:pt>
                <c:pt idx="102">
                  <c:v>0.29424039729261431</c:v>
                </c:pt>
                <c:pt idx="103">
                  <c:v>6.0461141299105736E-2</c:v>
                </c:pt>
                <c:pt idx="104">
                  <c:v>0.64269683852472081</c:v>
                </c:pt>
                <c:pt idx="105">
                  <c:v>0.25782803002278831</c:v>
                </c:pt>
                <c:pt idx="106">
                  <c:v>0.17542849857133336</c:v>
                </c:pt>
                <c:pt idx="107">
                  <c:v>0.74222438565866755</c:v>
                </c:pt>
                <c:pt idx="108">
                  <c:v>0.94237059457914574</c:v>
                </c:pt>
                <c:pt idx="109">
                  <c:v>0.56337827604203683</c:v>
                </c:pt>
                <c:pt idx="110">
                  <c:v>0.58585863931760562</c:v>
                </c:pt>
                <c:pt idx="111">
                  <c:v>6.7088563899640574E-2</c:v>
                </c:pt>
                <c:pt idx="112">
                  <c:v>0.91144563643587961</c:v>
                </c:pt>
                <c:pt idx="113">
                  <c:v>0.57118425923700522</c:v>
                </c:pt>
                <c:pt idx="114">
                  <c:v>0.2170520914373405</c:v>
                </c:pt>
                <c:pt idx="115">
                  <c:v>0.61186305975134669</c:v>
                </c:pt>
                <c:pt idx="116">
                  <c:v>0.3937601995910891</c:v>
                </c:pt>
                <c:pt idx="117">
                  <c:v>0.54052755054187773</c:v>
                </c:pt>
                <c:pt idx="118">
                  <c:v>0.99032891531146694</c:v>
                </c:pt>
                <c:pt idx="119">
                  <c:v>0.46284829763467361</c:v>
                </c:pt>
                <c:pt idx="120">
                  <c:v>0.60389847850347422</c:v>
                </c:pt>
                <c:pt idx="121">
                  <c:v>0.86789843906309649</c:v>
                </c:pt>
                <c:pt idx="122">
                  <c:v>0.99744232500125118</c:v>
                </c:pt>
                <c:pt idx="123">
                  <c:v>0.93591811495943644</c:v>
                </c:pt>
                <c:pt idx="124">
                  <c:v>0.96979406520383038</c:v>
                </c:pt>
                <c:pt idx="125">
                  <c:v>0.35502087699063578</c:v>
                </c:pt>
                <c:pt idx="126">
                  <c:v>0.10531629826042088</c:v>
                </c:pt>
                <c:pt idx="127">
                  <c:v>0.53578170954808457</c:v>
                </c:pt>
                <c:pt idx="128">
                  <c:v>0.30826514112720838</c:v>
                </c:pt>
                <c:pt idx="129">
                  <c:v>0.3808426320319428</c:v>
                </c:pt>
                <c:pt idx="130">
                  <c:v>0.39349066593962012</c:v>
                </c:pt>
                <c:pt idx="131">
                  <c:v>0.18397918080719544</c:v>
                </c:pt>
                <c:pt idx="132">
                  <c:v>0.3647863268920799</c:v>
                </c:pt>
                <c:pt idx="133">
                  <c:v>0.36727849182653427</c:v>
                </c:pt>
                <c:pt idx="134">
                  <c:v>0.63829446307307192</c:v>
                </c:pt>
                <c:pt idx="135">
                  <c:v>0.36683290541562008</c:v>
                </c:pt>
                <c:pt idx="136">
                  <c:v>0.24985990614851705</c:v>
                </c:pt>
                <c:pt idx="137">
                  <c:v>2.0015255263307385E-2</c:v>
                </c:pt>
                <c:pt idx="138">
                  <c:v>0.26743954924953584</c:v>
                </c:pt>
                <c:pt idx="139">
                  <c:v>0.23808328524773337</c:v>
                </c:pt>
                <c:pt idx="140">
                  <c:v>0.95197726784133985</c:v>
                </c:pt>
                <c:pt idx="141">
                  <c:v>0.94725233560463296</c:v>
                </c:pt>
                <c:pt idx="142">
                  <c:v>0.3470487459308762</c:v>
                </c:pt>
                <c:pt idx="143">
                  <c:v>0.88936156769348063</c:v>
                </c:pt>
                <c:pt idx="144">
                  <c:v>0.5144207131256896</c:v>
                </c:pt>
                <c:pt idx="145">
                  <c:v>0.24964009706988866</c:v>
                </c:pt>
                <c:pt idx="146">
                  <c:v>0.55015020287751693</c:v>
                </c:pt>
                <c:pt idx="147">
                  <c:v>0.10258518445975573</c:v>
                </c:pt>
                <c:pt idx="148">
                  <c:v>0.45260099617980132</c:v>
                </c:pt>
                <c:pt idx="149">
                  <c:v>0.64260155011640219</c:v>
                </c:pt>
                <c:pt idx="150">
                  <c:v>0.97927946980974134</c:v>
                </c:pt>
                <c:pt idx="151">
                  <c:v>0.9934167206307567</c:v>
                </c:pt>
                <c:pt idx="152">
                  <c:v>0.22442066068966227</c:v>
                </c:pt>
                <c:pt idx="153">
                  <c:v>0.3131347277938874</c:v>
                </c:pt>
                <c:pt idx="154">
                  <c:v>8.2794605803824028E-2</c:v>
                </c:pt>
                <c:pt idx="155">
                  <c:v>0.40972351556305675</c:v>
                </c:pt>
                <c:pt idx="156">
                  <c:v>0.90699906716472489</c:v>
                </c:pt>
                <c:pt idx="157">
                  <c:v>0.25390040734242902</c:v>
                </c:pt>
                <c:pt idx="158">
                  <c:v>0.23643922110749793</c:v>
                </c:pt>
                <c:pt idx="159">
                  <c:v>0.11077642280478006</c:v>
                </c:pt>
                <c:pt idx="160">
                  <c:v>0.3220578138527197</c:v>
                </c:pt>
                <c:pt idx="161">
                  <c:v>0.51825677416058069</c:v>
                </c:pt>
                <c:pt idx="162">
                  <c:v>0.12154550249625384</c:v>
                </c:pt>
                <c:pt idx="163">
                  <c:v>0.63952861677945616</c:v>
                </c:pt>
                <c:pt idx="164">
                  <c:v>0.70990822026202682</c:v>
                </c:pt>
                <c:pt idx="165">
                  <c:v>0.70532948561498809</c:v>
                </c:pt>
                <c:pt idx="166">
                  <c:v>0.36395645373679364</c:v>
                </c:pt>
                <c:pt idx="167">
                  <c:v>0.15784003011091408</c:v>
                </c:pt>
                <c:pt idx="168">
                  <c:v>0.1366363660419313</c:v>
                </c:pt>
                <c:pt idx="169">
                  <c:v>0.59545506277918303</c:v>
                </c:pt>
                <c:pt idx="170">
                  <c:v>0.2940386347918641</c:v>
                </c:pt>
                <c:pt idx="171">
                  <c:v>0.51290250571771367</c:v>
                </c:pt>
                <c:pt idx="172">
                  <c:v>0.54820637500057878</c:v>
                </c:pt>
                <c:pt idx="173">
                  <c:v>0.91499877434693266</c:v>
                </c:pt>
                <c:pt idx="174">
                  <c:v>1.7175957794327679E-2</c:v>
                </c:pt>
                <c:pt idx="175">
                  <c:v>0.18010867861275848</c:v>
                </c:pt>
                <c:pt idx="176">
                  <c:v>0.51183647595700565</c:v>
                </c:pt>
                <c:pt idx="177">
                  <c:v>0.8381820488609828</c:v>
                </c:pt>
                <c:pt idx="178">
                  <c:v>0.68194729135125742</c:v>
                </c:pt>
                <c:pt idx="179">
                  <c:v>0.39422763219961676</c:v>
                </c:pt>
                <c:pt idx="180">
                  <c:v>0.53518738460413406</c:v>
                </c:pt>
                <c:pt idx="181">
                  <c:v>0.60883282443610776</c:v>
                </c:pt>
                <c:pt idx="182">
                  <c:v>0.55764219932137993</c:v>
                </c:pt>
                <c:pt idx="183">
                  <c:v>0.30111261877598905</c:v>
                </c:pt>
                <c:pt idx="184">
                  <c:v>0.11622514970098585</c:v>
                </c:pt>
                <c:pt idx="185">
                  <c:v>6.3345953866776883E-2</c:v>
                </c:pt>
                <c:pt idx="186">
                  <c:v>0.47105663622753191</c:v>
                </c:pt>
                <c:pt idx="187">
                  <c:v>0.42392613210901098</c:v>
                </c:pt>
                <c:pt idx="188">
                  <c:v>2.2708419606035868E-2</c:v>
                </c:pt>
                <c:pt idx="189">
                  <c:v>0.67655168324560955</c:v>
                </c:pt>
                <c:pt idx="190">
                  <c:v>0.38155612677860695</c:v>
                </c:pt>
                <c:pt idx="191">
                  <c:v>0.14828618303983032</c:v>
                </c:pt>
                <c:pt idx="192">
                  <c:v>0.6963843799988364</c:v>
                </c:pt>
                <c:pt idx="193">
                  <c:v>0.59093051213610603</c:v>
                </c:pt>
                <c:pt idx="194">
                  <c:v>0.84635311985384198</c:v>
                </c:pt>
                <c:pt idx="195">
                  <c:v>0.29536275961318526</c:v>
                </c:pt>
                <c:pt idx="196">
                  <c:v>0.48022617228634568</c:v>
                </c:pt>
                <c:pt idx="197">
                  <c:v>3.2324855797921437E-2</c:v>
                </c:pt>
                <c:pt idx="198">
                  <c:v>0.88861523984105184</c:v>
                </c:pt>
                <c:pt idx="199">
                  <c:v>0.71188693980782225</c:v>
                </c:pt>
                <c:pt idx="200">
                  <c:v>0.31622322993335272</c:v>
                </c:pt>
                <c:pt idx="201">
                  <c:v>0.7301977283243638</c:v>
                </c:pt>
                <c:pt idx="202">
                  <c:v>0.38202065985609479</c:v>
                </c:pt>
                <c:pt idx="203">
                  <c:v>0.34383247375825621</c:v>
                </c:pt>
                <c:pt idx="204">
                  <c:v>0.31562252366867471</c:v>
                </c:pt>
                <c:pt idx="205">
                  <c:v>0.22413941260192927</c:v>
                </c:pt>
                <c:pt idx="206">
                  <c:v>8.2204134492644743E-2</c:v>
                </c:pt>
                <c:pt idx="207">
                  <c:v>0.14647342774368532</c:v>
                </c:pt>
                <c:pt idx="208">
                  <c:v>0.39372397090173117</c:v>
                </c:pt>
                <c:pt idx="209">
                  <c:v>0.19356009578359867</c:v>
                </c:pt>
                <c:pt idx="210">
                  <c:v>0.49470402128476032</c:v>
                </c:pt>
                <c:pt idx="211">
                  <c:v>0.50664467738685781</c:v>
                </c:pt>
                <c:pt idx="212">
                  <c:v>0.5559038697773333</c:v>
                </c:pt>
                <c:pt idx="213">
                  <c:v>0.59991829299863875</c:v>
                </c:pt>
                <c:pt idx="214">
                  <c:v>0.70188972137745398</c:v>
                </c:pt>
                <c:pt idx="215">
                  <c:v>0.69858106188831459</c:v>
                </c:pt>
                <c:pt idx="216">
                  <c:v>0.74122133691803649</c:v>
                </c:pt>
                <c:pt idx="217">
                  <c:v>0.31093043709532786</c:v>
                </c:pt>
                <c:pt idx="218">
                  <c:v>0.5571904020473667</c:v>
                </c:pt>
                <c:pt idx="219">
                  <c:v>0.96546898736309905</c:v>
                </c:pt>
                <c:pt idx="220">
                  <c:v>0.12481532246205507</c:v>
                </c:pt>
                <c:pt idx="221">
                  <c:v>0.60989214707201023</c:v>
                </c:pt>
                <c:pt idx="222">
                  <c:v>0.72901126651955572</c:v>
                </c:pt>
                <c:pt idx="223">
                  <c:v>0.65637198462282342</c:v>
                </c:pt>
                <c:pt idx="224">
                  <c:v>0.42758558329244778</c:v>
                </c:pt>
                <c:pt idx="225">
                  <c:v>0.58906929631899085</c:v>
                </c:pt>
                <c:pt idx="226">
                  <c:v>0.42852294596074092</c:v>
                </c:pt>
                <c:pt idx="227">
                  <c:v>0.10749990287328781</c:v>
                </c:pt>
                <c:pt idx="228">
                  <c:v>0.57993268913807261</c:v>
                </c:pt>
                <c:pt idx="229">
                  <c:v>2.592696226347424E-2</c:v>
                </c:pt>
                <c:pt idx="230">
                  <c:v>0.61329244620969914</c:v>
                </c:pt>
                <c:pt idx="231">
                  <c:v>0.56887173688919435</c:v>
                </c:pt>
                <c:pt idx="232">
                  <c:v>0.35603564366406204</c:v>
                </c:pt>
                <c:pt idx="233">
                  <c:v>0.65331256396358073</c:v>
                </c:pt>
                <c:pt idx="234">
                  <c:v>0.45362455144534086</c:v>
                </c:pt>
                <c:pt idx="235">
                  <c:v>0.11988097114987084</c:v>
                </c:pt>
                <c:pt idx="236">
                  <c:v>0.89060664037918114</c:v>
                </c:pt>
                <c:pt idx="237">
                  <c:v>0.9659816483453707</c:v>
                </c:pt>
                <c:pt idx="238">
                  <c:v>0.7631772419742624</c:v>
                </c:pt>
                <c:pt idx="239">
                  <c:v>0.38526858988415225</c:v>
                </c:pt>
                <c:pt idx="240">
                  <c:v>0.5002191656083389</c:v>
                </c:pt>
                <c:pt idx="241">
                  <c:v>0.86631036424791086</c:v>
                </c:pt>
                <c:pt idx="242">
                  <c:v>0.20110689015801808</c:v>
                </c:pt>
                <c:pt idx="243">
                  <c:v>0.44532282766644271</c:v>
                </c:pt>
                <c:pt idx="244">
                  <c:v>0.24472977084819092</c:v>
                </c:pt>
                <c:pt idx="245">
                  <c:v>7.6260072225749154E-2</c:v>
                </c:pt>
                <c:pt idx="246">
                  <c:v>0.66914467478116157</c:v>
                </c:pt>
                <c:pt idx="247">
                  <c:v>0.91052446099372886</c:v>
                </c:pt>
                <c:pt idx="248">
                  <c:v>0.8464906595228856</c:v>
                </c:pt>
                <c:pt idx="249">
                  <c:v>4.5996275065394499E-2</c:v>
                </c:pt>
                <c:pt idx="250">
                  <c:v>5.6563150533598949E-2</c:v>
                </c:pt>
                <c:pt idx="251">
                  <c:v>0.18152305839202687</c:v>
                </c:pt>
                <c:pt idx="252">
                  <c:v>0.20887836670673565</c:v>
                </c:pt>
                <c:pt idx="253">
                  <c:v>0.79355732901637976</c:v>
                </c:pt>
                <c:pt idx="254">
                  <c:v>0.25590056174335385</c:v>
                </c:pt>
                <c:pt idx="255">
                  <c:v>0.83605119469386535</c:v>
                </c:pt>
                <c:pt idx="256">
                  <c:v>0.17158303815559151</c:v>
                </c:pt>
                <c:pt idx="257">
                  <c:v>0.70379766473964811</c:v>
                </c:pt>
                <c:pt idx="258">
                  <c:v>0.7393764860633405</c:v>
                </c:pt>
                <c:pt idx="259">
                  <c:v>0.49952989233076694</c:v>
                </c:pt>
                <c:pt idx="260">
                  <c:v>0.23779208080176295</c:v>
                </c:pt>
                <c:pt idx="261">
                  <c:v>0.63834240199016679</c:v>
                </c:pt>
                <c:pt idx="262">
                  <c:v>0.93256232831689223</c:v>
                </c:pt>
                <c:pt idx="263">
                  <c:v>0.76023388212898058</c:v>
                </c:pt>
                <c:pt idx="264">
                  <c:v>0.78923897665165099</c:v>
                </c:pt>
                <c:pt idx="265">
                  <c:v>0.26027356245246258</c:v>
                </c:pt>
                <c:pt idx="266">
                  <c:v>0.48163099796286091</c:v>
                </c:pt>
                <c:pt idx="267">
                  <c:v>3.8693133415798275E-2</c:v>
                </c:pt>
                <c:pt idx="268">
                  <c:v>0.22128486522478219</c:v>
                </c:pt>
                <c:pt idx="269">
                  <c:v>0.46325288066381132</c:v>
                </c:pt>
                <c:pt idx="270">
                  <c:v>4.1244547736850934E-2</c:v>
                </c:pt>
                <c:pt idx="271">
                  <c:v>0.12412539192983874</c:v>
                </c:pt>
                <c:pt idx="272">
                  <c:v>0.11080330175517683</c:v>
                </c:pt>
                <c:pt idx="273">
                  <c:v>0.96836626491041289</c:v>
                </c:pt>
                <c:pt idx="274">
                  <c:v>0.35784485744896266</c:v>
                </c:pt>
                <c:pt idx="275">
                  <c:v>0.75498253445951669</c:v>
                </c:pt>
                <c:pt idx="276">
                  <c:v>0.28157282673966078</c:v>
                </c:pt>
                <c:pt idx="277">
                  <c:v>0.47590914993688216</c:v>
                </c:pt>
                <c:pt idx="278">
                  <c:v>0.34213230793542349</c:v>
                </c:pt>
                <c:pt idx="279">
                  <c:v>0.20229170483278414</c:v>
                </c:pt>
                <c:pt idx="280">
                  <c:v>0.58948332605562714</c:v>
                </c:pt>
                <c:pt idx="281">
                  <c:v>0.12936787175040121</c:v>
                </c:pt>
                <c:pt idx="282">
                  <c:v>0.56723083049331469</c:v>
                </c:pt>
                <c:pt idx="283">
                  <c:v>0.45856138182524775</c:v>
                </c:pt>
                <c:pt idx="284">
                  <c:v>2.5870606939970897E-2</c:v>
                </c:pt>
                <c:pt idx="285">
                  <c:v>4.1143070413952376E-2</c:v>
                </c:pt>
                <c:pt idx="286">
                  <c:v>0.86814649918085962</c:v>
                </c:pt>
                <c:pt idx="287">
                  <c:v>1.4183565640587315E-2</c:v>
                </c:pt>
                <c:pt idx="288">
                  <c:v>0.62670002166876349</c:v>
                </c:pt>
                <c:pt idx="289">
                  <c:v>0.46771982919459998</c:v>
                </c:pt>
                <c:pt idx="290">
                  <c:v>0.67054806714056514</c:v>
                </c:pt>
                <c:pt idx="291">
                  <c:v>0.6885171856560619</c:v>
                </c:pt>
                <c:pt idx="292">
                  <c:v>0.48362047604647018</c:v>
                </c:pt>
                <c:pt idx="293">
                  <c:v>0.5713812743048764</c:v>
                </c:pt>
                <c:pt idx="294">
                  <c:v>0.70736387119501254</c:v>
                </c:pt>
                <c:pt idx="295">
                  <c:v>0.85349270157109558</c:v>
                </c:pt>
                <c:pt idx="296">
                  <c:v>0.49708728957360171</c:v>
                </c:pt>
                <c:pt idx="297">
                  <c:v>0.22740150354100075</c:v>
                </c:pt>
                <c:pt idx="298">
                  <c:v>0.58995939399728059</c:v>
                </c:pt>
                <c:pt idx="299">
                  <c:v>0.66662019287807606</c:v>
                </c:pt>
                <c:pt idx="300">
                  <c:v>0.5374471168852919</c:v>
                </c:pt>
                <c:pt idx="301">
                  <c:v>0.91549756380283576</c:v>
                </c:pt>
                <c:pt idx="302">
                  <c:v>0.99909609526467813</c:v>
                </c:pt>
                <c:pt idx="303">
                  <c:v>0.29743376872026983</c:v>
                </c:pt>
                <c:pt idx="304">
                  <c:v>0.56599493630472986</c:v>
                </c:pt>
                <c:pt idx="305">
                  <c:v>0.62839592352715634</c:v>
                </c:pt>
                <c:pt idx="306">
                  <c:v>0.51728528861684975</c:v>
                </c:pt>
                <c:pt idx="307">
                  <c:v>0.90440869723626383</c:v>
                </c:pt>
                <c:pt idx="308">
                  <c:v>0.70615436086173788</c:v>
                </c:pt>
                <c:pt idx="309">
                  <c:v>0.10417537821883271</c:v>
                </c:pt>
                <c:pt idx="310">
                  <c:v>0.58953955024956239</c:v>
                </c:pt>
                <c:pt idx="311">
                  <c:v>0.82671577868484492</c:v>
                </c:pt>
                <c:pt idx="312">
                  <c:v>0.21720701895005223</c:v>
                </c:pt>
                <c:pt idx="313">
                  <c:v>0.27630411495429963</c:v>
                </c:pt>
                <c:pt idx="314">
                  <c:v>0.47133016041125431</c:v>
                </c:pt>
                <c:pt idx="315">
                  <c:v>0.490103071392469</c:v>
                </c:pt>
                <c:pt idx="316">
                  <c:v>0.5414314259576879</c:v>
                </c:pt>
                <c:pt idx="317">
                  <c:v>6.531395693463915E-2</c:v>
                </c:pt>
                <c:pt idx="318">
                  <c:v>0.65983298594556516</c:v>
                </c:pt>
                <c:pt idx="319">
                  <c:v>0.7862922274293116</c:v>
                </c:pt>
                <c:pt idx="320">
                  <c:v>0.79919987805243675</c:v>
                </c:pt>
                <c:pt idx="321">
                  <c:v>0.44027237903223759</c:v>
                </c:pt>
                <c:pt idx="322">
                  <c:v>0.53329784998421725</c:v>
                </c:pt>
                <c:pt idx="323">
                  <c:v>0.27728167565734618</c:v>
                </c:pt>
                <c:pt idx="324">
                  <c:v>0.87535506758993487</c:v>
                </c:pt>
                <c:pt idx="325">
                  <c:v>0.21908226482539572</c:v>
                </c:pt>
                <c:pt idx="326">
                  <c:v>0.34096018163664188</c:v>
                </c:pt>
                <c:pt idx="327">
                  <c:v>2.7499157314499811E-2</c:v>
                </c:pt>
                <c:pt idx="328">
                  <c:v>0.21383007503932105</c:v>
                </c:pt>
                <c:pt idx="329">
                  <c:v>0.18122720111061763</c:v>
                </c:pt>
                <c:pt idx="330">
                  <c:v>0.99285234363956287</c:v>
                </c:pt>
                <c:pt idx="331">
                  <c:v>0.34658713330669244</c:v>
                </c:pt>
                <c:pt idx="332">
                  <c:v>0.82899023971278818</c:v>
                </c:pt>
                <c:pt idx="333">
                  <c:v>0.61135654721423671</c:v>
                </c:pt>
                <c:pt idx="334">
                  <c:v>0.20514616678823672</c:v>
                </c:pt>
                <c:pt idx="335">
                  <c:v>0.9677191033082102</c:v>
                </c:pt>
                <c:pt idx="336">
                  <c:v>0.6491941734128287</c:v>
                </c:pt>
                <c:pt idx="337">
                  <c:v>0.70862173545608309</c:v>
                </c:pt>
                <c:pt idx="338">
                  <c:v>0.74021121739941986</c:v>
                </c:pt>
                <c:pt idx="339">
                  <c:v>0.93577229432246856</c:v>
                </c:pt>
                <c:pt idx="340">
                  <c:v>0.33353496771512126</c:v>
                </c:pt>
                <c:pt idx="341">
                  <c:v>0.91196999412274071</c:v>
                </c:pt>
                <c:pt idx="342">
                  <c:v>9.6899568819692861E-2</c:v>
                </c:pt>
                <c:pt idx="343">
                  <c:v>9.6772117580534722E-2</c:v>
                </c:pt>
                <c:pt idx="344">
                  <c:v>7.2213460902146531E-2</c:v>
                </c:pt>
                <c:pt idx="345">
                  <c:v>0.60816742244409794</c:v>
                </c:pt>
                <c:pt idx="346">
                  <c:v>0.7345158374710915</c:v>
                </c:pt>
                <c:pt idx="347">
                  <c:v>0.80369325633861977</c:v>
                </c:pt>
                <c:pt idx="348">
                  <c:v>0.49304351060770391</c:v>
                </c:pt>
                <c:pt idx="349">
                  <c:v>0.71823889342975555</c:v>
                </c:pt>
                <c:pt idx="350">
                  <c:v>0.22930875367625758</c:v>
                </c:pt>
                <c:pt idx="351">
                  <c:v>0.71261952751303204</c:v>
                </c:pt>
                <c:pt idx="352">
                  <c:v>0.88579585263037153</c:v>
                </c:pt>
                <c:pt idx="353">
                  <c:v>0.53111988218669015</c:v>
                </c:pt>
                <c:pt idx="354">
                  <c:v>0.1999614478890821</c:v>
                </c:pt>
                <c:pt idx="355">
                  <c:v>0.68966178787454513</c:v>
                </c:pt>
                <c:pt idx="356">
                  <c:v>0.77855203539097639</c:v>
                </c:pt>
                <c:pt idx="357">
                  <c:v>0.66747888029313507</c:v>
                </c:pt>
                <c:pt idx="358">
                  <c:v>0.1004012394150654</c:v>
                </c:pt>
                <c:pt idx="359">
                  <c:v>0.34123016507890813</c:v>
                </c:pt>
                <c:pt idx="360">
                  <c:v>0.78743771268855267</c:v>
                </c:pt>
                <c:pt idx="361">
                  <c:v>0.75853423566691713</c:v>
                </c:pt>
                <c:pt idx="362">
                  <c:v>9.9548234562891302E-2</c:v>
                </c:pt>
                <c:pt idx="363">
                  <c:v>0.43952180261712304</c:v>
                </c:pt>
                <c:pt idx="364">
                  <c:v>0.84593954184958009</c:v>
                </c:pt>
                <c:pt idx="365">
                  <c:v>0.19097149897349908</c:v>
                </c:pt>
                <c:pt idx="366">
                  <c:v>3.7980832070311665E-2</c:v>
                </c:pt>
                <c:pt idx="367">
                  <c:v>0.83905142342758765</c:v>
                </c:pt>
                <c:pt idx="368">
                  <c:v>0.15710805775688208</c:v>
                </c:pt>
                <c:pt idx="369">
                  <c:v>0.15412437246376764</c:v>
                </c:pt>
                <c:pt idx="370">
                  <c:v>0.78641093750638813</c:v>
                </c:pt>
                <c:pt idx="371">
                  <c:v>0.63303217705754522</c:v>
                </c:pt>
                <c:pt idx="372">
                  <c:v>0.7176549951664265</c:v>
                </c:pt>
                <c:pt idx="373">
                  <c:v>0.66462249898295256</c:v>
                </c:pt>
                <c:pt idx="374">
                  <c:v>0.98078963688364273</c:v>
                </c:pt>
                <c:pt idx="375">
                  <c:v>0.61172114180770931</c:v>
                </c:pt>
                <c:pt idx="376">
                  <c:v>0.48728271243684995</c:v>
                </c:pt>
                <c:pt idx="377">
                  <c:v>0.37470760388680602</c:v>
                </c:pt>
                <c:pt idx="378">
                  <c:v>0.31740095551598191</c:v>
                </c:pt>
                <c:pt idx="379">
                  <c:v>0.92602417184969443</c:v>
                </c:pt>
                <c:pt idx="380">
                  <c:v>0.75640327760496251</c:v>
                </c:pt>
                <c:pt idx="381">
                  <c:v>0.15546952239743317</c:v>
                </c:pt>
                <c:pt idx="382">
                  <c:v>0.20733097464611994</c:v>
                </c:pt>
                <c:pt idx="383">
                  <c:v>4.1591003643248858E-2</c:v>
                </c:pt>
                <c:pt idx="384">
                  <c:v>0.75703693604526279</c:v>
                </c:pt>
                <c:pt idx="385">
                  <c:v>0.12769993864456863</c:v>
                </c:pt>
                <c:pt idx="386">
                  <c:v>0.26903354224541098</c:v>
                </c:pt>
                <c:pt idx="387">
                  <c:v>0.38966085189010968</c:v>
                </c:pt>
                <c:pt idx="388">
                  <c:v>0.71215444627544389</c:v>
                </c:pt>
                <c:pt idx="389">
                  <c:v>0.94222191210685213</c:v>
                </c:pt>
                <c:pt idx="390">
                  <c:v>0.8633363389920653</c:v>
                </c:pt>
                <c:pt idx="391">
                  <c:v>0.8601198657109026</c:v>
                </c:pt>
                <c:pt idx="392">
                  <c:v>0.21432767865665137</c:v>
                </c:pt>
                <c:pt idx="393">
                  <c:v>0.19820437791165635</c:v>
                </c:pt>
                <c:pt idx="394">
                  <c:v>0.68350246465554554</c:v>
                </c:pt>
                <c:pt idx="395">
                  <c:v>0.74841316477652031</c:v>
                </c:pt>
                <c:pt idx="396">
                  <c:v>0.37035278487594137</c:v>
                </c:pt>
                <c:pt idx="397">
                  <c:v>0.14444247121543496</c:v>
                </c:pt>
                <c:pt idx="398">
                  <c:v>0.72260303809655657</c:v>
                </c:pt>
                <c:pt idx="399">
                  <c:v>0.70232475040399844</c:v>
                </c:pt>
                <c:pt idx="400">
                  <c:v>0.46177449823999561</c:v>
                </c:pt>
                <c:pt idx="401">
                  <c:v>0.45594179809365665</c:v>
                </c:pt>
                <c:pt idx="402">
                  <c:v>3.0388327103312851E-2</c:v>
                </c:pt>
                <c:pt idx="403">
                  <c:v>0.50723278229891466</c:v>
                </c:pt>
                <c:pt idx="404">
                  <c:v>0.46612871903573982</c:v>
                </c:pt>
                <c:pt idx="405">
                  <c:v>0.87077682682075397</c:v>
                </c:pt>
                <c:pt idx="406">
                  <c:v>0.84364861367373711</c:v>
                </c:pt>
                <c:pt idx="407">
                  <c:v>0.465084618923574</c:v>
                </c:pt>
                <c:pt idx="408">
                  <c:v>0.51406594049529675</c:v>
                </c:pt>
                <c:pt idx="409">
                  <c:v>2.1512092698543817E-2</c:v>
                </c:pt>
                <c:pt idx="410">
                  <c:v>0.86189780945369265</c:v>
                </c:pt>
                <c:pt idx="411">
                  <c:v>0.44770037702290311</c:v>
                </c:pt>
                <c:pt idx="412">
                  <c:v>0.65455341403198553</c:v>
                </c:pt>
                <c:pt idx="413">
                  <c:v>5.636258657294424E-2</c:v>
                </c:pt>
                <c:pt idx="414">
                  <c:v>0.24813233881433239</c:v>
                </c:pt>
                <c:pt idx="415">
                  <c:v>0.90270892966415051</c:v>
                </c:pt>
                <c:pt idx="416">
                  <c:v>0.10574858968946066</c:v>
                </c:pt>
                <c:pt idx="417">
                  <c:v>0.67414899497550507</c:v>
                </c:pt>
                <c:pt idx="418">
                  <c:v>0.78622106306525108</c:v>
                </c:pt>
                <c:pt idx="419">
                  <c:v>0.30828768969140441</c:v>
                </c:pt>
                <c:pt idx="420">
                  <c:v>0.21138265434863779</c:v>
                </c:pt>
                <c:pt idx="421">
                  <c:v>0.4627610848158874</c:v>
                </c:pt>
                <c:pt idx="422">
                  <c:v>0.97591161184116815</c:v>
                </c:pt>
                <c:pt idx="423">
                  <c:v>2.673274716481977E-2</c:v>
                </c:pt>
                <c:pt idx="424">
                  <c:v>1.0001611358133489E-2</c:v>
                </c:pt>
                <c:pt idx="425">
                  <c:v>0.4900695046328023</c:v>
                </c:pt>
                <c:pt idx="426">
                  <c:v>0.53839977610387491</c:v>
                </c:pt>
                <c:pt idx="427">
                  <c:v>9.2689664072308608E-2</c:v>
                </c:pt>
                <c:pt idx="428">
                  <c:v>0.99278661853686301</c:v>
                </c:pt>
                <c:pt idx="429">
                  <c:v>0.91985664274344114</c:v>
                </c:pt>
                <c:pt idx="430">
                  <c:v>0.64487985844674811</c:v>
                </c:pt>
                <c:pt idx="431">
                  <c:v>0.30675656092324233</c:v>
                </c:pt>
                <c:pt idx="432">
                  <c:v>0.87282581749516397</c:v>
                </c:pt>
                <c:pt idx="433">
                  <c:v>0.27020118911621849</c:v>
                </c:pt>
                <c:pt idx="434">
                  <c:v>0.70094089970862017</c:v>
                </c:pt>
                <c:pt idx="435">
                  <c:v>0.15767571192712604</c:v>
                </c:pt>
                <c:pt idx="436">
                  <c:v>0.59087254291512337</c:v>
                </c:pt>
                <c:pt idx="437">
                  <c:v>0.32766291752081511</c:v>
                </c:pt>
                <c:pt idx="438">
                  <c:v>0.13341882244996561</c:v>
                </c:pt>
                <c:pt idx="439">
                  <c:v>0.70235777384495024</c:v>
                </c:pt>
                <c:pt idx="440">
                  <c:v>0.36247798461224234</c:v>
                </c:pt>
                <c:pt idx="441">
                  <c:v>0.29730347337284835</c:v>
                </c:pt>
                <c:pt idx="442">
                  <c:v>0.70078993003756618</c:v>
                </c:pt>
                <c:pt idx="443">
                  <c:v>0.27780206085206283</c:v>
                </c:pt>
                <c:pt idx="444">
                  <c:v>0.32989857950017487</c:v>
                </c:pt>
                <c:pt idx="445">
                  <c:v>0.99320147079936416</c:v>
                </c:pt>
                <c:pt idx="446">
                  <c:v>0.33859709675625271</c:v>
                </c:pt>
                <c:pt idx="447">
                  <c:v>0.60451614331053216</c:v>
                </c:pt>
                <c:pt idx="448">
                  <c:v>0.68764544508105174</c:v>
                </c:pt>
                <c:pt idx="449">
                  <c:v>0.65761108220274656</c:v>
                </c:pt>
                <c:pt idx="450">
                  <c:v>0.88851114186063784</c:v>
                </c:pt>
                <c:pt idx="451">
                  <c:v>0.59814571704225472</c:v>
                </c:pt>
                <c:pt idx="452">
                  <c:v>0.92479904941366498</c:v>
                </c:pt>
                <c:pt idx="453">
                  <c:v>0.37201299305863678</c:v>
                </c:pt>
                <c:pt idx="454">
                  <c:v>0.34362137428303308</c:v>
                </c:pt>
                <c:pt idx="455">
                  <c:v>0.93867422302854053</c:v>
                </c:pt>
                <c:pt idx="456">
                  <c:v>0.27639555971552121</c:v>
                </c:pt>
                <c:pt idx="457">
                  <c:v>0.15098642562053255</c:v>
                </c:pt>
                <c:pt idx="458">
                  <c:v>0.55271495057424569</c:v>
                </c:pt>
                <c:pt idx="459">
                  <c:v>0.99749884992872861</c:v>
                </c:pt>
                <c:pt idx="460">
                  <c:v>0.90078127707105404</c:v>
                </c:pt>
                <c:pt idx="461">
                  <c:v>0.23503092769734812</c:v>
                </c:pt>
                <c:pt idx="462">
                  <c:v>0.87592249240573294</c:v>
                </c:pt>
                <c:pt idx="463">
                  <c:v>0.86061719254438362</c:v>
                </c:pt>
                <c:pt idx="464">
                  <c:v>0.76965549665743849</c:v>
                </c:pt>
                <c:pt idx="465">
                  <c:v>0.47116900914468396</c:v>
                </c:pt>
                <c:pt idx="466">
                  <c:v>0.73763777587144941</c:v>
                </c:pt>
                <c:pt idx="467">
                  <c:v>0.36379133536262298</c:v>
                </c:pt>
                <c:pt idx="468">
                  <c:v>0.96865656684599888</c:v>
                </c:pt>
                <c:pt idx="469">
                  <c:v>0.43232345247547233</c:v>
                </c:pt>
                <c:pt idx="470">
                  <c:v>0.60706138446306523</c:v>
                </c:pt>
                <c:pt idx="471">
                  <c:v>0.72136559576864245</c:v>
                </c:pt>
                <c:pt idx="472">
                  <c:v>0.24281241527337405</c:v>
                </c:pt>
                <c:pt idx="473">
                  <c:v>0.22330728636271702</c:v>
                </c:pt>
                <c:pt idx="474">
                  <c:v>0.86864598138793525</c:v>
                </c:pt>
                <c:pt idx="475">
                  <c:v>3.1586246810587193E-2</c:v>
                </c:pt>
                <c:pt idx="476">
                  <c:v>5.803169868035718E-2</c:v>
                </c:pt>
                <c:pt idx="477">
                  <c:v>0.56302148761719317</c:v>
                </c:pt>
                <c:pt idx="478">
                  <c:v>0.53922594396957435</c:v>
                </c:pt>
                <c:pt idx="479">
                  <c:v>0.78601722606849544</c:v>
                </c:pt>
                <c:pt idx="480">
                  <c:v>0.47134880128291667</c:v>
                </c:pt>
                <c:pt idx="481">
                  <c:v>0.65074939763862572</c:v>
                </c:pt>
                <c:pt idx="482">
                  <c:v>0.70844388063543207</c:v>
                </c:pt>
                <c:pt idx="483">
                  <c:v>0.38516022359621926</c:v>
                </c:pt>
                <c:pt idx="484">
                  <c:v>0.13152956215494438</c:v>
                </c:pt>
                <c:pt idx="485">
                  <c:v>0.69714248126945799</c:v>
                </c:pt>
                <c:pt idx="486">
                  <c:v>0.75670499375703415</c:v>
                </c:pt>
                <c:pt idx="487">
                  <c:v>0.92090749704140373</c:v>
                </c:pt>
                <c:pt idx="488">
                  <c:v>0.3936105928446143</c:v>
                </c:pt>
                <c:pt idx="489">
                  <c:v>0.60222041406901505</c:v>
                </c:pt>
                <c:pt idx="490">
                  <c:v>0.24318489183646286</c:v>
                </c:pt>
                <c:pt idx="491">
                  <c:v>1.0347454586622229E-2</c:v>
                </c:pt>
                <c:pt idx="492">
                  <c:v>0.63339635246300241</c:v>
                </c:pt>
                <c:pt idx="493">
                  <c:v>0.38257743710112446</c:v>
                </c:pt>
                <c:pt idx="494">
                  <c:v>0.78532257796852101</c:v>
                </c:pt>
                <c:pt idx="495">
                  <c:v>0.82397306225600175</c:v>
                </c:pt>
                <c:pt idx="496">
                  <c:v>0.19191724997709925</c:v>
                </c:pt>
                <c:pt idx="497">
                  <c:v>0.38937220386580451</c:v>
                </c:pt>
                <c:pt idx="498">
                  <c:v>0.43638522369209853</c:v>
                </c:pt>
                <c:pt idx="499">
                  <c:v>0.82716622419216201</c:v>
                </c:pt>
                <c:pt idx="500">
                  <c:v>0.65838394281649837</c:v>
                </c:pt>
                <c:pt idx="501">
                  <c:v>0.95099834583038945</c:v>
                </c:pt>
                <c:pt idx="502">
                  <c:v>0.14994591468264096</c:v>
                </c:pt>
                <c:pt idx="503">
                  <c:v>0.16544504740734323</c:v>
                </c:pt>
                <c:pt idx="504">
                  <c:v>0.88712323740085564</c:v>
                </c:pt>
                <c:pt idx="505">
                  <c:v>0.1065192744772927</c:v>
                </c:pt>
                <c:pt idx="506">
                  <c:v>0.81463307970788634</c:v>
                </c:pt>
                <c:pt idx="507">
                  <c:v>0.61925697998334595</c:v>
                </c:pt>
                <c:pt idx="508">
                  <c:v>0.50098982131974346</c:v>
                </c:pt>
                <c:pt idx="509">
                  <c:v>0.62671107687955951</c:v>
                </c:pt>
                <c:pt idx="510">
                  <c:v>0.63671929119422987</c:v>
                </c:pt>
                <c:pt idx="511">
                  <c:v>0.97108802076255407</c:v>
                </c:pt>
                <c:pt idx="512">
                  <c:v>0.41865567245990354</c:v>
                </c:pt>
                <c:pt idx="513">
                  <c:v>0.31085810909697664</c:v>
                </c:pt>
                <c:pt idx="514">
                  <c:v>7.8629462249012128E-2</c:v>
                </c:pt>
                <c:pt idx="515">
                  <c:v>8.8695969559476451E-2</c:v>
                </c:pt>
                <c:pt idx="516">
                  <c:v>0.98218662144991209</c:v>
                </c:pt>
                <c:pt idx="517">
                  <c:v>0.32210841749762631</c:v>
                </c:pt>
                <c:pt idx="518">
                  <c:v>0.48142760651588301</c:v>
                </c:pt>
                <c:pt idx="519">
                  <c:v>0.16463832343175622</c:v>
                </c:pt>
                <c:pt idx="520">
                  <c:v>0.71995772669159408</c:v>
                </c:pt>
                <c:pt idx="521">
                  <c:v>0.26966827653794967</c:v>
                </c:pt>
                <c:pt idx="522">
                  <c:v>0.89147277075691189</c:v>
                </c:pt>
                <c:pt idx="523">
                  <c:v>2.7765581897412628E-2</c:v>
                </c:pt>
                <c:pt idx="524">
                  <c:v>0.92483887885559946</c:v>
                </c:pt>
                <c:pt idx="525">
                  <c:v>0.43918171961041386</c:v>
                </c:pt>
                <c:pt idx="526">
                  <c:v>0.11909047495670366</c:v>
                </c:pt>
                <c:pt idx="527">
                  <c:v>0.65191694167058878</c:v>
                </c:pt>
                <c:pt idx="528">
                  <c:v>0.70363661711555603</c:v>
                </c:pt>
                <c:pt idx="529">
                  <c:v>3.4758497484995488E-2</c:v>
                </c:pt>
                <c:pt idx="530">
                  <c:v>3.9774857782471917E-3</c:v>
                </c:pt>
                <c:pt idx="531">
                  <c:v>0.27293588709036731</c:v>
                </c:pt>
                <c:pt idx="532">
                  <c:v>0.80900963612392884</c:v>
                </c:pt>
                <c:pt idx="533">
                  <c:v>0.31728852873570734</c:v>
                </c:pt>
                <c:pt idx="534">
                  <c:v>0.81468428351119215</c:v>
                </c:pt>
                <c:pt idx="535">
                  <c:v>0.23288554299481301</c:v>
                </c:pt>
                <c:pt idx="536">
                  <c:v>0.80424923966274797</c:v>
                </c:pt>
                <c:pt idx="537">
                  <c:v>0.16867750097098799</c:v>
                </c:pt>
                <c:pt idx="538">
                  <c:v>0.98494840407864526</c:v>
                </c:pt>
                <c:pt idx="539">
                  <c:v>0.86418076213465256</c:v>
                </c:pt>
                <c:pt idx="540">
                  <c:v>0.93202992539358187</c:v>
                </c:pt>
                <c:pt idx="541">
                  <c:v>0.25867015080440159</c:v>
                </c:pt>
                <c:pt idx="542">
                  <c:v>0.33663074509034208</c:v>
                </c:pt>
                <c:pt idx="543">
                  <c:v>0.87756704360182503</c:v>
                </c:pt>
                <c:pt idx="544">
                  <c:v>0.88952407026213975</c:v>
                </c:pt>
                <c:pt idx="545">
                  <c:v>0.92651636915670377</c:v>
                </c:pt>
                <c:pt idx="546">
                  <c:v>0.46873781053731278</c:v>
                </c:pt>
                <c:pt idx="547">
                  <c:v>0.97781523349375665</c:v>
                </c:pt>
                <c:pt idx="548">
                  <c:v>1.0503648553861211E-4</c:v>
                </c:pt>
                <c:pt idx="549">
                  <c:v>0.23830191140726575</c:v>
                </c:pt>
                <c:pt idx="550">
                  <c:v>0.14338420980079669</c:v>
                </c:pt>
                <c:pt idx="551">
                  <c:v>0.50233207954909287</c:v>
                </c:pt>
                <c:pt idx="552">
                  <c:v>0.94171561547151006</c:v>
                </c:pt>
                <c:pt idx="553">
                  <c:v>0.54817179077180578</c:v>
                </c:pt>
                <c:pt idx="554">
                  <c:v>0.7075394632454417</c:v>
                </c:pt>
                <c:pt idx="555">
                  <c:v>0.88320363140495028</c:v>
                </c:pt>
                <c:pt idx="556">
                  <c:v>5.9119004193253777E-2</c:v>
                </c:pt>
                <c:pt idx="557">
                  <c:v>0.96353637308030338</c:v>
                </c:pt>
                <c:pt idx="558">
                  <c:v>9.6264888068973931E-2</c:v>
                </c:pt>
                <c:pt idx="559">
                  <c:v>0.4644545095472391</c:v>
                </c:pt>
                <c:pt idx="560">
                  <c:v>0.60425215875587057</c:v>
                </c:pt>
                <c:pt idx="561">
                  <c:v>0.23432682224600376</c:v>
                </c:pt>
                <c:pt idx="562">
                  <c:v>0.59739704820045947</c:v>
                </c:pt>
                <c:pt idx="563">
                  <c:v>0.81636640748084632</c:v>
                </c:pt>
                <c:pt idx="564">
                  <c:v>2.9456012810186616E-2</c:v>
                </c:pt>
                <c:pt idx="565">
                  <c:v>3.2418783790983174E-2</c:v>
                </c:pt>
                <c:pt idx="566">
                  <c:v>0.12755275272578148</c:v>
                </c:pt>
                <c:pt idx="567">
                  <c:v>0.23936709919106958</c:v>
                </c:pt>
                <c:pt idx="568">
                  <c:v>0.34826790591510459</c:v>
                </c:pt>
                <c:pt idx="569">
                  <c:v>0.74123344597028162</c:v>
                </c:pt>
                <c:pt idx="570">
                  <c:v>0.66593597697685747</c:v>
                </c:pt>
                <c:pt idx="571">
                  <c:v>0.61959842500343676</c:v>
                </c:pt>
                <c:pt idx="572">
                  <c:v>0.72679182112714458</c:v>
                </c:pt>
                <c:pt idx="573">
                  <c:v>0.97678400342519445</c:v>
                </c:pt>
                <c:pt idx="574">
                  <c:v>0.42885753337172394</c:v>
                </c:pt>
                <c:pt idx="575">
                  <c:v>0.49017266139028093</c:v>
                </c:pt>
                <c:pt idx="576">
                  <c:v>0.33156200912984135</c:v>
                </c:pt>
                <c:pt idx="577">
                  <c:v>0.75438240534084755</c:v>
                </c:pt>
                <c:pt idx="578">
                  <c:v>0.56718073353427778</c:v>
                </c:pt>
                <c:pt idx="579">
                  <c:v>0.93295748397029377</c:v>
                </c:pt>
                <c:pt idx="580">
                  <c:v>0.57137845693823519</c:v>
                </c:pt>
                <c:pt idx="581">
                  <c:v>0.77522531334301814</c:v>
                </c:pt>
                <c:pt idx="582">
                  <c:v>0.34200266844423743</c:v>
                </c:pt>
                <c:pt idx="583">
                  <c:v>0.68642032289216892</c:v>
                </c:pt>
                <c:pt idx="584">
                  <c:v>0.42259286483992409</c:v>
                </c:pt>
                <c:pt idx="585">
                  <c:v>0.56599454888156775</c:v>
                </c:pt>
                <c:pt idx="586">
                  <c:v>0.63509541349978593</c:v>
                </c:pt>
                <c:pt idx="587">
                  <c:v>0.22812981929080245</c:v>
                </c:pt>
                <c:pt idx="588">
                  <c:v>0.79070694532422547</c:v>
                </c:pt>
                <c:pt idx="589">
                  <c:v>0.43912095008950747</c:v>
                </c:pt>
                <c:pt idx="590">
                  <c:v>0.52858446602790654</c:v>
                </c:pt>
                <c:pt idx="591">
                  <c:v>0.38620769828861445</c:v>
                </c:pt>
                <c:pt idx="592">
                  <c:v>0.66581098386829929</c:v>
                </c:pt>
                <c:pt idx="593">
                  <c:v>0.82578955943825672</c:v>
                </c:pt>
                <c:pt idx="594">
                  <c:v>0.5467244086866645</c:v>
                </c:pt>
                <c:pt idx="595">
                  <c:v>0.31934785207849192</c:v>
                </c:pt>
                <c:pt idx="596">
                  <c:v>0.29339413931280012</c:v>
                </c:pt>
                <c:pt idx="597">
                  <c:v>9.0317931502130855E-2</c:v>
                </c:pt>
                <c:pt idx="598">
                  <c:v>0.84891659963923338</c:v>
                </c:pt>
                <c:pt idx="599">
                  <c:v>0.80060061396879012</c:v>
                </c:pt>
                <c:pt idx="600">
                  <c:v>0.28450082970881196</c:v>
                </c:pt>
                <c:pt idx="601">
                  <c:v>0.22869127600731221</c:v>
                </c:pt>
                <c:pt idx="602">
                  <c:v>0.69873430699293626</c:v>
                </c:pt>
                <c:pt idx="603">
                  <c:v>0.20502955855088845</c:v>
                </c:pt>
                <c:pt idx="604">
                  <c:v>0.36107361554735473</c:v>
                </c:pt>
                <c:pt idx="605">
                  <c:v>0.95120820755281787</c:v>
                </c:pt>
                <c:pt idx="606">
                  <c:v>0.55252850558852074</c:v>
                </c:pt>
                <c:pt idx="607">
                  <c:v>0.40721286684347691</c:v>
                </c:pt>
                <c:pt idx="608">
                  <c:v>0.53928322950876528</c:v>
                </c:pt>
                <c:pt idx="609">
                  <c:v>0.34757324353824592</c:v>
                </c:pt>
                <c:pt idx="610">
                  <c:v>0.81297717342743803</c:v>
                </c:pt>
                <c:pt idx="611">
                  <c:v>0.74751631546409925</c:v>
                </c:pt>
                <c:pt idx="612">
                  <c:v>0.17320473678407022</c:v>
                </c:pt>
                <c:pt idx="613">
                  <c:v>0.33652011766200618</c:v>
                </c:pt>
                <c:pt idx="614">
                  <c:v>0.8665542920378877</c:v>
                </c:pt>
                <c:pt idx="615">
                  <c:v>0.34184792289956478</c:v>
                </c:pt>
                <c:pt idx="616">
                  <c:v>0.70038044404351119</c:v>
                </c:pt>
                <c:pt idx="617">
                  <c:v>0.44666199623235869</c:v>
                </c:pt>
                <c:pt idx="618">
                  <c:v>0.62421047558038256</c:v>
                </c:pt>
                <c:pt idx="619">
                  <c:v>0.70981232653834903</c:v>
                </c:pt>
                <c:pt idx="620">
                  <c:v>0.65816683281971899</c:v>
                </c:pt>
                <c:pt idx="621">
                  <c:v>0.79263370092646357</c:v>
                </c:pt>
                <c:pt idx="622">
                  <c:v>0.67629301938040876</c:v>
                </c:pt>
                <c:pt idx="623">
                  <c:v>0.62881112710299225</c:v>
                </c:pt>
                <c:pt idx="624">
                  <c:v>0.92660750751997911</c:v>
                </c:pt>
                <c:pt idx="625">
                  <c:v>0.28392826605565824</c:v>
                </c:pt>
                <c:pt idx="626">
                  <c:v>0.56610937563499331</c:v>
                </c:pt>
                <c:pt idx="627">
                  <c:v>0.15920574262335896</c:v>
                </c:pt>
                <c:pt idx="628">
                  <c:v>0.45874823638410778</c:v>
                </c:pt>
                <c:pt idx="629">
                  <c:v>0.71546253219202538</c:v>
                </c:pt>
                <c:pt idx="630">
                  <c:v>0.56598601610389909</c:v>
                </c:pt>
                <c:pt idx="631">
                  <c:v>0.12602298626464692</c:v>
                </c:pt>
                <c:pt idx="632">
                  <c:v>0.78848241836495536</c:v>
                </c:pt>
                <c:pt idx="633">
                  <c:v>0.55843019580295716</c:v>
                </c:pt>
                <c:pt idx="634">
                  <c:v>0.33740998936428368</c:v>
                </c:pt>
                <c:pt idx="635">
                  <c:v>5.1671016637358291E-2</c:v>
                </c:pt>
                <c:pt idx="636">
                  <c:v>0.11726312327611066</c:v>
                </c:pt>
                <c:pt idx="637">
                  <c:v>0.8217756730336192</c:v>
                </c:pt>
                <c:pt idx="638">
                  <c:v>0.7814551065262223</c:v>
                </c:pt>
                <c:pt idx="639">
                  <c:v>0.54870866767680493</c:v>
                </c:pt>
                <c:pt idx="640">
                  <c:v>0.59029626529523849</c:v>
                </c:pt>
                <c:pt idx="641">
                  <c:v>0.27278661834231532</c:v>
                </c:pt>
                <c:pt idx="642">
                  <c:v>0.87545835388411464</c:v>
                </c:pt>
                <c:pt idx="643">
                  <c:v>0.73439536976288833</c:v>
                </c:pt>
                <c:pt idx="644">
                  <c:v>0.27282840956111076</c:v>
                </c:pt>
                <c:pt idx="645">
                  <c:v>0.76321456285076494</c:v>
                </c:pt>
                <c:pt idx="646">
                  <c:v>0.22346702310168476</c:v>
                </c:pt>
                <c:pt idx="647">
                  <c:v>0.41152900064290721</c:v>
                </c:pt>
                <c:pt idx="648">
                  <c:v>0.87552208351820304</c:v>
                </c:pt>
                <c:pt idx="649">
                  <c:v>0.89681492800630691</c:v>
                </c:pt>
                <c:pt idx="650">
                  <c:v>0.65246812300139934</c:v>
                </c:pt>
                <c:pt idx="651">
                  <c:v>0.46322355395506909</c:v>
                </c:pt>
                <c:pt idx="652">
                  <c:v>0.18150923264602781</c:v>
                </c:pt>
                <c:pt idx="653">
                  <c:v>0.34179705429738383</c:v>
                </c:pt>
                <c:pt idx="654">
                  <c:v>0.21355981232311561</c:v>
                </c:pt>
                <c:pt idx="655">
                  <c:v>0.61439707534423149</c:v>
                </c:pt>
                <c:pt idx="656">
                  <c:v>0.78370513533780539</c:v>
                </c:pt>
                <c:pt idx="657">
                  <c:v>0.54853658001674088</c:v>
                </c:pt>
                <c:pt idx="658">
                  <c:v>0.10872259339377555</c:v>
                </c:pt>
                <c:pt idx="659">
                  <c:v>0.99135899939609684</c:v>
                </c:pt>
                <c:pt idx="660">
                  <c:v>0.74069918870370066</c:v>
                </c:pt>
                <c:pt idx="661">
                  <c:v>0.86409535040532715</c:v>
                </c:pt>
                <c:pt idx="662">
                  <c:v>0.33312839099364522</c:v>
                </c:pt>
                <c:pt idx="663">
                  <c:v>0.25414337441950452</c:v>
                </c:pt>
                <c:pt idx="664">
                  <c:v>0.45766692799214115</c:v>
                </c:pt>
                <c:pt idx="665">
                  <c:v>0.26239911536735894</c:v>
                </c:pt>
                <c:pt idx="666">
                  <c:v>0.51753700772052202</c:v>
                </c:pt>
                <c:pt idx="667">
                  <c:v>0.53925914376029516</c:v>
                </c:pt>
                <c:pt idx="668">
                  <c:v>0.73050569851266656</c:v>
                </c:pt>
                <c:pt idx="669">
                  <c:v>0.92138331939909068</c:v>
                </c:pt>
                <c:pt idx="670">
                  <c:v>0.98777501838689985</c:v>
                </c:pt>
                <c:pt idx="671">
                  <c:v>0.25018166548480081</c:v>
                </c:pt>
                <c:pt idx="672">
                  <c:v>0.65410009455892149</c:v>
                </c:pt>
                <c:pt idx="673">
                  <c:v>0.40998649615028593</c:v>
                </c:pt>
                <c:pt idx="674">
                  <c:v>0.82174459120431576</c:v>
                </c:pt>
                <c:pt idx="675">
                  <c:v>0.42495907493864515</c:v>
                </c:pt>
                <c:pt idx="676">
                  <c:v>0.87709896714315017</c:v>
                </c:pt>
                <c:pt idx="677">
                  <c:v>0.33844182746574369</c:v>
                </c:pt>
                <c:pt idx="678">
                  <c:v>0.9870940504168213</c:v>
                </c:pt>
                <c:pt idx="679">
                  <c:v>0.75430871275649036</c:v>
                </c:pt>
                <c:pt idx="680">
                  <c:v>0.75407398746338739</c:v>
                </c:pt>
                <c:pt idx="681">
                  <c:v>0.36579022164183861</c:v>
                </c:pt>
                <c:pt idx="682">
                  <c:v>0.67816440089717334</c:v>
                </c:pt>
                <c:pt idx="683">
                  <c:v>0.66090622407390276</c:v>
                </c:pt>
                <c:pt idx="684">
                  <c:v>0.95779779819083899</c:v>
                </c:pt>
                <c:pt idx="685">
                  <c:v>8.4793357096066613E-2</c:v>
                </c:pt>
                <c:pt idx="686">
                  <c:v>0.71857539938543946</c:v>
                </c:pt>
                <c:pt idx="687">
                  <c:v>0.56985180804475022</c:v>
                </c:pt>
                <c:pt idx="688">
                  <c:v>0.43766519639958401</c:v>
                </c:pt>
                <c:pt idx="689">
                  <c:v>0.49819943303673708</c:v>
                </c:pt>
                <c:pt idx="690">
                  <c:v>0.669012957930331</c:v>
                </c:pt>
                <c:pt idx="691">
                  <c:v>0.41800484268419236</c:v>
                </c:pt>
                <c:pt idx="692">
                  <c:v>0.83778870961042584</c:v>
                </c:pt>
                <c:pt idx="693">
                  <c:v>0.10451823787721337</c:v>
                </c:pt>
                <c:pt idx="694">
                  <c:v>0.76575101736818552</c:v>
                </c:pt>
                <c:pt idx="695">
                  <c:v>0.9161116031442863</c:v>
                </c:pt>
                <c:pt idx="696">
                  <c:v>0.16226532061903942</c:v>
                </c:pt>
                <c:pt idx="697">
                  <c:v>0.74881801390501546</c:v>
                </c:pt>
                <c:pt idx="698">
                  <c:v>0.96494093555450211</c:v>
                </c:pt>
                <c:pt idx="699">
                  <c:v>0.68630083226463978</c:v>
                </c:pt>
                <c:pt idx="700">
                  <c:v>0.17636636746662038</c:v>
                </c:pt>
                <c:pt idx="701">
                  <c:v>0.6429181750805576</c:v>
                </c:pt>
                <c:pt idx="702">
                  <c:v>0.30269960515335503</c:v>
                </c:pt>
                <c:pt idx="703">
                  <c:v>0.39713377185396659</c:v>
                </c:pt>
                <c:pt idx="704">
                  <c:v>0.83075832316920784</c:v>
                </c:pt>
                <c:pt idx="705">
                  <c:v>0.42695399537117862</c:v>
                </c:pt>
                <c:pt idx="706">
                  <c:v>0.19208314858730713</c:v>
                </c:pt>
                <c:pt idx="707">
                  <c:v>0.30319503862953578</c:v>
                </c:pt>
                <c:pt idx="708">
                  <c:v>0.11880943289516754</c:v>
                </c:pt>
                <c:pt idx="709">
                  <c:v>0.44073378857100054</c:v>
                </c:pt>
                <c:pt idx="710">
                  <c:v>0.91218007584016725</c:v>
                </c:pt>
                <c:pt idx="711">
                  <c:v>0.91212682967953529</c:v>
                </c:pt>
                <c:pt idx="712">
                  <c:v>9.6453322663275998E-2</c:v>
                </c:pt>
                <c:pt idx="713">
                  <c:v>0.43903600560873601</c:v>
                </c:pt>
                <c:pt idx="714">
                  <c:v>0.93791461361829498</c:v>
                </c:pt>
                <c:pt idx="715">
                  <c:v>0.53579396777141808</c:v>
                </c:pt>
                <c:pt idx="716">
                  <c:v>0.14267250789080066</c:v>
                </c:pt>
                <c:pt idx="717">
                  <c:v>0.53999582757836506</c:v>
                </c:pt>
                <c:pt idx="718">
                  <c:v>0.78198182893921153</c:v>
                </c:pt>
                <c:pt idx="719">
                  <c:v>0.89555328540516277</c:v>
                </c:pt>
                <c:pt idx="720">
                  <c:v>5.7150641186643258E-2</c:v>
                </c:pt>
                <c:pt idx="721">
                  <c:v>0.45927347746087022</c:v>
                </c:pt>
                <c:pt idx="722">
                  <c:v>0.45178247166211083</c:v>
                </c:pt>
                <c:pt idx="723">
                  <c:v>6.1518772105606079E-2</c:v>
                </c:pt>
                <c:pt idx="724">
                  <c:v>0.41223678001676789</c:v>
                </c:pt>
                <c:pt idx="725">
                  <c:v>5.8686290276769637E-2</c:v>
                </c:pt>
                <c:pt idx="726">
                  <c:v>0.59777649982413861</c:v>
                </c:pt>
                <c:pt idx="727">
                  <c:v>0.30063765060260073</c:v>
                </c:pt>
                <c:pt idx="728">
                  <c:v>0.3003363065040302</c:v>
                </c:pt>
                <c:pt idx="729">
                  <c:v>0.86178727264306365</c:v>
                </c:pt>
                <c:pt idx="730">
                  <c:v>0.58548815009712196</c:v>
                </c:pt>
                <c:pt idx="731">
                  <c:v>0.98873312732752772</c:v>
                </c:pt>
                <c:pt idx="732">
                  <c:v>0.14191397444098375</c:v>
                </c:pt>
                <c:pt idx="733">
                  <c:v>0.92797742664857186</c:v>
                </c:pt>
                <c:pt idx="734">
                  <c:v>0.11640078095628648</c:v>
                </c:pt>
                <c:pt idx="735">
                  <c:v>0.90079554945883022</c:v>
                </c:pt>
                <c:pt idx="736">
                  <c:v>0.77053362848855755</c:v>
                </c:pt>
                <c:pt idx="737">
                  <c:v>0.83958740630107842</c:v>
                </c:pt>
                <c:pt idx="738">
                  <c:v>0.69579862355012423</c:v>
                </c:pt>
                <c:pt idx="739">
                  <c:v>0.91166884488112765</c:v>
                </c:pt>
                <c:pt idx="740">
                  <c:v>0.45392632982479697</c:v>
                </c:pt>
                <c:pt idx="741">
                  <c:v>0.42818550957546353</c:v>
                </c:pt>
                <c:pt idx="742">
                  <c:v>0.32831136102326008</c:v>
                </c:pt>
                <c:pt idx="743">
                  <c:v>0.21998742706229824</c:v>
                </c:pt>
                <c:pt idx="744">
                  <c:v>0.69975372166609928</c:v>
                </c:pt>
                <c:pt idx="745">
                  <c:v>0.15267445709859639</c:v>
                </c:pt>
                <c:pt idx="746">
                  <c:v>0.5078017434222879</c:v>
                </c:pt>
                <c:pt idx="747">
                  <c:v>0.19478401254862499</c:v>
                </c:pt>
                <c:pt idx="748">
                  <c:v>0.61259627312982401</c:v>
                </c:pt>
                <c:pt idx="749">
                  <c:v>0.35187782010655966</c:v>
                </c:pt>
                <c:pt idx="750">
                  <c:v>0.40638008974448181</c:v>
                </c:pt>
                <c:pt idx="751">
                  <c:v>0.85881594844185671</c:v>
                </c:pt>
                <c:pt idx="752">
                  <c:v>0.92567043009710015</c:v>
                </c:pt>
                <c:pt idx="753">
                  <c:v>1.5877525258660041E-2</c:v>
                </c:pt>
                <c:pt idx="754">
                  <c:v>0.72154201126109763</c:v>
                </c:pt>
                <c:pt idx="755">
                  <c:v>0.27663786869258555</c:v>
                </c:pt>
                <c:pt idx="756">
                  <c:v>0.90645734031579384</c:v>
                </c:pt>
                <c:pt idx="757">
                  <c:v>0.19315745248946836</c:v>
                </c:pt>
                <c:pt idx="758">
                  <c:v>0.97362547715859094</c:v>
                </c:pt>
                <c:pt idx="759">
                  <c:v>5.2432266121430704E-2</c:v>
                </c:pt>
                <c:pt idx="760">
                  <c:v>0.58382828426451017</c:v>
                </c:pt>
                <c:pt idx="761">
                  <c:v>0.47047369073984435</c:v>
                </c:pt>
                <c:pt idx="762">
                  <c:v>0.6535328263529071</c:v>
                </c:pt>
                <c:pt idx="763">
                  <c:v>0.96979777591085925</c:v>
                </c:pt>
                <c:pt idx="764">
                  <c:v>0.44574867755528735</c:v>
                </c:pt>
                <c:pt idx="765">
                  <c:v>0.40974856650943103</c:v>
                </c:pt>
                <c:pt idx="766">
                  <c:v>0.26823700588434507</c:v>
                </c:pt>
                <c:pt idx="767">
                  <c:v>0.13982148274990036</c:v>
                </c:pt>
                <c:pt idx="768">
                  <c:v>0.49574890878353273</c:v>
                </c:pt>
                <c:pt idx="769">
                  <c:v>0.15155301961292011</c:v>
                </c:pt>
                <c:pt idx="770">
                  <c:v>0.68393395988198658</c:v>
                </c:pt>
                <c:pt idx="771">
                  <c:v>0.37434273893453796</c:v>
                </c:pt>
                <c:pt idx="772">
                  <c:v>8.9930356910754683E-2</c:v>
                </c:pt>
                <c:pt idx="773">
                  <c:v>0.61744310435145089</c:v>
                </c:pt>
                <c:pt idx="774">
                  <c:v>0.68839633119797994</c:v>
                </c:pt>
                <c:pt idx="775">
                  <c:v>0.56373012272088263</c:v>
                </c:pt>
                <c:pt idx="776">
                  <c:v>0.32750238310631896</c:v>
                </c:pt>
                <c:pt idx="777">
                  <c:v>0.95977590849506522</c:v>
                </c:pt>
                <c:pt idx="778">
                  <c:v>0.76245245451565347</c:v>
                </c:pt>
                <c:pt idx="779">
                  <c:v>7.5694782995036847E-2</c:v>
                </c:pt>
                <c:pt idx="780">
                  <c:v>1.33910309191273E-2</c:v>
                </c:pt>
                <c:pt idx="781">
                  <c:v>0.37761782726422177</c:v>
                </c:pt>
                <c:pt idx="782">
                  <c:v>0.79645749762569207</c:v>
                </c:pt>
                <c:pt idx="783">
                  <c:v>0.168527305620778</c:v>
                </c:pt>
                <c:pt idx="784">
                  <c:v>1.1614952238433451E-2</c:v>
                </c:pt>
                <c:pt idx="785">
                  <c:v>0.90162245130913032</c:v>
                </c:pt>
                <c:pt idx="786">
                  <c:v>0.10495715911435388</c:v>
                </c:pt>
                <c:pt idx="787">
                  <c:v>0.48824333573855117</c:v>
                </c:pt>
                <c:pt idx="788">
                  <c:v>0.55627058492596759</c:v>
                </c:pt>
                <c:pt idx="789">
                  <c:v>0.73924191967911801</c:v>
                </c:pt>
                <c:pt idx="790">
                  <c:v>0.52407759138856058</c:v>
                </c:pt>
                <c:pt idx="791">
                  <c:v>4.2155035263568008E-3</c:v>
                </c:pt>
                <c:pt idx="792">
                  <c:v>0.48091252595817224</c:v>
                </c:pt>
                <c:pt idx="793">
                  <c:v>0.41254519014023339</c:v>
                </c:pt>
                <c:pt idx="794">
                  <c:v>0.90000301139436245</c:v>
                </c:pt>
                <c:pt idx="795">
                  <c:v>0.97620939724799072</c:v>
                </c:pt>
                <c:pt idx="796">
                  <c:v>0.11959406062186517</c:v>
                </c:pt>
                <c:pt idx="797">
                  <c:v>0.97093367354383098</c:v>
                </c:pt>
                <c:pt idx="798">
                  <c:v>0.27458959232753699</c:v>
                </c:pt>
                <c:pt idx="799">
                  <c:v>0.84487120586515096</c:v>
                </c:pt>
                <c:pt idx="800">
                  <c:v>0.19025687329929031</c:v>
                </c:pt>
                <c:pt idx="801">
                  <c:v>0.18503351762602871</c:v>
                </c:pt>
                <c:pt idx="802">
                  <c:v>0.31694949810562334</c:v>
                </c:pt>
                <c:pt idx="803">
                  <c:v>0.22408099282376048</c:v>
                </c:pt>
                <c:pt idx="804">
                  <c:v>0.27164267796721697</c:v>
                </c:pt>
                <c:pt idx="805">
                  <c:v>0.91280183278702787</c:v>
                </c:pt>
                <c:pt idx="806">
                  <c:v>1.7880176435560724E-3</c:v>
                </c:pt>
                <c:pt idx="807">
                  <c:v>0.51355306548665303</c:v>
                </c:pt>
                <c:pt idx="808">
                  <c:v>0.12335443183178374</c:v>
                </c:pt>
                <c:pt idx="809">
                  <c:v>0.68249878179248891</c:v>
                </c:pt>
                <c:pt idx="810">
                  <c:v>0.97383947975803731</c:v>
                </c:pt>
                <c:pt idx="811">
                  <c:v>0.29543818527005417</c:v>
                </c:pt>
                <c:pt idx="812">
                  <c:v>0.86699121913759358</c:v>
                </c:pt>
                <c:pt idx="813">
                  <c:v>0.78100445802207141</c:v>
                </c:pt>
                <c:pt idx="814">
                  <c:v>0.91268230768723424</c:v>
                </c:pt>
                <c:pt idx="815">
                  <c:v>0.99040696396719963</c:v>
                </c:pt>
                <c:pt idx="816">
                  <c:v>0.82811133331678177</c:v>
                </c:pt>
                <c:pt idx="817">
                  <c:v>0.14277969237620791</c:v>
                </c:pt>
                <c:pt idx="818">
                  <c:v>0.9963257035834624</c:v>
                </c:pt>
                <c:pt idx="819">
                  <c:v>9.6678125892962319E-2</c:v>
                </c:pt>
                <c:pt idx="820">
                  <c:v>0.65677803890340702</c:v>
                </c:pt>
                <c:pt idx="821">
                  <c:v>0.40220194892510075</c:v>
                </c:pt>
                <c:pt idx="822">
                  <c:v>0.69774983078052166</c:v>
                </c:pt>
                <c:pt idx="823">
                  <c:v>0.21948281255504554</c:v>
                </c:pt>
                <c:pt idx="824">
                  <c:v>0.13934787541588911</c:v>
                </c:pt>
                <c:pt idx="825">
                  <c:v>0.91911425480440823</c:v>
                </c:pt>
                <c:pt idx="826">
                  <c:v>0.57209180932055992</c:v>
                </c:pt>
                <c:pt idx="827">
                  <c:v>0.20185709462814572</c:v>
                </c:pt>
                <c:pt idx="828">
                  <c:v>0.88094328133777111</c:v>
                </c:pt>
                <c:pt idx="829">
                  <c:v>0.80478656241773094</c:v>
                </c:pt>
                <c:pt idx="830">
                  <c:v>0.86342587381431901</c:v>
                </c:pt>
                <c:pt idx="831">
                  <c:v>0.67789983810508214</c:v>
                </c:pt>
                <c:pt idx="832">
                  <c:v>0.43616864956704993</c:v>
                </c:pt>
                <c:pt idx="833">
                  <c:v>0.36323105708626136</c:v>
                </c:pt>
                <c:pt idx="834">
                  <c:v>0.84481793547940431</c:v>
                </c:pt>
                <c:pt idx="835">
                  <c:v>0.13802141406561075</c:v>
                </c:pt>
                <c:pt idx="836">
                  <c:v>0.52680591988263115</c:v>
                </c:pt>
                <c:pt idx="837">
                  <c:v>0.62135737253633561</c:v>
                </c:pt>
                <c:pt idx="838">
                  <c:v>0.70118895247876856</c:v>
                </c:pt>
                <c:pt idx="839">
                  <c:v>0.2377038017159141</c:v>
                </c:pt>
                <c:pt idx="840">
                  <c:v>1.7887525611424371E-2</c:v>
                </c:pt>
                <c:pt idx="841">
                  <c:v>0.26549485463532185</c:v>
                </c:pt>
                <c:pt idx="842">
                  <c:v>0.54708953876433075</c:v>
                </c:pt>
                <c:pt idx="843">
                  <c:v>0.39437763023070271</c:v>
                </c:pt>
                <c:pt idx="844">
                  <c:v>0.16489231942652616</c:v>
                </c:pt>
                <c:pt idx="845">
                  <c:v>0.62515332208638141</c:v>
                </c:pt>
                <c:pt idx="846">
                  <c:v>0.65389080981792314</c:v>
                </c:pt>
                <c:pt idx="847">
                  <c:v>0.51709648660849283</c:v>
                </c:pt>
                <c:pt idx="848">
                  <c:v>0.47419831862066775</c:v>
                </c:pt>
                <c:pt idx="849">
                  <c:v>0.95747452579923009</c:v>
                </c:pt>
                <c:pt idx="850">
                  <c:v>7.1179488569658278E-2</c:v>
                </c:pt>
                <c:pt idx="851">
                  <c:v>9.5516200003535112E-2</c:v>
                </c:pt>
                <c:pt idx="852">
                  <c:v>0.14701457398637385</c:v>
                </c:pt>
                <c:pt idx="853">
                  <c:v>7.8476094011382669E-2</c:v>
                </c:pt>
                <c:pt idx="854">
                  <c:v>0.71070408690458708</c:v>
                </c:pt>
                <c:pt idx="855">
                  <c:v>0.19796650021861195</c:v>
                </c:pt>
                <c:pt idx="856">
                  <c:v>0.435467752580464</c:v>
                </c:pt>
                <c:pt idx="857">
                  <c:v>0.77067192264848616</c:v>
                </c:pt>
                <c:pt idx="858">
                  <c:v>0.54649357080795069</c:v>
                </c:pt>
                <c:pt idx="859">
                  <c:v>0.61089408298213399</c:v>
                </c:pt>
                <c:pt idx="860">
                  <c:v>0.58852853783877312</c:v>
                </c:pt>
                <c:pt idx="861">
                  <c:v>4.7204972934570044E-2</c:v>
                </c:pt>
                <c:pt idx="862">
                  <c:v>0.27506685337945014</c:v>
                </c:pt>
                <c:pt idx="863">
                  <c:v>0.82247563773705235</c:v>
                </c:pt>
                <c:pt idx="864">
                  <c:v>0.47504864473403052</c:v>
                </c:pt>
                <c:pt idx="865">
                  <c:v>0.38641696541498216</c:v>
                </c:pt>
                <c:pt idx="866">
                  <c:v>6.1030224735302285E-3</c:v>
                </c:pt>
                <c:pt idx="867">
                  <c:v>4.9554224405896519E-2</c:v>
                </c:pt>
                <c:pt idx="868">
                  <c:v>0.85150407679223927</c:v>
                </c:pt>
                <c:pt idx="869">
                  <c:v>0.58023612639877875</c:v>
                </c:pt>
                <c:pt idx="870">
                  <c:v>0.93861365226484716</c:v>
                </c:pt>
                <c:pt idx="871">
                  <c:v>0.34247817751331933</c:v>
                </c:pt>
                <c:pt idx="872">
                  <c:v>0.78253751906794267</c:v>
                </c:pt>
                <c:pt idx="873">
                  <c:v>0.10824165043843759</c:v>
                </c:pt>
                <c:pt idx="874">
                  <c:v>5.675482455753833E-2</c:v>
                </c:pt>
                <c:pt idx="875">
                  <c:v>0.7580702260333908</c:v>
                </c:pt>
                <c:pt idx="876">
                  <c:v>0.3535060650443127</c:v>
                </c:pt>
                <c:pt idx="877">
                  <c:v>0.8138970396538866</c:v>
                </c:pt>
                <c:pt idx="878">
                  <c:v>0.52973534194866656</c:v>
                </c:pt>
                <c:pt idx="879">
                  <c:v>0.51057809948202748</c:v>
                </c:pt>
                <c:pt idx="880">
                  <c:v>0.26513698334336488</c:v>
                </c:pt>
                <c:pt idx="881">
                  <c:v>0.76593929282818041</c:v>
                </c:pt>
                <c:pt idx="882">
                  <c:v>0.96497637530512015</c:v>
                </c:pt>
                <c:pt idx="883">
                  <c:v>0.57968046289105468</c:v>
                </c:pt>
                <c:pt idx="884">
                  <c:v>0.905036633999451</c:v>
                </c:pt>
                <c:pt idx="885">
                  <c:v>0.93457793108862652</c:v>
                </c:pt>
                <c:pt idx="886">
                  <c:v>0.68577339536393389</c:v>
                </c:pt>
                <c:pt idx="887">
                  <c:v>0.60690847589804719</c:v>
                </c:pt>
                <c:pt idx="888">
                  <c:v>0.84610100192475624</c:v>
                </c:pt>
                <c:pt idx="889">
                  <c:v>0.72738437590913629</c:v>
                </c:pt>
                <c:pt idx="890">
                  <c:v>0.78423068399407136</c:v>
                </c:pt>
                <c:pt idx="891">
                  <c:v>0.91952218302963773</c:v>
                </c:pt>
                <c:pt idx="892">
                  <c:v>0.28400645174432337</c:v>
                </c:pt>
                <c:pt idx="893">
                  <c:v>0.34670080599873399</c:v>
                </c:pt>
                <c:pt idx="894">
                  <c:v>0.61341679111198866</c:v>
                </c:pt>
                <c:pt idx="895">
                  <c:v>0.36020620478709875</c:v>
                </c:pt>
                <c:pt idx="896">
                  <c:v>0.26477423942072964</c:v>
                </c:pt>
                <c:pt idx="897">
                  <c:v>2.4694919547991634E-2</c:v>
                </c:pt>
                <c:pt idx="898">
                  <c:v>0.70512287074293978</c:v>
                </c:pt>
                <c:pt idx="899">
                  <c:v>0.9041998589517688</c:v>
                </c:pt>
                <c:pt idx="900">
                  <c:v>0.12325397915304925</c:v>
                </c:pt>
                <c:pt idx="901">
                  <c:v>0.74703818972036495</c:v>
                </c:pt>
                <c:pt idx="902">
                  <c:v>0.48803470889413247</c:v>
                </c:pt>
                <c:pt idx="903">
                  <c:v>0.78198397091100669</c:v>
                </c:pt>
                <c:pt idx="904">
                  <c:v>0.9657434809606773</c:v>
                </c:pt>
                <c:pt idx="905">
                  <c:v>0.57766076042531422</c:v>
                </c:pt>
                <c:pt idx="906">
                  <c:v>0.7099575266359226</c:v>
                </c:pt>
                <c:pt idx="907">
                  <c:v>0.40654025386060544</c:v>
                </c:pt>
                <c:pt idx="908">
                  <c:v>0.64403285839915647</c:v>
                </c:pt>
                <c:pt idx="909">
                  <c:v>0.22171496366673016</c:v>
                </c:pt>
                <c:pt idx="910">
                  <c:v>7.8744866208867559E-2</c:v>
                </c:pt>
                <c:pt idx="911">
                  <c:v>5.001594795568387E-2</c:v>
                </c:pt>
                <c:pt idx="912">
                  <c:v>0.19686895505944624</c:v>
                </c:pt>
                <c:pt idx="913">
                  <c:v>0.86164959535850671</c:v>
                </c:pt>
                <c:pt idx="914">
                  <c:v>0.73957727475068624</c:v>
                </c:pt>
                <c:pt idx="915">
                  <c:v>0.2787084215588177</c:v>
                </c:pt>
                <c:pt idx="916">
                  <c:v>0.23632783384884948</c:v>
                </c:pt>
                <c:pt idx="917">
                  <c:v>0.76733945218899302</c:v>
                </c:pt>
                <c:pt idx="918">
                  <c:v>6.9431510889242265E-2</c:v>
                </c:pt>
                <c:pt idx="919">
                  <c:v>0.82383280514277668</c:v>
                </c:pt>
                <c:pt idx="920">
                  <c:v>0.47137429307042322</c:v>
                </c:pt>
                <c:pt idx="921">
                  <c:v>0.40398393400802279</c:v>
                </c:pt>
                <c:pt idx="922">
                  <c:v>0.23448426703090308</c:v>
                </c:pt>
                <c:pt idx="923">
                  <c:v>0.41411727965731571</c:v>
                </c:pt>
                <c:pt idx="924">
                  <c:v>0.58203588637566517</c:v>
                </c:pt>
                <c:pt idx="925">
                  <c:v>0.56144711210711917</c:v>
                </c:pt>
                <c:pt idx="926">
                  <c:v>0.44079251236105765</c:v>
                </c:pt>
                <c:pt idx="927">
                  <c:v>0.58834979647705032</c:v>
                </c:pt>
                <c:pt idx="928">
                  <c:v>0.5668524093741012</c:v>
                </c:pt>
                <c:pt idx="929">
                  <c:v>5.1926838394237063E-2</c:v>
                </c:pt>
                <c:pt idx="930">
                  <c:v>0.91538629570029029</c:v>
                </c:pt>
                <c:pt idx="931">
                  <c:v>0.28199321244160624</c:v>
                </c:pt>
                <c:pt idx="932">
                  <c:v>0.11466332803911894</c:v>
                </c:pt>
                <c:pt idx="933">
                  <c:v>0.15516927533414038</c:v>
                </c:pt>
                <c:pt idx="934">
                  <c:v>0.10886195169080404</c:v>
                </c:pt>
                <c:pt idx="935">
                  <c:v>0.25639460869618946</c:v>
                </c:pt>
                <c:pt idx="936">
                  <c:v>0.64925658817470899</c:v>
                </c:pt>
                <c:pt idx="937">
                  <c:v>0.88362044181320298</c:v>
                </c:pt>
                <c:pt idx="938">
                  <c:v>0.78575530015572836</c:v>
                </c:pt>
                <c:pt idx="939">
                  <c:v>0.8247235654105477</c:v>
                </c:pt>
                <c:pt idx="940">
                  <c:v>0.39131794580522072</c:v>
                </c:pt>
                <c:pt idx="941">
                  <c:v>0.28990429010250574</c:v>
                </c:pt>
                <c:pt idx="942">
                  <c:v>7.5265052066279425E-2</c:v>
                </c:pt>
                <c:pt idx="943">
                  <c:v>0.8381511308386792</c:v>
                </c:pt>
                <c:pt idx="944">
                  <c:v>0.52626488490959111</c:v>
                </c:pt>
                <c:pt idx="945">
                  <c:v>9.9964050282771E-2</c:v>
                </c:pt>
                <c:pt idx="946">
                  <c:v>0.95099332050525553</c:v>
                </c:pt>
                <c:pt idx="947">
                  <c:v>0.92693083116147512</c:v>
                </c:pt>
                <c:pt idx="948">
                  <c:v>0.28061580794799612</c:v>
                </c:pt>
                <c:pt idx="949">
                  <c:v>0.96254757181256256</c:v>
                </c:pt>
                <c:pt idx="950">
                  <c:v>0.20401949742414827</c:v>
                </c:pt>
                <c:pt idx="951">
                  <c:v>9.2211376903531761E-2</c:v>
                </c:pt>
                <c:pt idx="952">
                  <c:v>0.75825830313233988</c:v>
                </c:pt>
                <c:pt idx="953">
                  <c:v>0.84814707252421084</c:v>
                </c:pt>
                <c:pt idx="954">
                  <c:v>0.31429205938236959</c:v>
                </c:pt>
                <c:pt idx="955">
                  <c:v>0.23173813441467783</c:v>
                </c:pt>
                <c:pt idx="956">
                  <c:v>0.62701700928670545</c:v>
                </c:pt>
                <c:pt idx="957">
                  <c:v>0.954807331837637</c:v>
                </c:pt>
                <c:pt idx="958">
                  <c:v>0.25572504435913312</c:v>
                </c:pt>
                <c:pt idx="959">
                  <c:v>0.28210723274545624</c:v>
                </c:pt>
                <c:pt idx="960">
                  <c:v>0.48479641778717175</c:v>
                </c:pt>
                <c:pt idx="961">
                  <c:v>0.77334281963119444</c:v>
                </c:pt>
                <c:pt idx="962">
                  <c:v>0.6787312477141183</c:v>
                </c:pt>
                <c:pt idx="963">
                  <c:v>0.39595650431374341</c:v>
                </c:pt>
                <c:pt idx="964">
                  <c:v>0.54501217178122385</c:v>
                </c:pt>
                <c:pt idx="965">
                  <c:v>0.27204045158275081</c:v>
                </c:pt>
                <c:pt idx="966">
                  <c:v>0.81239839933036795</c:v>
                </c:pt>
                <c:pt idx="967">
                  <c:v>0.16142231474651259</c:v>
                </c:pt>
                <c:pt idx="968">
                  <c:v>0.92192960604819085</c:v>
                </c:pt>
                <c:pt idx="969">
                  <c:v>0.56951916452082407</c:v>
                </c:pt>
                <c:pt idx="970">
                  <c:v>0.52397007169961163</c:v>
                </c:pt>
                <c:pt idx="971">
                  <c:v>0.55664228706461427</c:v>
                </c:pt>
                <c:pt idx="972">
                  <c:v>0.72347122916256901</c:v>
                </c:pt>
                <c:pt idx="973">
                  <c:v>0.6407423369581271</c:v>
                </c:pt>
                <c:pt idx="974">
                  <c:v>0.68703682325549265</c:v>
                </c:pt>
                <c:pt idx="975">
                  <c:v>0.77275288294122069</c:v>
                </c:pt>
                <c:pt idx="976">
                  <c:v>4.9675731366306097E-2</c:v>
                </c:pt>
                <c:pt idx="977">
                  <c:v>0.88968358739784958</c:v>
                </c:pt>
                <c:pt idx="978">
                  <c:v>0.16550135173337566</c:v>
                </c:pt>
                <c:pt idx="979">
                  <c:v>0.89192524774871651</c:v>
                </c:pt>
                <c:pt idx="980">
                  <c:v>5.4803753113438658E-2</c:v>
                </c:pt>
                <c:pt idx="981">
                  <c:v>0.52244021633919213</c:v>
                </c:pt>
                <c:pt idx="982">
                  <c:v>0.41564128085531393</c:v>
                </c:pt>
                <c:pt idx="983">
                  <c:v>0.91824239568029276</c:v>
                </c:pt>
                <c:pt idx="984">
                  <c:v>0.22594137943275749</c:v>
                </c:pt>
                <c:pt idx="985">
                  <c:v>0.43381953757109637</c:v>
                </c:pt>
                <c:pt idx="986">
                  <c:v>0.653987929453129</c:v>
                </c:pt>
                <c:pt idx="987">
                  <c:v>0.2757048196873666</c:v>
                </c:pt>
                <c:pt idx="988">
                  <c:v>0.9641411822261049</c:v>
                </c:pt>
                <c:pt idx="989">
                  <c:v>0.63679691391560711</c:v>
                </c:pt>
                <c:pt idx="990">
                  <c:v>0.4899622508982816</c:v>
                </c:pt>
                <c:pt idx="991">
                  <c:v>0.89534281738807175</c:v>
                </c:pt>
                <c:pt idx="992">
                  <c:v>0.43171905784391162</c:v>
                </c:pt>
                <c:pt idx="993">
                  <c:v>0.72569927293379566</c:v>
                </c:pt>
                <c:pt idx="994">
                  <c:v>0.21170138306242148</c:v>
                </c:pt>
                <c:pt idx="995">
                  <c:v>0.29716176390490401</c:v>
                </c:pt>
                <c:pt idx="996">
                  <c:v>0.4952296924853935</c:v>
                </c:pt>
                <c:pt idx="997">
                  <c:v>0.86960224492227989</c:v>
                </c:pt>
                <c:pt idx="998">
                  <c:v>0.39999208372569173</c:v>
                </c:pt>
                <c:pt idx="999">
                  <c:v>9.2308788621513593E-2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513-4B56-8DE1-F51D027374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139088"/>
        <c:axId val="151153232"/>
      </c:scatterChart>
      <c:valAx>
        <c:axId val="151139088"/>
        <c:scaling>
          <c:orientation val="minMax"/>
          <c:max val="1"/>
        </c:scaling>
        <c:delete val="0"/>
        <c:axPos val="b"/>
        <c:numFmt formatCode="0%" sourceLinked="1"/>
        <c:majorTickMark val="out"/>
        <c:minorTickMark val="none"/>
        <c:tickLblPos val="nextTo"/>
        <c:crossAx val="151153232"/>
        <c:crosses val="autoZero"/>
        <c:crossBetween val="midCat"/>
      </c:valAx>
      <c:valAx>
        <c:axId val="151153232"/>
        <c:scaling>
          <c:orientation val="minMax"/>
          <c:max val="1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15113908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square"/>
            <c:size val="3"/>
            <c:spPr>
              <a:solidFill>
                <a:srgbClr val="002060"/>
              </a:solidFill>
              <a:ln>
                <a:solidFill>
                  <a:srgbClr val="002060"/>
                </a:solidFill>
              </a:ln>
            </c:spPr>
          </c:marker>
          <c:xVal>
            <c:numRef>
              <c:f>clayton!$D$8:$D$1007</c:f>
              <c:numCache>
                <c:formatCode>0%</c:formatCode>
                <c:ptCount val="1000"/>
                <c:pt idx="0">
                  <c:v>0.87587817683395353</c:v>
                </c:pt>
                <c:pt idx="1">
                  <c:v>0.60983802188321345</c:v>
                </c:pt>
                <c:pt idx="2">
                  <c:v>0.72283896393112157</c:v>
                </c:pt>
                <c:pt idx="3">
                  <c:v>0.62510076078464694</c:v>
                </c:pt>
                <c:pt idx="4">
                  <c:v>0.96387568828821379</c:v>
                </c:pt>
                <c:pt idx="5">
                  <c:v>0.55016099070844326</c:v>
                </c:pt>
                <c:pt idx="6">
                  <c:v>0.89171985050693381</c:v>
                </c:pt>
                <c:pt idx="7">
                  <c:v>0.72817869223481801</c:v>
                </c:pt>
                <c:pt idx="8">
                  <c:v>0.35569442015038411</c:v>
                </c:pt>
                <c:pt idx="9">
                  <c:v>0.23828965240199729</c:v>
                </c:pt>
                <c:pt idx="10">
                  <c:v>0.61656287632342521</c:v>
                </c:pt>
                <c:pt idx="11">
                  <c:v>0.77659267820772571</c:v>
                </c:pt>
                <c:pt idx="12">
                  <c:v>0.36849672928976662</c:v>
                </c:pt>
                <c:pt idx="13">
                  <c:v>0.94266479144634052</c:v>
                </c:pt>
                <c:pt idx="14">
                  <c:v>0.20419810731419263</c:v>
                </c:pt>
                <c:pt idx="15">
                  <c:v>0.55433712099010346</c:v>
                </c:pt>
                <c:pt idx="16">
                  <c:v>0.77019680379067212</c:v>
                </c:pt>
                <c:pt idx="17">
                  <c:v>0.98484042166596275</c:v>
                </c:pt>
                <c:pt idx="18">
                  <c:v>0.66741594082433964</c:v>
                </c:pt>
                <c:pt idx="19">
                  <c:v>0.9022368969314315</c:v>
                </c:pt>
                <c:pt idx="20">
                  <c:v>1.9844513086971327E-2</c:v>
                </c:pt>
                <c:pt idx="21">
                  <c:v>0.98970469994616372</c:v>
                </c:pt>
                <c:pt idx="22">
                  <c:v>0.66009145273618086</c:v>
                </c:pt>
                <c:pt idx="23">
                  <c:v>0.30038309319729883</c:v>
                </c:pt>
                <c:pt idx="24">
                  <c:v>0.42235279403730719</c:v>
                </c:pt>
                <c:pt idx="25">
                  <c:v>0.57026904657333843</c:v>
                </c:pt>
                <c:pt idx="26">
                  <c:v>0.39505804414591994</c:v>
                </c:pt>
                <c:pt idx="27">
                  <c:v>0.70450007701367912</c:v>
                </c:pt>
                <c:pt idx="28">
                  <c:v>0.7986852192178181</c:v>
                </c:pt>
                <c:pt idx="29">
                  <c:v>0.50232496461415388</c:v>
                </c:pt>
                <c:pt idx="30">
                  <c:v>0.58351923653220317</c:v>
                </c:pt>
                <c:pt idx="31">
                  <c:v>0.25562788219895693</c:v>
                </c:pt>
                <c:pt idx="32">
                  <c:v>5.9099844842763427E-2</c:v>
                </c:pt>
                <c:pt idx="33">
                  <c:v>0.37656709010404965</c:v>
                </c:pt>
                <c:pt idx="34">
                  <c:v>0.62657328564155457</c:v>
                </c:pt>
                <c:pt idx="35">
                  <c:v>9.582338152586356E-2</c:v>
                </c:pt>
                <c:pt idx="36">
                  <c:v>0.55996916748021464</c:v>
                </c:pt>
                <c:pt idx="37">
                  <c:v>0.29230198357031145</c:v>
                </c:pt>
                <c:pt idx="38">
                  <c:v>5.5711520389687852E-2</c:v>
                </c:pt>
                <c:pt idx="39">
                  <c:v>0.59067221222266009</c:v>
                </c:pt>
                <c:pt idx="40">
                  <c:v>0.2070736930906476</c:v>
                </c:pt>
                <c:pt idx="41">
                  <c:v>0.38298870284042019</c:v>
                </c:pt>
                <c:pt idx="42">
                  <c:v>0.97981448588736575</c:v>
                </c:pt>
                <c:pt idx="43">
                  <c:v>0.44097328603431074</c:v>
                </c:pt>
                <c:pt idx="44">
                  <c:v>0.99090194572259183</c:v>
                </c:pt>
                <c:pt idx="45">
                  <c:v>0.77438486394371964</c:v>
                </c:pt>
                <c:pt idx="46">
                  <c:v>3.2028552893828777E-2</c:v>
                </c:pt>
                <c:pt idx="47">
                  <c:v>0.78524140388045227</c:v>
                </c:pt>
                <c:pt idx="48">
                  <c:v>0.70666311937252102</c:v>
                </c:pt>
                <c:pt idx="49">
                  <c:v>0.28211842421524169</c:v>
                </c:pt>
                <c:pt idx="50">
                  <c:v>0.26636036094410831</c:v>
                </c:pt>
                <c:pt idx="51">
                  <c:v>0.215852350100877</c:v>
                </c:pt>
                <c:pt idx="52">
                  <c:v>0.91722790104295648</c:v>
                </c:pt>
                <c:pt idx="53">
                  <c:v>0.929014117212557</c:v>
                </c:pt>
                <c:pt idx="54">
                  <c:v>0.9491221943189323</c:v>
                </c:pt>
                <c:pt idx="55">
                  <c:v>6.4673322534406497E-2</c:v>
                </c:pt>
                <c:pt idx="56">
                  <c:v>0.44386343849478493</c:v>
                </c:pt>
                <c:pt idx="57">
                  <c:v>0.13186136927380676</c:v>
                </c:pt>
                <c:pt idx="58">
                  <c:v>0.49441391559111447</c:v>
                </c:pt>
                <c:pt idx="59">
                  <c:v>0.50756301159819084</c:v>
                </c:pt>
                <c:pt idx="60">
                  <c:v>0.71912050097766267</c:v>
                </c:pt>
                <c:pt idx="61">
                  <c:v>0.37208392629976483</c:v>
                </c:pt>
                <c:pt idx="62">
                  <c:v>0.2619615766063339</c:v>
                </c:pt>
                <c:pt idx="63">
                  <c:v>0.46824647316870083</c:v>
                </c:pt>
                <c:pt idx="64">
                  <c:v>0.78155624368831922</c:v>
                </c:pt>
                <c:pt idx="65">
                  <c:v>0.89707239533357763</c:v>
                </c:pt>
                <c:pt idx="66">
                  <c:v>0.45256306619598641</c:v>
                </c:pt>
                <c:pt idx="67">
                  <c:v>0.23848657922230709</c:v>
                </c:pt>
                <c:pt idx="68">
                  <c:v>0.43989702311216727</c:v>
                </c:pt>
                <c:pt idx="69">
                  <c:v>0.5958984381986927</c:v>
                </c:pt>
                <c:pt idx="70">
                  <c:v>0.50580030073540272</c:v>
                </c:pt>
                <c:pt idx="71">
                  <c:v>0.43187378599261184</c:v>
                </c:pt>
                <c:pt idx="72">
                  <c:v>0.86958199604665776</c:v>
                </c:pt>
                <c:pt idx="73">
                  <c:v>0.31037148366466705</c:v>
                </c:pt>
                <c:pt idx="74">
                  <c:v>0.2873036515146854</c:v>
                </c:pt>
                <c:pt idx="75">
                  <c:v>0.42256982533013732</c:v>
                </c:pt>
                <c:pt idx="76">
                  <c:v>0.75563417043123304</c:v>
                </c:pt>
                <c:pt idx="77">
                  <c:v>0.42253857684544283</c:v>
                </c:pt>
                <c:pt idx="78">
                  <c:v>0.71491879543688075</c:v>
                </c:pt>
                <c:pt idx="79">
                  <c:v>0.23696783887895401</c:v>
                </c:pt>
                <c:pt idx="80">
                  <c:v>0.49418267292784801</c:v>
                </c:pt>
                <c:pt idx="81">
                  <c:v>0.85478625588804924</c:v>
                </c:pt>
                <c:pt idx="82">
                  <c:v>0.61025230189859492</c:v>
                </c:pt>
                <c:pt idx="83">
                  <c:v>0.60963368319297784</c:v>
                </c:pt>
                <c:pt idx="84">
                  <c:v>0.51278236778453767</c:v>
                </c:pt>
                <c:pt idx="85">
                  <c:v>0.95936155934221234</c:v>
                </c:pt>
                <c:pt idx="86">
                  <c:v>0.41459102826845085</c:v>
                </c:pt>
                <c:pt idx="87">
                  <c:v>0.15378274426857685</c:v>
                </c:pt>
                <c:pt idx="88">
                  <c:v>0.96118410851353775</c:v>
                </c:pt>
                <c:pt idx="89">
                  <c:v>0.89024268415580632</c:v>
                </c:pt>
                <c:pt idx="90">
                  <c:v>0.97443894416307597</c:v>
                </c:pt>
                <c:pt idx="91">
                  <c:v>7.4818583940031491E-2</c:v>
                </c:pt>
                <c:pt idx="92">
                  <c:v>0.58858800141184286</c:v>
                </c:pt>
                <c:pt idx="93">
                  <c:v>3.9689957466505055E-2</c:v>
                </c:pt>
                <c:pt idx="94">
                  <c:v>0.90137335662246942</c:v>
                </c:pt>
                <c:pt idx="95">
                  <c:v>0.94248388280358908</c:v>
                </c:pt>
                <c:pt idx="96">
                  <c:v>0.67105683937503413</c:v>
                </c:pt>
                <c:pt idx="97">
                  <c:v>0.36507156237254168</c:v>
                </c:pt>
                <c:pt idx="98">
                  <c:v>0.46617668843772886</c:v>
                </c:pt>
                <c:pt idx="99">
                  <c:v>0.10348182324481314</c:v>
                </c:pt>
                <c:pt idx="100">
                  <c:v>0.39828633313384587</c:v>
                </c:pt>
                <c:pt idx="101">
                  <c:v>0.61717762334963844</c:v>
                </c:pt>
                <c:pt idx="102">
                  <c:v>0.83041307436226275</c:v>
                </c:pt>
                <c:pt idx="103">
                  <c:v>0.46697878188961617</c:v>
                </c:pt>
                <c:pt idx="104">
                  <c:v>0.42348944782661768</c:v>
                </c:pt>
                <c:pt idx="105">
                  <c:v>0.9208356799017634</c:v>
                </c:pt>
                <c:pt idx="106">
                  <c:v>6.319328263563051E-2</c:v>
                </c:pt>
                <c:pt idx="107">
                  <c:v>0.98910557519892828</c:v>
                </c:pt>
                <c:pt idx="108">
                  <c:v>0.52718225074753744</c:v>
                </c:pt>
                <c:pt idx="109">
                  <c:v>0.92173887251699516</c:v>
                </c:pt>
                <c:pt idx="110">
                  <c:v>0.23872875750568257</c:v>
                </c:pt>
                <c:pt idx="111">
                  <c:v>0.76465552931000336</c:v>
                </c:pt>
                <c:pt idx="112">
                  <c:v>0.8371874580838089</c:v>
                </c:pt>
                <c:pt idx="113">
                  <c:v>0.81041088223213464</c:v>
                </c:pt>
                <c:pt idx="114">
                  <c:v>0.95987375585855617</c:v>
                </c:pt>
                <c:pt idx="115">
                  <c:v>0.35727006813591178</c:v>
                </c:pt>
                <c:pt idx="116">
                  <c:v>0.17183182624593518</c:v>
                </c:pt>
                <c:pt idx="117">
                  <c:v>7.5232565964833409E-2</c:v>
                </c:pt>
                <c:pt idx="118">
                  <c:v>0.55757201635189857</c:v>
                </c:pt>
                <c:pt idx="119">
                  <c:v>0.47112339767766764</c:v>
                </c:pt>
                <c:pt idx="120">
                  <c:v>0.4830290031672928</c:v>
                </c:pt>
                <c:pt idx="121">
                  <c:v>0.61884924575307398</c:v>
                </c:pt>
                <c:pt idx="122">
                  <c:v>0.52690507150456178</c:v>
                </c:pt>
                <c:pt idx="123">
                  <c:v>0.94178185960552174</c:v>
                </c:pt>
                <c:pt idx="124">
                  <c:v>0.89560873645069539</c:v>
                </c:pt>
                <c:pt idx="125">
                  <c:v>0.31506030815227637</c:v>
                </c:pt>
                <c:pt idx="126">
                  <c:v>0.12800523840645017</c:v>
                </c:pt>
                <c:pt idx="127">
                  <c:v>0.74323535328157031</c:v>
                </c:pt>
                <c:pt idx="128">
                  <c:v>0.51663718844609607</c:v>
                </c:pt>
                <c:pt idx="129">
                  <c:v>7.8717883668568023E-2</c:v>
                </c:pt>
                <c:pt idx="130">
                  <c:v>0.43953110109582438</c:v>
                </c:pt>
                <c:pt idx="131">
                  <c:v>0.49048349469784036</c:v>
                </c:pt>
                <c:pt idx="132">
                  <c:v>0.7518279126499462</c:v>
                </c:pt>
                <c:pt idx="133">
                  <c:v>0.37636023759100434</c:v>
                </c:pt>
                <c:pt idx="134">
                  <c:v>9.1359946410058179E-2</c:v>
                </c:pt>
                <c:pt idx="135">
                  <c:v>0.12017095811686718</c:v>
                </c:pt>
                <c:pt idx="136">
                  <c:v>0.93201227031373279</c:v>
                </c:pt>
                <c:pt idx="137">
                  <c:v>0.57789146301507033</c:v>
                </c:pt>
                <c:pt idx="138">
                  <c:v>0.45071862271537333</c:v>
                </c:pt>
                <c:pt idx="139">
                  <c:v>0.17206771432193324</c:v>
                </c:pt>
                <c:pt idx="140">
                  <c:v>0.26592798824520059</c:v>
                </c:pt>
                <c:pt idx="141">
                  <c:v>0.14892424988307673</c:v>
                </c:pt>
                <c:pt idx="142">
                  <c:v>0.35686987173669049</c:v>
                </c:pt>
                <c:pt idx="143">
                  <c:v>0.43328125100623649</c:v>
                </c:pt>
                <c:pt idx="144">
                  <c:v>0.41179565247950545</c:v>
                </c:pt>
                <c:pt idx="145">
                  <c:v>0.4033952806075547</c:v>
                </c:pt>
                <c:pt idx="146">
                  <c:v>0.55786687029200577</c:v>
                </c:pt>
                <c:pt idx="147">
                  <c:v>0.75731501189799677</c:v>
                </c:pt>
                <c:pt idx="148">
                  <c:v>0.81333252925902055</c:v>
                </c:pt>
                <c:pt idx="149">
                  <c:v>0.53010979360685839</c:v>
                </c:pt>
                <c:pt idx="150">
                  <c:v>0.70406440065917664</c:v>
                </c:pt>
                <c:pt idx="151">
                  <c:v>0.53324136621549911</c:v>
                </c:pt>
                <c:pt idx="152">
                  <c:v>0.29592254120852091</c:v>
                </c:pt>
                <c:pt idx="153">
                  <c:v>0.79069698985213011</c:v>
                </c:pt>
                <c:pt idx="154">
                  <c:v>0.73905160019428029</c:v>
                </c:pt>
                <c:pt idx="155">
                  <c:v>0.17509708993532802</c:v>
                </c:pt>
                <c:pt idx="156">
                  <c:v>0.44906885309201705</c:v>
                </c:pt>
                <c:pt idx="157">
                  <c:v>0.98338493982300013</c:v>
                </c:pt>
                <c:pt idx="158">
                  <c:v>0.23252373828901984</c:v>
                </c:pt>
                <c:pt idx="159">
                  <c:v>0.59362311813623747</c:v>
                </c:pt>
                <c:pt idx="160">
                  <c:v>0.69421087515865321</c:v>
                </c:pt>
                <c:pt idx="161">
                  <c:v>0.32106423948362539</c:v>
                </c:pt>
                <c:pt idx="162">
                  <c:v>0.18996450296276135</c:v>
                </c:pt>
                <c:pt idx="163">
                  <c:v>0.85696973945672916</c:v>
                </c:pt>
                <c:pt idx="164">
                  <c:v>0.61231560516583527</c:v>
                </c:pt>
                <c:pt idx="165">
                  <c:v>0.57496673283879329</c:v>
                </c:pt>
                <c:pt idx="166">
                  <c:v>0.78271930368777842</c:v>
                </c:pt>
                <c:pt idx="167">
                  <c:v>6.6812249920967792E-2</c:v>
                </c:pt>
                <c:pt idx="168">
                  <c:v>0.79421491831724433</c:v>
                </c:pt>
                <c:pt idx="169">
                  <c:v>0.7716136889841384</c:v>
                </c:pt>
                <c:pt idx="170">
                  <c:v>0.10893433952134934</c:v>
                </c:pt>
                <c:pt idx="171">
                  <c:v>0.99021224999977331</c:v>
                </c:pt>
                <c:pt idx="172">
                  <c:v>0.41596354220279119</c:v>
                </c:pt>
                <c:pt idx="173">
                  <c:v>4.0804733948133554E-2</c:v>
                </c:pt>
                <c:pt idx="174">
                  <c:v>0.58470498911487168</c:v>
                </c:pt>
                <c:pt idx="175">
                  <c:v>0.20614628147779968</c:v>
                </c:pt>
                <c:pt idx="176">
                  <c:v>0.35079810676458767</c:v>
                </c:pt>
                <c:pt idx="177">
                  <c:v>0.12008610839695932</c:v>
                </c:pt>
                <c:pt idx="178">
                  <c:v>0.70320983422306038</c:v>
                </c:pt>
                <c:pt idx="179">
                  <c:v>0.92001204934519365</c:v>
                </c:pt>
                <c:pt idx="180">
                  <c:v>0.48142014132349664</c:v>
                </c:pt>
                <c:pt idx="181">
                  <c:v>5.64888363716195E-2</c:v>
                </c:pt>
                <c:pt idx="182">
                  <c:v>0.52375388326149841</c:v>
                </c:pt>
                <c:pt idx="183">
                  <c:v>0.52216887374681487</c:v>
                </c:pt>
                <c:pt idx="184">
                  <c:v>0.77729888309761275</c:v>
                </c:pt>
                <c:pt idx="185">
                  <c:v>0.82050611206656121</c:v>
                </c:pt>
                <c:pt idx="186">
                  <c:v>0.34806915322239906</c:v>
                </c:pt>
                <c:pt idx="187">
                  <c:v>0.5120284196562237</c:v>
                </c:pt>
                <c:pt idx="188">
                  <c:v>0.3313297308152795</c:v>
                </c:pt>
                <c:pt idx="189">
                  <c:v>0.60153259072032728</c:v>
                </c:pt>
                <c:pt idx="190">
                  <c:v>0.73848896693478194</c:v>
                </c:pt>
                <c:pt idx="191">
                  <c:v>6.6211827527441702E-2</c:v>
                </c:pt>
                <c:pt idx="192">
                  <c:v>0.55652544201060028</c:v>
                </c:pt>
                <c:pt idx="193">
                  <c:v>0.95123569884398251</c:v>
                </c:pt>
                <c:pt idx="194">
                  <c:v>0.31243671141263929</c:v>
                </c:pt>
                <c:pt idx="195">
                  <c:v>0.40324049056166023</c:v>
                </c:pt>
                <c:pt idx="196">
                  <c:v>0.95888683114150064</c:v>
                </c:pt>
                <c:pt idx="197">
                  <c:v>4.4404370477731159E-2</c:v>
                </c:pt>
                <c:pt idx="198">
                  <c:v>0.43820999774450076</c:v>
                </c:pt>
                <c:pt idx="199">
                  <c:v>0.2553885860587678</c:v>
                </c:pt>
                <c:pt idx="200">
                  <c:v>0.35639563563504406</c:v>
                </c:pt>
                <c:pt idx="201">
                  <c:v>5.9292226373242052E-3</c:v>
                </c:pt>
                <c:pt idx="202">
                  <c:v>0.81618697057458423</c:v>
                </c:pt>
                <c:pt idx="203">
                  <c:v>0.14799867237978381</c:v>
                </c:pt>
                <c:pt idx="204">
                  <c:v>0.5555669082319199</c:v>
                </c:pt>
                <c:pt idx="205">
                  <c:v>0.3869526588190958</c:v>
                </c:pt>
                <c:pt idx="206">
                  <c:v>0.2929319232041272</c:v>
                </c:pt>
                <c:pt idx="207">
                  <c:v>0.24858450398780663</c:v>
                </c:pt>
                <c:pt idx="208">
                  <c:v>0.7366482856432145</c:v>
                </c:pt>
                <c:pt idx="209">
                  <c:v>6.763406562555796E-2</c:v>
                </c:pt>
                <c:pt idx="210">
                  <c:v>0.47618872730352402</c:v>
                </c:pt>
                <c:pt idx="211">
                  <c:v>0.2926426177429623</c:v>
                </c:pt>
                <c:pt idx="212">
                  <c:v>0.6977639242296394</c:v>
                </c:pt>
                <c:pt idx="213">
                  <c:v>5.447934399892207E-2</c:v>
                </c:pt>
                <c:pt idx="214">
                  <c:v>0.40736164402903996</c:v>
                </c:pt>
                <c:pt idx="215">
                  <c:v>0.91249947025917644</c:v>
                </c:pt>
                <c:pt idx="216">
                  <c:v>0.54296761808044602</c:v>
                </c:pt>
                <c:pt idx="217">
                  <c:v>0.21996150516138746</c:v>
                </c:pt>
                <c:pt idx="218">
                  <c:v>0.95547404985798179</c:v>
                </c:pt>
                <c:pt idx="219">
                  <c:v>0.31438470815090924</c:v>
                </c:pt>
                <c:pt idx="220">
                  <c:v>0.69718371137608304</c:v>
                </c:pt>
                <c:pt idx="221">
                  <c:v>0.18179660782848472</c:v>
                </c:pt>
                <c:pt idx="222">
                  <c:v>0.27009940467859728</c:v>
                </c:pt>
                <c:pt idx="223">
                  <c:v>0.15571843818978703</c:v>
                </c:pt>
                <c:pt idx="224">
                  <c:v>9.1793251679154864E-2</c:v>
                </c:pt>
                <c:pt idx="225">
                  <c:v>9.3717983958163331E-2</c:v>
                </c:pt>
                <c:pt idx="226">
                  <c:v>0.37512214209179051</c:v>
                </c:pt>
                <c:pt idx="227">
                  <c:v>0.21276121606259124</c:v>
                </c:pt>
                <c:pt idx="228">
                  <c:v>0.99657968463451396</c:v>
                </c:pt>
                <c:pt idx="229">
                  <c:v>0.62893786877291824</c:v>
                </c:pt>
                <c:pt idx="230">
                  <c:v>0.96483980753841214</c:v>
                </c:pt>
                <c:pt idx="231">
                  <c:v>0.97209392806982808</c:v>
                </c:pt>
                <c:pt idx="232">
                  <c:v>0.63743584296605127</c:v>
                </c:pt>
                <c:pt idx="233">
                  <c:v>0.85104427954180828</c:v>
                </c:pt>
                <c:pt idx="234">
                  <c:v>0.87300680223065441</c:v>
                </c:pt>
                <c:pt idx="235">
                  <c:v>0.48655824553915605</c:v>
                </c:pt>
                <c:pt idx="236">
                  <c:v>0.29198941208520224</c:v>
                </c:pt>
                <c:pt idx="237">
                  <c:v>0.9081039348312836</c:v>
                </c:pt>
                <c:pt idx="238">
                  <c:v>7.654508105953306E-2</c:v>
                </c:pt>
                <c:pt idx="239">
                  <c:v>0.44550796870402354</c:v>
                </c:pt>
                <c:pt idx="240">
                  <c:v>0.80116524594088856</c:v>
                </c:pt>
                <c:pt idx="241">
                  <c:v>0.70868679535608181</c:v>
                </c:pt>
                <c:pt idx="242">
                  <c:v>0.1259352814154544</c:v>
                </c:pt>
                <c:pt idx="243">
                  <c:v>9.5260309798634868E-3</c:v>
                </c:pt>
                <c:pt idx="244">
                  <c:v>0.24729512782425522</c:v>
                </c:pt>
                <c:pt idx="245">
                  <c:v>0.20717066534013806</c:v>
                </c:pt>
                <c:pt idx="246">
                  <c:v>0.90229561585527174</c:v>
                </c:pt>
                <c:pt idx="247">
                  <c:v>1.6519355933474755E-2</c:v>
                </c:pt>
                <c:pt idx="248">
                  <c:v>0.92134396539221552</c:v>
                </c:pt>
                <c:pt idx="249">
                  <c:v>0.5416496518069287</c:v>
                </c:pt>
                <c:pt idx="250">
                  <c:v>0.53013061967728703</c:v>
                </c:pt>
                <c:pt idx="251">
                  <c:v>0.83318448315998228</c:v>
                </c:pt>
                <c:pt idx="252">
                  <c:v>0.76376241656541899</c:v>
                </c:pt>
                <c:pt idx="253">
                  <c:v>0.88056769100744192</c:v>
                </c:pt>
                <c:pt idx="254">
                  <c:v>0.41615311909176322</c:v>
                </c:pt>
                <c:pt idx="255">
                  <c:v>0.16655137133804099</c:v>
                </c:pt>
                <c:pt idx="256">
                  <c:v>0.43071136326644432</c:v>
                </c:pt>
                <c:pt idx="257">
                  <c:v>0.57544788586460116</c:v>
                </c:pt>
                <c:pt idx="258">
                  <c:v>0.9085433449731446</c:v>
                </c:pt>
                <c:pt idx="259">
                  <c:v>0.2539547836481838</c:v>
                </c:pt>
                <c:pt idx="260">
                  <c:v>0.96317711361299052</c:v>
                </c:pt>
                <c:pt idx="261">
                  <c:v>6.9395787835721978E-2</c:v>
                </c:pt>
                <c:pt idx="262">
                  <c:v>0.6156753006199952</c:v>
                </c:pt>
                <c:pt idx="263">
                  <c:v>0.64407556321736092</c:v>
                </c:pt>
                <c:pt idx="264">
                  <c:v>4.902199568480714E-2</c:v>
                </c:pt>
                <c:pt idx="265">
                  <c:v>0.87808926013414712</c:v>
                </c:pt>
                <c:pt idx="266">
                  <c:v>0.35700184912612321</c:v>
                </c:pt>
                <c:pt idx="267">
                  <c:v>0.31755688957566996</c:v>
                </c:pt>
                <c:pt idx="268">
                  <c:v>0.14919492995504247</c:v>
                </c:pt>
                <c:pt idx="269">
                  <c:v>7.4180796471116972E-2</c:v>
                </c:pt>
                <c:pt idx="270">
                  <c:v>0.358737878251838</c:v>
                </c:pt>
                <c:pt idx="271">
                  <c:v>0.49078158774705138</c:v>
                </c:pt>
                <c:pt idx="272">
                  <c:v>3.3238454362128134E-2</c:v>
                </c:pt>
                <c:pt idx="273">
                  <c:v>0.15702547426227575</c:v>
                </c:pt>
                <c:pt idx="274">
                  <c:v>0.46093271708544437</c:v>
                </c:pt>
                <c:pt idx="275">
                  <c:v>6.536121766725933E-2</c:v>
                </c:pt>
                <c:pt idx="276">
                  <c:v>0.47884013816692761</c:v>
                </c:pt>
                <c:pt idx="277">
                  <c:v>0.66630423421670182</c:v>
                </c:pt>
                <c:pt idx="278">
                  <c:v>0.67469206463342313</c:v>
                </c:pt>
                <c:pt idx="279">
                  <c:v>0.72560127269719499</c:v>
                </c:pt>
                <c:pt idx="280">
                  <c:v>0.69473925740791564</c:v>
                </c:pt>
                <c:pt idx="281">
                  <c:v>0.88325177276807743</c:v>
                </c:pt>
                <c:pt idx="282">
                  <c:v>0.63614407743169588</c:v>
                </c:pt>
                <c:pt idx="283">
                  <c:v>0.44771001643551689</c:v>
                </c:pt>
                <c:pt idx="284">
                  <c:v>0.78034471225298419</c:v>
                </c:pt>
                <c:pt idx="285">
                  <c:v>0.72774091278938036</c:v>
                </c:pt>
                <c:pt idx="286">
                  <c:v>0.21180220242945658</c:v>
                </c:pt>
                <c:pt idx="287">
                  <c:v>0.80788797032409754</c:v>
                </c:pt>
                <c:pt idx="288">
                  <c:v>0.46061482332028103</c:v>
                </c:pt>
                <c:pt idx="289">
                  <c:v>0.73413372125009035</c:v>
                </c:pt>
                <c:pt idx="290">
                  <c:v>7.745156352376803E-2</c:v>
                </c:pt>
                <c:pt idx="291">
                  <c:v>0.36286784306701492</c:v>
                </c:pt>
                <c:pt idx="292">
                  <c:v>0.46787543575965496</c:v>
                </c:pt>
                <c:pt idx="293">
                  <c:v>0.43747995080280588</c:v>
                </c:pt>
                <c:pt idx="294">
                  <c:v>0.21038558318991374</c:v>
                </c:pt>
                <c:pt idx="295">
                  <c:v>0.16512724083947494</c:v>
                </c:pt>
                <c:pt idx="296">
                  <c:v>0.79241862711461064</c:v>
                </c:pt>
                <c:pt idx="297">
                  <c:v>0.44156123827491989</c:v>
                </c:pt>
                <c:pt idx="298">
                  <c:v>0.77504534995498309</c:v>
                </c:pt>
                <c:pt idx="299">
                  <c:v>0.38201370762560016</c:v>
                </c:pt>
                <c:pt idx="300">
                  <c:v>0.24207530664734411</c:v>
                </c:pt>
                <c:pt idx="301">
                  <c:v>0.73038109151343988</c:v>
                </c:pt>
                <c:pt idx="302">
                  <c:v>0.4225099895303478</c:v>
                </c:pt>
                <c:pt idx="303">
                  <c:v>0.87740768556234727</c:v>
                </c:pt>
                <c:pt idx="304">
                  <c:v>0.53376147093219617</c:v>
                </c:pt>
                <c:pt idx="305">
                  <c:v>0.84935835504133161</c:v>
                </c:pt>
                <c:pt idx="306">
                  <c:v>0.95274982859140644</c:v>
                </c:pt>
                <c:pt idx="307">
                  <c:v>0.11712976372985118</c:v>
                </c:pt>
                <c:pt idx="308">
                  <c:v>0.50369622077532128</c:v>
                </c:pt>
                <c:pt idx="309">
                  <c:v>1.5915514094646976E-2</c:v>
                </c:pt>
                <c:pt idx="310">
                  <c:v>0.94023240931325802</c:v>
                </c:pt>
                <c:pt idx="311">
                  <c:v>0.8117959859425895</c:v>
                </c:pt>
                <c:pt idx="312">
                  <c:v>0.30489279014060178</c:v>
                </c:pt>
                <c:pt idx="313">
                  <c:v>0.74013546884105541</c:v>
                </c:pt>
                <c:pt idx="314">
                  <c:v>0.5890613832430921</c:v>
                </c:pt>
                <c:pt idx="315">
                  <c:v>0.6283520052680579</c:v>
                </c:pt>
                <c:pt idx="316">
                  <c:v>0.54848889664668943</c:v>
                </c:pt>
                <c:pt idx="317">
                  <c:v>0.42527038404153727</c:v>
                </c:pt>
                <c:pt idx="318">
                  <c:v>0.97147437661906777</c:v>
                </c:pt>
                <c:pt idx="319">
                  <c:v>0.90776596960969591</c:v>
                </c:pt>
                <c:pt idx="320">
                  <c:v>0.59867616129954382</c:v>
                </c:pt>
                <c:pt idx="321">
                  <c:v>0.69248730597390418</c:v>
                </c:pt>
                <c:pt idx="322">
                  <c:v>0.81443641722593862</c:v>
                </c:pt>
                <c:pt idx="323">
                  <c:v>0.50641892201087946</c:v>
                </c:pt>
                <c:pt idx="324">
                  <c:v>0.57946081180510567</c:v>
                </c:pt>
                <c:pt idx="325">
                  <c:v>0.75916481298221028</c:v>
                </c:pt>
                <c:pt idx="326">
                  <c:v>0.55371489829535159</c:v>
                </c:pt>
                <c:pt idx="327">
                  <c:v>0.81675542217490293</c:v>
                </c:pt>
                <c:pt idx="328">
                  <c:v>0.87289072148295832</c:v>
                </c:pt>
                <c:pt idx="329">
                  <c:v>0.98199893218649592</c:v>
                </c:pt>
                <c:pt idx="330">
                  <c:v>0.65455742251641558</c:v>
                </c:pt>
                <c:pt idx="331">
                  <c:v>0.23802547894861459</c:v>
                </c:pt>
                <c:pt idx="332">
                  <c:v>0.61253942595725452</c:v>
                </c:pt>
                <c:pt idx="333">
                  <c:v>0.3611149274401193</c:v>
                </c:pt>
                <c:pt idx="334">
                  <c:v>0.50670143310260263</c:v>
                </c:pt>
                <c:pt idx="335">
                  <c:v>1.818153010590251E-2</c:v>
                </c:pt>
                <c:pt idx="336">
                  <c:v>0.5721540669849754</c:v>
                </c:pt>
                <c:pt idx="337">
                  <c:v>0.43696723201620857</c:v>
                </c:pt>
                <c:pt idx="338">
                  <c:v>0.39861545989076019</c:v>
                </c:pt>
                <c:pt idx="339">
                  <c:v>0.90765783253085952</c:v>
                </c:pt>
                <c:pt idx="340">
                  <c:v>0.78251013038900818</c:v>
                </c:pt>
                <c:pt idx="341">
                  <c:v>0.2692479572771207</c:v>
                </c:pt>
                <c:pt idx="342">
                  <c:v>0.33154604675274713</c:v>
                </c:pt>
                <c:pt idx="343">
                  <c:v>0.93840664885263636</c:v>
                </c:pt>
                <c:pt idx="344">
                  <c:v>0.92849252295058871</c:v>
                </c:pt>
                <c:pt idx="345">
                  <c:v>0.50315246628170718</c:v>
                </c:pt>
                <c:pt idx="346">
                  <c:v>0.3060697381181221</c:v>
                </c:pt>
                <c:pt idx="347">
                  <c:v>0.7099073488845512</c:v>
                </c:pt>
                <c:pt idx="348">
                  <c:v>8.8838963202625409E-3</c:v>
                </c:pt>
                <c:pt idx="349">
                  <c:v>0.75214106564106975</c:v>
                </c:pt>
                <c:pt idx="350">
                  <c:v>0.91899124680805011</c:v>
                </c:pt>
                <c:pt idx="351">
                  <c:v>0.4124111783504345</c:v>
                </c:pt>
                <c:pt idx="352">
                  <c:v>0.8885034533753462</c:v>
                </c:pt>
                <c:pt idx="353">
                  <c:v>0.8491138538498324</c:v>
                </c:pt>
                <c:pt idx="354">
                  <c:v>0.39080748529362885</c:v>
                </c:pt>
                <c:pt idx="355">
                  <c:v>0.18933731190169778</c:v>
                </c:pt>
                <c:pt idx="356">
                  <c:v>0.18822588251263561</c:v>
                </c:pt>
                <c:pt idx="357">
                  <c:v>0.36206780501839131</c:v>
                </c:pt>
                <c:pt idx="358">
                  <c:v>0.50432301958348313</c:v>
                </c:pt>
                <c:pt idx="359">
                  <c:v>0.84536854287288199</c:v>
                </c:pt>
                <c:pt idx="360">
                  <c:v>0.42906562195422604</c:v>
                </c:pt>
                <c:pt idx="361">
                  <c:v>0.81879908299882442</c:v>
                </c:pt>
                <c:pt idx="362">
                  <c:v>0.68632110167143479</c:v>
                </c:pt>
                <c:pt idx="363">
                  <c:v>0.20062887762061477</c:v>
                </c:pt>
                <c:pt idx="364">
                  <c:v>0.61069508891350566</c:v>
                </c:pt>
                <c:pt idx="365">
                  <c:v>0.87111477916346469</c:v>
                </c:pt>
                <c:pt idx="366">
                  <c:v>0.67712232829759433</c:v>
                </c:pt>
                <c:pt idx="367">
                  <c:v>0.85689424179098062</c:v>
                </c:pt>
                <c:pt idx="368">
                  <c:v>0.32388709578409625</c:v>
                </c:pt>
                <c:pt idx="369">
                  <c:v>0.64209691768259813</c:v>
                </c:pt>
                <c:pt idx="370">
                  <c:v>0.72138856742790158</c:v>
                </c:pt>
                <c:pt idx="371">
                  <c:v>0.6358981160269781</c:v>
                </c:pt>
                <c:pt idx="372">
                  <c:v>0.74045476821293754</c:v>
                </c:pt>
                <c:pt idx="373">
                  <c:v>6.3943991401510747E-2</c:v>
                </c:pt>
                <c:pt idx="374">
                  <c:v>0.67604687885874393</c:v>
                </c:pt>
                <c:pt idx="375">
                  <c:v>0.5966977870124287</c:v>
                </c:pt>
                <c:pt idx="376">
                  <c:v>0.49622268992500418</c:v>
                </c:pt>
                <c:pt idx="377">
                  <c:v>0.73742074451187833</c:v>
                </c:pt>
                <c:pt idx="378">
                  <c:v>0.35441907095674441</c:v>
                </c:pt>
                <c:pt idx="379">
                  <c:v>0.78638466214821923</c:v>
                </c:pt>
                <c:pt idx="380">
                  <c:v>0.69504171025511075</c:v>
                </c:pt>
                <c:pt idx="381">
                  <c:v>0.1211428952203355</c:v>
                </c:pt>
                <c:pt idx="382">
                  <c:v>0.859732532885914</c:v>
                </c:pt>
                <c:pt idx="383">
                  <c:v>0.75961833879922769</c:v>
                </c:pt>
                <c:pt idx="384">
                  <c:v>0.58838391914159893</c:v>
                </c:pt>
                <c:pt idx="385">
                  <c:v>0.15001281598643124</c:v>
                </c:pt>
                <c:pt idx="386">
                  <c:v>0.5630718817107595</c:v>
                </c:pt>
                <c:pt idx="387">
                  <c:v>0.30709245731846191</c:v>
                </c:pt>
                <c:pt idx="388">
                  <c:v>0.13267008257124124</c:v>
                </c:pt>
                <c:pt idx="389">
                  <c:v>5.8344803083737573E-2</c:v>
                </c:pt>
                <c:pt idx="390">
                  <c:v>0.68194700452064094</c:v>
                </c:pt>
                <c:pt idx="391">
                  <c:v>0.23673842579271143</c:v>
                </c:pt>
                <c:pt idx="392">
                  <c:v>0.17449386864441163</c:v>
                </c:pt>
                <c:pt idx="393">
                  <c:v>0.24316163944980096</c:v>
                </c:pt>
                <c:pt idx="394">
                  <c:v>0.57302082041728797</c:v>
                </c:pt>
                <c:pt idx="395">
                  <c:v>1.7082186256208276E-2</c:v>
                </c:pt>
                <c:pt idx="396">
                  <c:v>0.95548681516549938</c:v>
                </c:pt>
                <c:pt idx="397">
                  <c:v>0.4893015244433967</c:v>
                </c:pt>
                <c:pt idx="398">
                  <c:v>0.84606975166604725</c:v>
                </c:pt>
                <c:pt idx="399">
                  <c:v>0.81053427122539368</c:v>
                </c:pt>
                <c:pt idx="400">
                  <c:v>0.96432621199654989</c:v>
                </c:pt>
                <c:pt idx="401">
                  <c:v>0.56037809662954552</c:v>
                </c:pt>
                <c:pt idx="402">
                  <c:v>0.1794193383237852</c:v>
                </c:pt>
                <c:pt idx="403">
                  <c:v>0.76587854809829159</c:v>
                </c:pt>
                <c:pt idx="404">
                  <c:v>0.25326281346639756</c:v>
                </c:pt>
                <c:pt idx="405">
                  <c:v>0.75187729719628471</c:v>
                </c:pt>
                <c:pt idx="406">
                  <c:v>0.16793429442256025</c:v>
                </c:pt>
                <c:pt idx="407">
                  <c:v>0.30016555151740298</c:v>
                </c:pt>
                <c:pt idx="408">
                  <c:v>0.89104182362677498</c:v>
                </c:pt>
                <c:pt idx="409">
                  <c:v>0.58504228504570532</c:v>
                </c:pt>
                <c:pt idx="410">
                  <c:v>0.90936293744847874</c:v>
                </c:pt>
                <c:pt idx="411">
                  <c:v>0.21539371338435975</c:v>
                </c:pt>
                <c:pt idx="412">
                  <c:v>0.85173719986794061</c:v>
                </c:pt>
                <c:pt idx="413">
                  <c:v>0.3902634863481369</c:v>
                </c:pt>
                <c:pt idx="414">
                  <c:v>0.80764662633302509</c:v>
                </c:pt>
                <c:pt idx="415">
                  <c:v>0.85434479846853528</c:v>
                </c:pt>
                <c:pt idx="416">
                  <c:v>0.35097893665022295</c:v>
                </c:pt>
                <c:pt idx="417">
                  <c:v>0.90371043608606128</c:v>
                </c:pt>
                <c:pt idx="418">
                  <c:v>0.25558585029386693</c:v>
                </c:pt>
                <c:pt idx="419">
                  <c:v>0.56470710333690877</c:v>
                </c:pt>
                <c:pt idx="420">
                  <c:v>0.25518745714326641</c:v>
                </c:pt>
                <c:pt idx="421">
                  <c:v>0.14362661836249457</c:v>
                </c:pt>
                <c:pt idx="422">
                  <c:v>0.87648781070814752</c:v>
                </c:pt>
                <c:pt idx="423">
                  <c:v>0.71284113601388732</c:v>
                </c:pt>
                <c:pt idx="424">
                  <c:v>0.38755949622538655</c:v>
                </c:pt>
                <c:pt idx="425">
                  <c:v>0.49089542107130157</c:v>
                </c:pt>
                <c:pt idx="426">
                  <c:v>9.6481362576068097E-2</c:v>
                </c:pt>
                <c:pt idx="427">
                  <c:v>0.75745513711072654</c:v>
                </c:pt>
                <c:pt idx="428">
                  <c:v>0.26016168207329171</c:v>
                </c:pt>
                <c:pt idx="429">
                  <c:v>0.54596212798573429</c:v>
                </c:pt>
                <c:pt idx="430">
                  <c:v>0.68800770908285669</c:v>
                </c:pt>
                <c:pt idx="431">
                  <c:v>0.50965496023734058</c:v>
                </c:pt>
                <c:pt idx="432">
                  <c:v>0.92290895455335054</c:v>
                </c:pt>
                <c:pt idx="433">
                  <c:v>1.7416085171988227E-2</c:v>
                </c:pt>
                <c:pt idx="434">
                  <c:v>0.12296965346107425</c:v>
                </c:pt>
                <c:pt idx="435">
                  <c:v>0.35703065492489738</c:v>
                </c:pt>
                <c:pt idx="436">
                  <c:v>0.89750923628311674</c:v>
                </c:pt>
                <c:pt idx="437">
                  <c:v>0.3518767926346964</c:v>
                </c:pt>
                <c:pt idx="438">
                  <c:v>0.66419376116398487</c:v>
                </c:pt>
                <c:pt idx="439">
                  <c:v>0.53982436304789894</c:v>
                </c:pt>
                <c:pt idx="440">
                  <c:v>0.22211826192673589</c:v>
                </c:pt>
                <c:pt idx="441">
                  <c:v>0.65911603701690424</c:v>
                </c:pt>
                <c:pt idx="442">
                  <c:v>0.43839788174909322</c:v>
                </c:pt>
                <c:pt idx="443">
                  <c:v>0.18958982558126947</c:v>
                </c:pt>
                <c:pt idx="444">
                  <c:v>0.80584947588648226</c:v>
                </c:pt>
                <c:pt idx="445">
                  <c:v>0.2498732879368557</c:v>
                </c:pt>
                <c:pt idx="446">
                  <c:v>0.49436482772652057</c:v>
                </c:pt>
                <c:pt idx="447">
                  <c:v>0.9464786892444027</c:v>
                </c:pt>
                <c:pt idx="448">
                  <c:v>0.70792839350639936</c:v>
                </c:pt>
                <c:pt idx="449">
                  <c:v>0.19301840029583961</c:v>
                </c:pt>
                <c:pt idx="450">
                  <c:v>0.15565673587376472</c:v>
                </c:pt>
                <c:pt idx="451">
                  <c:v>0.46696169945189203</c:v>
                </c:pt>
                <c:pt idx="452">
                  <c:v>0.44437433035912299</c:v>
                </c:pt>
                <c:pt idx="453">
                  <c:v>0.18279270163514971</c:v>
                </c:pt>
                <c:pt idx="454">
                  <c:v>0.67679618026964883</c:v>
                </c:pt>
                <c:pt idx="455">
                  <c:v>0.7869901638808865</c:v>
                </c:pt>
                <c:pt idx="456">
                  <c:v>0.29358731056850251</c:v>
                </c:pt>
                <c:pt idx="457">
                  <c:v>0.35646346559251429</c:v>
                </c:pt>
                <c:pt idx="458">
                  <c:v>0.16901378498749675</c:v>
                </c:pt>
                <c:pt idx="459">
                  <c:v>4.6798418411926779E-2</c:v>
                </c:pt>
                <c:pt idx="460">
                  <c:v>0.14734363212304424</c:v>
                </c:pt>
                <c:pt idx="461">
                  <c:v>0.10109517109371458</c:v>
                </c:pt>
                <c:pt idx="462">
                  <c:v>0.49611730000689591</c:v>
                </c:pt>
                <c:pt idx="463">
                  <c:v>0.48878244681847938</c:v>
                </c:pt>
                <c:pt idx="464">
                  <c:v>0.69523882360658662</c:v>
                </c:pt>
                <c:pt idx="465">
                  <c:v>0.51700812245282912</c:v>
                </c:pt>
                <c:pt idx="466">
                  <c:v>9.3608552662057254E-2</c:v>
                </c:pt>
                <c:pt idx="467">
                  <c:v>9.5358053291937139E-2</c:v>
                </c:pt>
                <c:pt idx="468">
                  <c:v>0.33559494873331919</c:v>
                </c:pt>
                <c:pt idx="469">
                  <c:v>1.0271457049886412E-2</c:v>
                </c:pt>
                <c:pt idx="470">
                  <c:v>0.45532027692749455</c:v>
                </c:pt>
                <c:pt idx="471">
                  <c:v>3.6816424300122441E-2</c:v>
                </c:pt>
                <c:pt idx="472">
                  <c:v>3.729847974177114E-2</c:v>
                </c:pt>
                <c:pt idx="473">
                  <c:v>3.7357634777555937E-2</c:v>
                </c:pt>
                <c:pt idx="474">
                  <c:v>0.16205954446223436</c:v>
                </c:pt>
                <c:pt idx="475">
                  <c:v>0.67544733001155943</c:v>
                </c:pt>
                <c:pt idx="476">
                  <c:v>0.83753363065787589</c:v>
                </c:pt>
                <c:pt idx="477">
                  <c:v>5.6050659711432083E-2</c:v>
                </c:pt>
                <c:pt idx="478">
                  <c:v>0.54564902639755208</c:v>
                </c:pt>
                <c:pt idx="479">
                  <c:v>0.51971766070189696</c:v>
                </c:pt>
                <c:pt idx="480">
                  <c:v>0.15027500497065993</c:v>
                </c:pt>
                <c:pt idx="481">
                  <c:v>0.98835940144447809</c:v>
                </c:pt>
                <c:pt idx="482">
                  <c:v>0.18987962587010765</c:v>
                </c:pt>
                <c:pt idx="483">
                  <c:v>0.48894308395851149</c:v>
                </c:pt>
                <c:pt idx="484">
                  <c:v>0.17244020816503325</c:v>
                </c:pt>
                <c:pt idx="485">
                  <c:v>0.69867175033937179</c:v>
                </c:pt>
                <c:pt idx="486">
                  <c:v>0.37472136574768544</c:v>
                </c:pt>
                <c:pt idx="487">
                  <c:v>0.75725496872646625</c:v>
                </c:pt>
                <c:pt idx="488">
                  <c:v>0.80395668161118294</c:v>
                </c:pt>
                <c:pt idx="489">
                  <c:v>0.61952858291888169</c:v>
                </c:pt>
                <c:pt idx="490">
                  <c:v>0.95298974264592551</c:v>
                </c:pt>
                <c:pt idx="491">
                  <c:v>0.46235589538950361</c:v>
                </c:pt>
                <c:pt idx="492">
                  <c:v>0.48933858099318372</c:v>
                </c:pt>
                <c:pt idx="493">
                  <c:v>0.54560773764844206</c:v>
                </c:pt>
                <c:pt idx="494">
                  <c:v>0.48904311118845878</c:v>
                </c:pt>
                <c:pt idx="495">
                  <c:v>0.7855441615928358</c:v>
                </c:pt>
                <c:pt idx="496">
                  <c:v>0.85870102786830593</c:v>
                </c:pt>
                <c:pt idx="497">
                  <c:v>0.15027386767578765</c:v>
                </c:pt>
                <c:pt idx="498">
                  <c:v>0.15657061687206075</c:v>
                </c:pt>
                <c:pt idx="499">
                  <c:v>6.8059888436219684E-2</c:v>
                </c:pt>
                <c:pt idx="500">
                  <c:v>0.16459573010837414</c:v>
                </c:pt>
                <c:pt idx="501">
                  <c:v>0.43105187152882429</c:v>
                </c:pt>
                <c:pt idx="502">
                  <c:v>5.9169782903979451E-2</c:v>
                </c:pt>
                <c:pt idx="503">
                  <c:v>0.42144605621136355</c:v>
                </c:pt>
                <c:pt idx="504">
                  <c:v>0.66819226172600243</c:v>
                </c:pt>
                <c:pt idx="505">
                  <c:v>0.1856113430905324</c:v>
                </c:pt>
                <c:pt idx="506">
                  <c:v>0.50595215102367075</c:v>
                </c:pt>
                <c:pt idx="507">
                  <c:v>6.0431013050135318E-2</c:v>
                </c:pt>
                <c:pt idx="508">
                  <c:v>1.642625597026881E-2</c:v>
                </c:pt>
                <c:pt idx="509">
                  <c:v>0.69901783506248194</c:v>
                </c:pt>
                <c:pt idx="510">
                  <c:v>0.52321508059853394</c:v>
                </c:pt>
                <c:pt idx="511">
                  <c:v>0.53261220037275447</c:v>
                </c:pt>
                <c:pt idx="512">
                  <c:v>0.70826973869159204</c:v>
                </c:pt>
                <c:pt idx="513">
                  <c:v>0.72393782314924959</c:v>
                </c:pt>
                <c:pt idx="514">
                  <c:v>0.46535930920434387</c:v>
                </c:pt>
                <c:pt idx="515">
                  <c:v>0.751653334436714</c:v>
                </c:pt>
                <c:pt idx="516">
                  <c:v>0.43263858234073571</c:v>
                </c:pt>
                <c:pt idx="517">
                  <c:v>0.94640956363013262</c:v>
                </c:pt>
                <c:pt idx="518">
                  <c:v>0.45667108157851644</c:v>
                </c:pt>
                <c:pt idx="519">
                  <c:v>0.61418131082597838</c:v>
                </c:pt>
                <c:pt idx="520">
                  <c:v>0.94704286859483444</c:v>
                </c:pt>
                <c:pt idx="521">
                  <c:v>0.39219678485161646</c:v>
                </c:pt>
                <c:pt idx="522">
                  <c:v>0.19533210149160152</c:v>
                </c:pt>
                <c:pt idx="523">
                  <c:v>0.61377728453243507</c:v>
                </c:pt>
                <c:pt idx="524">
                  <c:v>1.5379353074804647E-2</c:v>
                </c:pt>
                <c:pt idx="525">
                  <c:v>0.72552630927205652</c:v>
                </c:pt>
                <c:pt idx="526">
                  <c:v>0.96393525583334572</c:v>
                </c:pt>
                <c:pt idx="527">
                  <c:v>0.41151710483461723</c:v>
                </c:pt>
                <c:pt idx="528">
                  <c:v>5.7621555620335219E-4</c:v>
                </c:pt>
                <c:pt idx="529">
                  <c:v>0.91779266569093554</c:v>
                </c:pt>
                <c:pt idx="530">
                  <c:v>0.15016978080110954</c:v>
                </c:pt>
                <c:pt idx="531">
                  <c:v>0.37566279898926214</c:v>
                </c:pt>
                <c:pt idx="532">
                  <c:v>0.43703073022970629</c:v>
                </c:pt>
                <c:pt idx="533">
                  <c:v>0.23938942075001335</c:v>
                </c:pt>
                <c:pt idx="534">
                  <c:v>0.82276915386953675</c:v>
                </c:pt>
                <c:pt idx="535">
                  <c:v>0.66488247315451987</c:v>
                </c:pt>
                <c:pt idx="536">
                  <c:v>0.54593960684157106</c:v>
                </c:pt>
                <c:pt idx="537">
                  <c:v>0.44138069987758877</c:v>
                </c:pt>
                <c:pt idx="538">
                  <c:v>0.71294911810280059</c:v>
                </c:pt>
                <c:pt idx="539">
                  <c:v>0.49856804068988836</c:v>
                </c:pt>
                <c:pt idx="540">
                  <c:v>0.27419654999214593</c:v>
                </c:pt>
                <c:pt idx="541">
                  <c:v>0.63338092733487328</c:v>
                </c:pt>
                <c:pt idx="542">
                  <c:v>0.61123071527573314</c:v>
                </c:pt>
                <c:pt idx="543">
                  <c:v>0.50363230726371722</c:v>
                </c:pt>
                <c:pt idx="544">
                  <c:v>0.46523328801740282</c:v>
                </c:pt>
                <c:pt idx="545">
                  <c:v>0.16797187655733359</c:v>
                </c:pt>
                <c:pt idx="546">
                  <c:v>0.99912592316122195</c:v>
                </c:pt>
                <c:pt idx="547">
                  <c:v>0.7394889647375894</c:v>
                </c:pt>
                <c:pt idx="548">
                  <c:v>0.78117692458921018</c:v>
                </c:pt>
                <c:pt idx="549">
                  <c:v>0.59117773627223791</c:v>
                </c:pt>
                <c:pt idx="550">
                  <c:v>0.77362730166220051</c:v>
                </c:pt>
                <c:pt idx="551">
                  <c:v>0.91253226854930636</c:v>
                </c:pt>
                <c:pt idx="552">
                  <c:v>0.43737632913095437</c:v>
                </c:pt>
                <c:pt idx="553">
                  <c:v>0.91457620941179885</c:v>
                </c:pt>
                <c:pt idx="554">
                  <c:v>0.27126367294273124</c:v>
                </c:pt>
                <c:pt idx="555">
                  <c:v>0.58486338168062157</c:v>
                </c:pt>
                <c:pt idx="556">
                  <c:v>7.8091481982890842E-2</c:v>
                </c:pt>
                <c:pt idx="557">
                  <c:v>0.50837662087142177</c:v>
                </c:pt>
                <c:pt idx="558">
                  <c:v>0.72268340104262929</c:v>
                </c:pt>
                <c:pt idx="559">
                  <c:v>0.73811223930778946</c:v>
                </c:pt>
                <c:pt idx="560">
                  <c:v>0.95702715415050399</c:v>
                </c:pt>
                <c:pt idx="561">
                  <c:v>0.66910342966558223</c:v>
                </c:pt>
                <c:pt idx="562">
                  <c:v>0.19437792265267417</c:v>
                </c:pt>
                <c:pt idx="563">
                  <c:v>9.843466068764084E-2</c:v>
                </c:pt>
                <c:pt idx="564">
                  <c:v>3.4189352424873087E-2</c:v>
                </c:pt>
                <c:pt idx="565">
                  <c:v>0.49588686787751779</c:v>
                </c:pt>
                <c:pt idx="566">
                  <c:v>0.79000663906855717</c:v>
                </c:pt>
                <c:pt idx="567">
                  <c:v>0.60376222749692632</c:v>
                </c:pt>
                <c:pt idx="568">
                  <c:v>0.41358459939423875</c:v>
                </c:pt>
                <c:pt idx="569">
                  <c:v>0.73472813018951011</c:v>
                </c:pt>
                <c:pt idx="570">
                  <c:v>0.55474261111606649</c:v>
                </c:pt>
                <c:pt idx="571">
                  <c:v>0.72373396514049315</c:v>
                </c:pt>
                <c:pt idx="572">
                  <c:v>0.66362417821934749</c:v>
                </c:pt>
                <c:pt idx="573">
                  <c:v>0.11383060857161331</c:v>
                </c:pt>
                <c:pt idx="574">
                  <c:v>0.39786805148105009</c:v>
                </c:pt>
                <c:pt idx="575">
                  <c:v>0.39909023349921491</c:v>
                </c:pt>
                <c:pt idx="576">
                  <c:v>0.43523729054701543</c:v>
                </c:pt>
                <c:pt idx="577">
                  <c:v>0.73393423738090802</c:v>
                </c:pt>
                <c:pt idx="578">
                  <c:v>0.7109787072161774</c:v>
                </c:pt>
                <c:pt idx="579">
                  <c:v>0.78730176070964919</c:v>
                </c:pt>
                <c:pt idx="580">
                  <c:v>0.12865555307750254</c:v>
                </c:pt>
                <c:pt idx="581">
                  <c:v>0.35442789028212141</c:v>
                </c:pt>
                <c:pt idx="582">
                  <c:v>0.51469873872270278</c:v>
                </c:pt>
                <c:pt idx="583">
                  <c:v>0.14959001591410404</c:v>
                </c:pt>
                <c:pt idx="584">
                  <c:v>0.39203913958267989</c:v>
                </c:pt>
                <c:pt idx="585">
                  <c:v>0.79654401501490935</c:v>
                </c:pt>
                <c:pt idx="586">
                  <c:v>0.76434643194012053</c:v>
                </c:pt>
                <c:pt idx="587">
                  <c:v>0.23788802197193237</c:v>
                </c:pt>
                <c:pt idx="588">
                  <c:v>0.3670904998548572</c:v>
                </c:pt>
                <c:pt idx="589">
                  <c:v>0.52901431919099684</c:v>
                </c:pt>
                <c:pt idx="590">
                  <c:v>0.84380460218354869</c:v>
                </c:pt>
                <c:pt idx="591">
                  <c:v>0.74375385040814324</c:v>
                </c:pt>
                <c:pt idx="592">
                  <c:v>0.80252162345010192</c:v>
                </c:pt>
                <c:pt idx="593">
                  <c:v>0.85059205034657492</c:v>
                </c:pt>
                <c:pt idx="594">
                  <c:v>0.75337147450021202</c:v>
                </c:pt>
                <c:pt idx="595">
                  <c:v>0.34043581319506155</c:v>
                </c:pt>
                <c:pt idx="596">
                  <c:v>2.3219679196650134E-2</c:v>
                </c:pt>
                <c:pt idx="597">
                  <c:v>0.60875785029841634</c:v>
                </c:pt>
                <c:pt idx="598">
                  <c:v>8.2368450250240421E-2</c:v>
                </c:pt>
                <c:pt idx="599">
                  <c:v>0.88567961201851064</c:v>
                </c:pt>
                <c:pt idx="600">
                  <c:v>0.68558697586588258</c:v>
                </c:pt>
                <c:pt idx="601">
                  <c:v>0.59327980218859866</c:v>
                </c:pt>
                <c:pt idx="602">
                  <c:v>0.52816757617156851</c:v>
                </c:pt>
                <c:pt idx="603">
                  <c:v>0.18410831643148917</c:v>
                </c:pt>
                <c:pt idx="604">
                  <c:v>0.49635786903366486</c:v>
                </c:pt>
                <c:pt idx="605">
                  <c:v>0.66026541919869686</c:v>
                </c:pt>
                <c:pt idx="606">
                  <c:v>4.0233042031228461E-2</c:v>
                </c:pt>
                <c:pt idx="607">
                  <c:v>0.93995849349505045</c:v>
                </c:pt>
                <c:pt idx="608">
                  <c:v>0.88640902872507987</c:v>
                </c:pt>
                <c:pt idx="609">
                  <c:v>0.92788236985734485</c:v>
                </c:pt>
                <c:pt idx="610">
                  <c:v>0.99457078334866023</c:v>
                </c:pt>
                <c:pt idx="611">
                  <c:v>0.74055731189465557</c:v>
                </c:pt>
                <c:pt idx="612">
                  <c:v>0.88250135332059609</c:v>
                </c:pt>
                <c:pt idx="613">
                  <c:v>0.49842285283640331</c:v>
                </c:pt>
                <c:pt idx="614">
                  <c:v>0.11155808543299306</c:v>
                </c:pt>
                <c:pt idx="615">
                  <c:v>0.19830531499104598</c:v>
                </c:pt>
                <c:pt idx="616">
                  <c:v>0.55199672925494492</c:v>
                </c:pt>
                <c:pt idx="617">
                  <c:v>0.13768491423904561</c:v>
                </c:pt>
                <c:pt idx="618">
                  <c:v>0.98409229276969834</c:v>
                </c:pt>
                <c:pt idx="619">
                  <c:v>0.55961180436577285</c:v>
                </c:pt>
                <c:pt idx="620">
                  <c:v>0.96392422928462251</c:v>
                </c:pt>
                <c:pt idx="621">
                  <c:v>0.99173527373249881</c:v>
                </c:pt>
                <c:pt idx="622">
                  <c:v>9.6662845634033157E-2</c:v>
                </c:pt>
                <c:pt idx="623">
                  <c:v>0.34475571070355149</c:v>
                </c:pt>
                <c:pt idx="624">
                  <c:v>0.72095618464461575</c:v>
                </c:pt>
                <c:pt idx="625">
                  <c:v>0.8549803349215962</c:v>
                </c:pt>
                <c:pt idx="626">
                  <c:v>0.40191252794216203</c:v>
                </c:pt>
                <c:pt idx="627">
                  <c:v>2.3377261007697325E-2</c:v>
                </c:pt>
                <c:pt idx="628">
                  <c:v>0.86947454008534142</c:v>
                </c:pt>
                <c:pt idx="629">
                  <c:v>0.19391376119049963</c:v>
                </c:pt>
                <c:pt idx="630">
                  <c:v>0.26359436719992502</c:v>
                </c:pt>
                <c:pt idx="631">
                  <c:v>5.7261565289535854E-2</c:v>
                </c:pt>
                <c:pt idx="632">
                  <c:v>0.42915461206433492</c:v>
                </c:pt>
                <c:pt idx="633">
                  <c:v>0.87031260214210771</c:v>
                </c:pt>
                <c:pt idx="634">
                  <c:v>0.91066037861166282</c:v>
                </c:pt>
                <c:pt idx="635">
                  <c:v>0.59568879451076961</c:v>
                </c:pt>
                <c:pt idx="636">
                  <c:v>0.19913299004989204</c:v>
                </c:pt>
                <c:pt idx="637">
                  <c:v>0.82715708158302914</c:v>
                </c:pt>
                <c:pt idx="638">
                  <c:v>0.59115937934334317</c:v>
                </c:pt>
                <c:pt idx="639">
                  <c:v>0.32323480114124981</c:v>
                </c:pt>
                <c:pt idx="640">
                  <c:v>0.67782743188239847</c:v>
                </c:pt>
                <c:pt idx="641">
                  <c:v>3.9040254100701888E-2</c:v>
                </c:pt>
                <c:pt idx="642">
                  <c:v>0.93949479489151766</c:v>
                </c:pt>
                <c:pt idx="643">
                  <c:v>7.8840446096517525E-3</c:v>
                </c:pt>
                <c:pt idx="644">
                  <c:v>0.88315520657434277</c:v>
                </c:pt>
                <c:pt idx="645">
                  <c:v>0.28720188209366038</c:v>
                </c:pt>
                <c:pt idx="646">
                  <c:v>0.13377811928494221</c:v>
                </c:pt>
                <c:pt idx="647">
                  <c:v>0.34281907858731819</c:v>
                </c:pt>
                <c:pt idx="648">
                  <c:v>0.95544842267531183</c:v>
                </c:pt>
                <c:pt idx="649">
                  <c:v>0.20541547657244619</c:v>
                </c:pt>
                <c:pt idx="650">
                  <c:v>0.42192715719482543</c:v>
                </c:pt>
                <c:pt idx="651">
                  <c:v>0.19760817390862628</c:v>
                </c:pt>
                <c:pt idx="652">
                  <c:v>0.74534176431951571</c:v>
                </c:pt>
                <c:pt idx="653">
                  <c:v>9.2236397341953213E-2</c:v>
                </c:pt>
                <c:pt idx="654">
                  <c:v>0.7571132872110925</c:v>
                </c:pt>
                <c:pt idx="655">
                  <c:v>0.66171850554835721</c:v>
                </c:pt>
                <c:pt idx="656">
                  <c:v>0.10054129159865655</c:v>
                </c:pt>
                <c:pt idx="657">
                  <c:v>0.97905053376006335</c:v>
                </c:pt>
                <c:pt idx="658">
                  <c:v>0.93137695928906017</c:v>
                </c:pt>
                <c:pt idx="659">
                  <c:v>0.62406957091922288</c:v>
                </c:pt>
                <c:pt idx="660">
                  <c:v>0.22820991606713215</c:v>
                </c:pt>
                <c:pt idx="661">
                  <c:v>0.73036836952982365</c:v>
                </c:pt>
                <c:pt idx="662">
                  <c:v>0.90981557428858695</c:v>
                </c:pt>
                <c:pt idx="663">
                  <c:v>0.11776048134502337</c:v>
                </c:pt>
                <c:pt idx="664">
                  <c:v>0.15579590396417309</c:v>
                </c:pt>
                <c:pt idx="665">
                  <c:v>8.750955983330666E-2</c:v>
                </c:pt>
                <c:pt idx="666">
                  <c:v>0.68436217773049524</c:v>
                </c:pt>
                <c:pt idx="667">
                  <c:v>0.56730201867501218</c:v>
                </c:pt>
                <c:pt idx="668">
                  <c:v>0.45584741952048724</c:v>
                </c:pt>
                <c:pt idx="669">
                  <c:v>0.43945353313953017</c:v>
                </c:pt>
                <c:pt idx="670">
                  <c:v>0.30534709386819436</c:v>
                </c:pt>
                <c:pt idx="671">
                  <c:v>0.86318344628846233</c:v>
                </c:pt>
                <c:pt idx="672">
                  <c:v>0.97162698298252326</c:v>
                </c:pt>
                <c:pt idx="673">
                  <c:v>0.84323241728298037</c:v>
                </c:pt>
                <c:pt idx="674">
                  <c:v>0.83756161641002369</c:v>
                </c:pt>
                <c:pt idx="675">
                  <c:v>0.41178386140924172</c:v>
                </c:pt>
                <c:pt idx="676">
                  <c:v>0.92523481018270348</c:v>
                </c:pt>
                <c:pt idx="677">
                  <c:v>0.19858059507517478</c:v>
                </c:pt>
                <c:pt idx="678">
                  <c:v>0.40536245382603608</c:v>
                </c:pt>
                <c:pt idx="679">
                  <c:v>0.92222234543169646</c:v>
                </c:pt>
                <c:pt idx="680">
                  <c:v>0.15068636776302213</c:v>
                </c:pt>
                <c:pt idx="681">
                  <c:v>0.37697303287088446</c:v>
                </c:pt>
                <c:pt idx="682">
                  <c:v>0.24649768190451182</c:v>
                </c:pt>
                <c:pt idx="683">
                  <c:v>0.58905310609067352</c:v>
                </c:pt>
                <c:pt idx="684">
                  <c:v>0.86242383428704406</c:v>
                </c:pt>
                <c:pt idx="685">
                  <c:v>0.81420800990542785</c:v>
                </c:pt>
                <c:pt idx="686">
                  <c:v>0.41118921227504357</c:v>
                </c:pt>
                <c:pt idx="687">
                  <c:v>0.22785689930298225</c:v>
                </c:pt>
                <c:pt idx="688">
                  <c:v>0.13300733092831818</c:v>
                </c:pt>
                <c:pt idx="689">
                  <c:v>0.67499364780312676</c:v>
                </c:pt>
                <c:pt idx="690">
                  <c:v>0.62512895378967603</c:v>
                </c:pt>
                <c:pt idx="691">
                  <c:v>6.0062008342307016E-2</c:v>
                </c:pt>
                <c:pt idx="692">
                  <c:v>0.7006771843280587</c:v>
                </c:pt>
                <c:pt idx="693">
                  <c:v>0.15366614170316839</c:v>
                </c:pt>
                <c:pt idx="694">
                  <c:v>0.98287287553437486</c:v>
                </c:pt>
                <c:pt idx="695">
                  <c:v>0.67284339051360653</c:v>
                </c:pt>
                <c:pt idx="696">
                  <c:v>0.40025708555766581</c:v>
                </c:pt>
                <c:pt idx="697">
                  <c:v>0.70021531998408204</c:v>
                </c:pt>
                <c:pt idx="698">
                  <c:v>0.23901496977635628</c:v>
                </c:pt>
                <c:pt idx="699">
                  <c:v>0.46194428266220533</c:v>
                </c:pt>
                <c:pt idx="700">
                  <c:v>0.96562161761778098</c:v>
                </c:pt>
                <c:pt idx="701">
                  <c:v>0.17465186914280972</c:v>
                </c:pt>
                <c:pt idx="702">
                  <c:v>0.85186195628767847</c:v>
                </c:pt>
                <c:pt idx="703">
                  <c:v>0.13424791816854487</c:v>
                </c:pt>
                <c:pt idx="704">
                  <c:v>0.64749234282913226</c:v>
                </c:pt>
                <c:pt idx="705">
                  <c:v>0.64333032766219445</c:v>
                </c:pt>
                <c:pt idx="706">
                  <c:v>0.22632861102143331</c:v>
                </c:pt>
                <c:pt idx="707">
                  <c:v>0.30561987116040057</c:v>
                </c:pt>
                <c:pt idx="708">
                  <c:v>0.9419590062109835</c:v>
                </c:pt>
                <c:pt idx="709">
                  <c:v>0.89678021442711997</c:v>
                </c:pt>
                <c:pt idx="710">
                  <c:v>0.95378662958835581</c:v>
                </c:pt>
                <c:pt idx="711">
                  <c:v>0.21275684522173854</c:v>
                </c:pt>
                <c:pt idx="712">
                  <c:v>0.71874767372274428</c:v>
                </c:pt>
                <c:pt idx="713">
                  <c:v>0.35163202109223723</c:v>
                </c:pt>
                <c:pt idx="714">
                  <c:v>0.9568779665582321</c:v>
                </c:pt>
                <c:pt idx="715">
                  <c:v>4.8712454386480308E-3</c:v>
                </c:pt>
                <c:pt idx="716">
                  <c:v>0.57387450185764544</c:v>
                </c:pt>
                <c:pt idx="717">
                  <c:v>0.38006995846879976</c:v>
                </c:pt>
                <c:pt idx="718">
                  <c:v>0.44138961811038846</c:v>
                </c:pt>
                <c:pt idx="719">
                  <c:v>0.2988754266460758</c:v>
                </c:pt>
                <c:pt idx="720">
                  <c:v>0.35468733830058663</c:v>
                </c:pt>
                <c:pt idx="721">
                  <c:v>0.9357052868222353</c:v>
                </c:pt>
                <c:pt idx="722">
                  <c:v>0.62363691970699342</c:v>
                </c:pt>
                <c:pt idx="723">
                  <c:v>0.54393329984615846</c:v>
                </c:pt>
                <c:pt idx="724">
                  <c:v>0.66853835185792421</c:v>
                </c:pt>
                <c:pt idx="725">
                  <c:v>0.21683014121523225</c:v>
                </c:pt>
                <c:pt idx="726">
                  <c:v>0.89924930622970967</c:v>
                </c:pt>
                <c:pt idx="727">
                  <c:v>0.75125398791351194</c:v>
                </c:pt>
                <c:pt idx="728">
                  <c:v>0.79721934438469177</c:v>
                </c:pt>
                <c:pt idx="729">
                  <c:v>0.43153687553243747</c:v>
                </c:pt>
                <c:pt idx="730">
                  <c:v>0.57234085041441984</c:v>
                </c:pt>
                <c:pt idx="731">
                  <c:v>0.90211815590706002</c:v>
                </c:pt>
                <c:pt idx="732">
                  <c:v>0.26727767197147301</c:v>
                </c:pt>
                <c:pt idx="733">
                  <c:v>0.80902199805722574</c:v>
                </c:pt>
                <c:pt idx="734">
                  <c:v>0.53556355824723512</c:v>
                </c:pt>
                <c:pt idx="735">
                  <c:v>0.53052632909916064</c:v>
                </c:pt>
                <c:pt idx="736">
                  <c:v>0.50869851709157965</c:v>
                </c:pt>
                <c:pt idx="737">
                  <c:v>0.78914922816748756</c:v>
                </c:pt>
                <c:pt idx="738">
                  <c:v>0.25948230037572795</c:v>
                </c:pt>
                <c:pt idx="739">
                  <c:v>0.34106978605077487</c:v>
                </c:pt>
                <c:pt idx="740">
                  <c:v>6.2394808511681887E-2</c:v>
                </c:pt>
                <c:pt idx="741">
                  <c:v>0.51731571063059367</c:v>
                </c:pt>
                <c:pt idx="742">
                  <c:v>0.29674649517455298</c:v>
                </c:pt>
                <c:pt idx="743">
                  <c:v>0.84283019765691092</c:v>
                </c:pt>
                <c:pt idx="744">
                  <c:v>0.43570308034310523</c:v>
                </c:pt>
                <c:pt idx="745">
                  <c:v>0.52217566214416089</c:v>
                </c:pt>
                <c:pt idx="746">
                  <c:v>0.54218489378438228</c:v>
                </c:pt>
                <c:pt idx="747">
                  <c:v>0.57797321135989699</c:v>
                </c:pt>
                <c:pt idx="748">
                  <c:v>0.15716635906102161</c:v>
                </c:pt>
                <c:pt idx="749">
                  <c:v>0.7627842562390994</c:v>
                </c:pt>
                <c:pt idx="750">
                  <c:v>9.1064820274239899E-2</c:v>
                </c:pt>
                <c:pt idx="751">
                  <c:v>0.12516017659961509</c:v>
                </c:pt>
                <c:pt idx="752">
                  <c:v>0.72211871412793671</c:v>
                </c:pt>
                <c:pt idx="753">
                  <c:v>0.24419736382571089</c:v>
                </c:pt>
                <c:pt idx="754">
                  <c:v>0.45001901343416717</c:v>
                </c:pt>
                <c:pt idx="755">
                  <c:v>0.47135664310361391</c:v>
                </c:pt>
                <c:pt idx="756">
                  <c:v>0.14074042020995026</c:v>
                </c:pt>
                <c:pt idx="757">
                  <c:v>0.15565409044662781</c:v>
                </c:pt>
                <c:pt idx="758">
                  <c:v>0.29900938252567644</c:v>
                </c:pt>
                <c:pt idx="759">
                  <c:v>0.62046126604118368</c:v>
                </c:pt>
                <c:pt idx="760">
                  <c:v>0.44166517614169742</c:v>
                </c:pt>
                <c:pt idx="761">
                  <c:v>0.92746800782835648</c:v>
                </c:pt>
                <c:pt idx="762">
                  <c:v>0.50851720703006409</c:v>
                </c:pt>
                <c:pt idx="763">
                  <c:v>0.21152543428917825</c:v>
                </c:pt>
                <c:pt idx="764">
                  <c:v>0.90373796398104311</c:v>
                </c:pt>
                <c:pt idx="765">
                  <c:v>0.617753590389018</c:v>
                </c:pt>
                <c:pt idx="766">
                  <c:v>0.68443751852076495</c:v>
                </c:pt>
                <c:pt idx="767">
                  <c:v>0.4151823523615209</c:v>
                </c:pt>
                <c:pt idx="768">
                  <c:v>0.2565883765629402</c:v>
                </c:pt>
                <c:pt idx="769">
                  <c:v>0.3919668618414911</c:v>
                </c:pt>
                <c:pt idx="770">
                  <c:v>0.40883471685253137</c:v>
                </c:pt>
                <c:pt idx="771">
                  <c:v>0.70640315627081252</c:v>
                </c:pt>
                <c:pt idx="772">
                  <c:v>7.0800354641546548E-2</c:v>
                </c:pt>
                <c:pt idx="773">
                  <c:v>0.44042125915319086</c:v>
                </c:pt>
                <c:pt idx="774">
                  <c:v>0.12075994986023397</c:v>
                </c:pt>
                <c:pt idx="775">
                  <c:v>5.4659642644587669E-2</c:v>
                </c:pt>
                <c:pt idx="776">
                  <c:v>0.58179625856266681</c:v>
                </c:pt>
                <c:pt idx="777">
                  <c:v>0.43013119897284513</c:v>
                </c:pt>
                <c:pt idx="778">
                  <c:v>0.72699708545399822</c:v>
                </c:pt>
                <c:pt idx="779">
                  <c:v>0.20570071284969516</c:v>
                </c:pt>
                <c:pt idx="780">
                  <c:v>0.58677938912006666</c:v>
                </c:pt>
                <c:pt idx="781">
                  <c:v>0.5968675315557509</c:v>
                </c:pt>
                <c:pt idx="782">
                  <c:v>0.13721809737487867</c:v>
                </c:pt>
                <c:pt idx="783">
                  <c:v>0.72513538578131786</c:v>
                </c:pt>
                <c:pt idx="784">
                  <c:v>0.78701220135295735</c:v>
                </c:pt>
                <c:pt idx="785">
                  <c:v>0.1495434454203588</c:v>
                </c:pt>
                <c:pt idx="786">
                  <c:v>0.73034597823188296</c:v>
                </c:pt>
                <c:pt idx="787">
                  <c:v>0.81960060231651055</c:v>
                </c:pt>
                <c:pt idx="788">
                  <c:v>0.70678449414699296</c:v>
                </c:pt>
                <c:pt idx="789">
                  <c:v>0.82498460124243034</c:v>
                </c:pt>
                <c:pt idx="790">
                  <c:v>0.40744412497015292</c:v>
                </c:pt>
                <c:pt idx="791">
                  <c:v>0.20565535345826269</c:v>
                </c:pt>
                <c:pt idx="792">
                  <c:v>0.14714756609239665</c:v>
                </c:pt>
                <c:pt idx="793">
                  <c:v>0.9158312253841544</c:v>
                </c:pt>
                <c:pt idx="794">
                  <c:v>0.80254643664921643</c:v>
                </c:pt>
                <c:pt idx="795">
                  <c:v>7.7635054804496062E-2</c:v>
                </c:pt>
                <c:pt idx="796">
                  <c:v>0.69240119382934917</c:v>
                </c:pt>
                <c:pt idx="797">
                  <c:v>0.84218161844338046</c:v>
                </c:pt>
                <c:pt idx="798">
                  <c:v>0.92142626073556999</c:v>
                </c:pt>
                <c:pt idx="799">
                  <c:v>0.98601847918859353</c:v>
                </c:pt>
                <c:pt idx="800">
                  <c:v>4.5486813308382334E-2</c:v>
                </c:pt>
                <c:pt idx="801">
                  <c:v>0.31406131533244708</c:v>
                </c:pt>
                <c:pt idx="802">
                  <c:v>0.44409358495380147</c:v>
                </c:pt>
                <c:pt idx="803">
                  <c:v>0.47510374095966801</c:v>
                </c:pt>
                <c:pt idx="804">
                  <c:v>0.17267147367100344</c:v>
                </c:pt>
                <c:pt idx="805">
                  <c:v>0.75342550453101753</c:v>
                </c:pt>
                <c:pt idx="806">
                  <c:v>0.41973174243213174</c:v>
                </c:pt>
                <c:pt idx="807">
                  <c:v>0.95531375349157222</c:v>
                </c:pt>
                <c:pt idx="808">
                  <c:v>0.2340501523109858</c:v>
                </c:pt>
                <c:pt idx="809">
                  <c:v>0.78365446345146395</c:v>
                </c:pt>
                <c:pt idx="810">
                  <c:v>0.24657544181820179</c:v>
                </c:pt>
                <c:pt idx="811">
                  <c:v>0.18293500922051231</c:v>
                </c:pt>
                <c:pt idx="812">
                  <c:v>0.36726223399287683</c:v>
                </c:pt>
                <c:pt idx="813">
                  <c:v>0.15680321263864994</c:v>
                </c:pt>
                <c:pt idx="814">
                  <c:v>0.9021453596961343</c:v>
                </c:pt>
                <c:pt idx="815">
                  <c:v>0.46727561884578372</c:v>
                </c:pt>
                <c:pt idx="816">
                  <c:v>0.98613959090994907</c:v>
                </c:pt>
                <c:pt idx="817">
                  <c:v>0.98513008772390254</c:v>
                </c:pt>
                <c:pt idx="818">
                  <c:v>0.37356114062849965</c:v>
                </c:pt>
                <c:pt idx="819">
                  <c:v>0.71563024320889079</c:v>
                </c:pt>
                <c:pt idx="820">
                  <c:v>8.7117480422464699E-2</c:v>
                </c:pt>
                <c:pt idx="821">
                  <c:v>0.3676981669377839</c:v>
                </c:pt>
                <c:pt idx="822">
                  <c:v>0.32066031137752193</c:v>
                </c:pt>
                <c:pt idx="823">
                  <c:v>0.81485869125771004</c:v>
                </c:pt>
                <c:pt idx="824">
                  <c:v>0.60218597144765351</c:v>
                </c:pt>
                <c:pt idx="825">
                  <c:v>0.48452334892139104</c:v>
                </c:pt>
                <c:pt idx="826">
                  <c:v>6.5639386692162516E-2</c:v>
                </c:pt>
                <c:pt idx="827">
                  <c:v>0.96177448194383275</c:v>
                </c:pt>
                <c:pt idx="828">
                  <c:v>0.36467225703773298</c:v>
                </c:pt>
                <c:pt idx="829">
                  <c:v>0.40281594811911414</c:v>
                </c:pt>
                <c:pt idx="830">
                  <c:v>9.3434264948506818E-2</c:v>
                </c:pt>
                <c:pt idx="831">
                  <c:v>0.79507634575098607</c:v>
                </c:pt>
                <c:pt idx="832">
                  <c:v>0.94636724109961601</c:v>
                </c:pt>
                <c:pt idx="833">
                  <c:v>0.55922881888811593</c:v>
                </c:pt>
                <c:pt idx="834">
                  <c:v>0.51517576488522532</c:v>
                </c:pt>
                <c:pt idx="835">
                  <c:v>0.21248712211120768</c:v>
                </c:pt>
                <c:pt idx="836">
                  <c:v>0.24459781356021615</c:v>
                </c:pt>
                <c:pt idx="837">
                  <c:v>7.6414312019942088E-2</c:v>
                </c:pt>
                <c:pt idx="838">
                  <c:v>0.22163481730601453</c:v>
                </c:pt>
                <c:pt idx="839">
                  <c:v>0.31262019522579731</c:v>
                </c:pt>
                <c:pt idx="840">
                  <c:v>2.480354569108334E-2</c:v>
                </c:pt>
                <c:pt idx="841">
                  <c:v>0.96452722934095436</c:v>
                </c:pt>
                <c:pt idx="842">
                  <c:v>0.96565476987218724</c:v>
                </c:pt>
                <c:pt idx="843">
                  <c:v>0.6332743174694202</c:v>
                </c:pt>
                <c:pt idx="844">
                  <c:v>0.53784212878041637</c:v>
                </c:pt>
                <c:pt idx="845">
                  <c:v>9.3682028123172056E-2</c:v>
                </c:pt>
                <c:pt idx="846">
                  <c:v>0.69723545517009688</c:v>
                </c:pt>
                <c:pt idx="847">
                  <c:v>0.82811408145057075</c:v>
                </c:pt>
                <c:pt idx="848">
                  <c:v>0.77472399611810316</c:v>
                </c:pt>
                <c:pt idx="849">
                  <c:v>0.75678391036869996</c:v>
                </c:pt>
                <c:pt idx="850">
                  <c:v>0.10387912110433106</c:v>
                </c:pt>
                <c:pt idx="851">
                  <c:v>0.81023827024591277</c:v>
                </c:pt>
                <c:pt idx="852">
                  <c:v>6.2200591681159989E-2</c:v>
                </c:pt>
                <c:pt idx="853">
                  <c:v>0.15473634094117561</c:v>
                </c:pt>
                <c:pt idx="854">
                  <c:v>0.16131394037218028</c:v>
                </c:pt>
                <c:pt idx="855">
                  <c:v>0.21249394434716973</c:v>
                </c:pt>
                <c:pt idx="856">
                  <c:v>0.24381021997352437</c:v>
                </c:pt>
                <c:pt idx="857">
                  <c:v>0.37084628441873313</c:v>
                </c:pt>
                <c:pt idx="858">
                  <c:v>0.62689930880047862</c:v>
                </c:pt>
                <c:pt idx="859">
                  <c:v>0.82459319298617795</c:v>
                </c:pt>
                <c:pt idx="860">
                  <c:v>0.68654882729450628</c:v>
                </c:pt>
                <c:pt idx="861">
                  <c:v>0.1665400077161262</c:v>
                </c:pt>
                <c:pt idx="862">
                  <c:v>0.73374663252042083</c:v>
                </c:pt>
                <c:pt idx="863">
                  <c:v>0.46140550493139343</c:v>
                </c:pt>
                <c:pt idx="864">
                  <c:v>0.61180681874006559</c:v>
                </c:pt>
                <c:pt idx="865">
                  <c:v>0.23526808043234304</c:v>
                </c:pt>
                <c:pt idx="866">
                  <c:v>0.48171079368284275</c:v>
                </c:pt>
                <c:pt idx="867">
                  <c:v>0.39227084607303608</c:v>
                </c:pt>
                <c:pt idx="868">
                  <c:v>0.72799209966449874</c:v>
                </c:pt>
                <c:pt idx="869">
                  <c:v>0.81036528242929218</c:v>
                </c:pt>
                <c:pt idx="870">
                  <c:v>0.85627986821650759</c:v>
                </c:pt>
                <c:pt idx="871">
                  <c:v>0.75483138368100366</c:v>
                </c:pt>
                <c:pt idx="872">
                  <c:v>0.99345395122863878</c:v>
                </c:pt>
                <c:pt idx="873">
                  <c:v>0.8825289838003858</c:v>
                </c:pt>
                <c:pt idx="874">
                  <c:v>0.71796298208043619</c:v>
                </c:pt>
                <c:pt idx="875">
                  <c:v>0.82992598841858145</c:v>
                </c:pt>
                <c:pt idx="876">
                  <c:v>0.79367408333063671</c:v>
                </c:pt>
                <c:pt idx="877">
                  <c:v>0.30642040455338937</c:v>
                </c:pt>
                <c:pt idx="878">
                  <c:v>0.73692946682638627</c:v>
                </c:pt>
                <c:pt idx="879">
                  <c:v>0.31156858598236137</c:v>
                </c:pt>
                <c:pt idx="880">
                  <c:v>0.5397812530266668</c:v>
                </c:pt>
                <c:pt idx="881">
                  <c:v>0.57683473296121568</c:v>
                </c:pt>
                <c:pt idx="882">
                  <c:v>0.32772313915640694</c:v>
                </c:pt>
                <c:pt idx="883">
                  <c:v>0.33014050336648826</c:v>
                </c:pt>
                <c:pt idx="884">
                  <c:v>0.4480450036682343</c:v>
                </c:pt>
                <c:pt idx="885">
                  <c:v>0.16435576598195289</c:v>
                </c:pt>
                <c:pt idx="886">
                  <c:v>0.69276838200484903</c:v>
                </c:pt>
                <c:pt idx="887">
                  <c:v>0.32432744052628482</c:v>
                </c:pt>
                <c:pt idx="888">
                  <c:v>0.93572536648677462</c:v>
                </c:pt>
                <c:pt idx="889">
                  <c:v>0.23289387118402172</c:v>
                </c:pt>
                <c:pt idx="890">
                  <c:v>0.37070569726465752</c:v>
                </c:pt>
                <c:pt idx="891">
                  <c:v>0.46277964573853259</c:v>
                </c:pt>
                <c:pt idx="892">
                  <c:v>0.81380129012989555</c:v>
                </c:pt>
                <c:pt idx="893">
                  <c:v>6.0196289456231344E-2</c:v>
                </c:pt>
                <c:pt idx="894">
                  <c:v>0.79699279650541199</c:v>
                </c:pt>
                <c:pt idx="895">
                  <c:v>0.10659720325278665</c:v>
                </c:pt>
                <c:pt idx="896">
                  <c:v>0.46850102149479778</c:v>
                </c:pt>
                <c:pt idx="897">
                  <c:v>0.57031142727052841</c:v>
                </c:pt>
                <c:pt idx="898">
                  <c:v>0.41853559005162599</c:v>
                </c:pt>
                <c:pt idx="899">
                  <c:v>0.30382076306888905</c:v>
                </c:pt>
                <c:pt idx="900">
                  <c:v>0.96476342539888005</c:v>
                </c:pt>
                <c:pt idx="901">
                  <c:v>0.57812484406742437</c:v>
                </c:pt>
                <c:pt idx="902">
                  <c:v>0.68158198606912179</c:v>
                </c:pt>
                <c:pt idx="903">
                  <c:v>0.71400685315684531</c:v>
                </c:pt>
                <c:pt idx="904">
                  <c:v>0.77889767346182726</c:v>
                </c:pt>
                <c:pt idx="905">
                  <c:v>0.70304774767738043</c:v>
                </c:pt>
                <c:pt idx="906">
                  <c:v>0.10307343959895154</c:v>
                </c:pt>
                <c:pt idx="907">
                  <c:v>2.7761034712865285E-2</c:v>
                </c:pt>
                <c:pt idx="908">
                  <c:v>0.21969916123300848</c:v>
                </c:pt>
                <c:pt idx="909">
                  <c:v>0.48841678016696854</c:v>
                </c:pt>
                <c:pt idx="910">
                  <c:v>0.51327021078011359</c:v>
                </c:pt>
                <c:pt idx="911">
                  <c:v>0.14569553284175751</c:v>
                </c:pt>
                <c:pt idx="912">
                  <c:v>0.66525351903295116</c:v>
                </c:pt>
                <c:pt idx="913">
                  <c:v>0.98875094069871783</c:v>
                </c:pt>
                <c:pt idx="914">
                  <c:v>0.23954485780941925</c:v>
                </c:pt>
                <c:pt idx="915">
                  <c:v>0.63587651245159071</c:v>
                </c:pt>
                <c:pt idx="916">
                  <c:v>0.81367049220486143</c:v>
                </c:pt>
                <c:pt idx="917">
                  <c:v>0.81607597181801173</c:v>
                </c:pt>
                <c:pt idx="918">
                  <c:v>0.86315640184621556</c:v>
                </c:pt>
                <c:pt idx="919">
                  <c:v>0.72031607568876155</c:v>
                </c:pt>
                <c:pt idx="920">
                  <c:v>0.78311265814843878</c:v>
                </c:pt>
                <c:pt idx="921">
                  <c:v>0.29732857332729479</c:v>
                </c:pt>
                <c:pt idx="922">
                  <c:v>0.44364343491939562</c:v>
                </c:pt>
                <c:pt idx="923">
                  <c:v>0.56980809934069465</c:v>
                </c:pt>
                <c:pt idx="924">
                  <c:v>0.85905921770962146</c:v>
                </c:pt>
                <c:pt idx="925">
                  <c:v>0.24925693712898478</c:v>
                </c:pt>
                <c:pt idx="926">
                  <c:v>0.32913765237303205</c:v>
                </c:pt>
                <c:pt idx="927">
                  <c:v>0.99704389590512288</c:v>
                </c:pt>
                <c:pt idx="928">
                  <c:v>0.28949264498474025</c:v>
                </c:pt>
                <c:pt idx="929">
                  <c:v>0.73075261704986472</c:v>
                </c:pt>
                <c:pt idx="930">
                  <c:v>0.30829131905814411</c:v>
                </c:pt>
                <c:pt idx="931">
                  <c:v>0.85339060201951444</c:v>
                </c:pt>
                <c:pt idx="932">
                  <c:v>0.28670060923812468</c:v>
                </c:pt>
                <c:pt idx="933">
                  <c:v>0.82022205138734705</c:v>
                </c:pt>
                <c:pt idx="934">
                  <c:v>0.73959482659153908</c:v>
                </c:pt>
                <c:pt idx="935">
                  <c:v>0.34240972058857067</c:v>
                </c:pt>
                <c:pt idx="936">
                  <c:v>0.9485657793191945</c:v>
                </c:pt>
                <c:pt idx="937">
                  <c:v>0.98067498720281632</c:v>
                </c:pt>
                <c:pt idx="938">
                  <c:v>0.66076997025576434</c:v>
                </c:pt>
                <c:pt idx="939">
                  <c:v>0.52777908528846418</c:v>
                </c:pt>
                <c:pt idx="940">
                  <c:v>0.18864563029965198</c:v>
                </c:pt>
                <c:pt idx="941">
                  <c:v>0.64953995731865954</c:v>
                </c:pt>
                <c:pt idx="942">
                  <c:v>0.30940902066623777</c:v>
                </c:pt>
                <c:pt idx="943">
                  <c:v>0.96479453671095761</c:v>
                </c:pt>
                <c:pt idx="944">
                  <c:v>0.29723968814941726</c:v>
                </c:pt>
                <c:pt idx="945">
                  <c:v>0.50019543875283512</c:v>
                </c:pt>
                <c:pt idx="946">
                  <c:v>0.24725439613684608</c:v>
                </c:pt>
                <c:pt idx="947">
                  <c:v>0.2415793090163092</c:v>
                </c:pt>
                <c:pt idx="948">
                  <c:v>0.82011639774479039</c:v>
                </c:pt>
                <c:pt idx="949">
                  <c:v>0.69681983543227632</c:v>
                </c:pt>
                <c:pt idx="950">
                  <c:v>0.15283595560655461</c:v>
                </c:pt>
                <c:pt idx="951">
                  <c:v>1.7392530516403659E-2</c:v>
                </c:pt>
                <c:pt idx="952">
                  <c:v>0.40771293449525403</c:v>
                </c:pt>
                <c:pt idx="953">
                  <c:v>9.3897850958933105E-2</c:v>
                </c:pt>
                <c:pt idx="954">
                  <c:v>0.93466812533788801</c:v>
                </c:pt>
                <c:pt idx="955">
                  <c:v>0.53574839134417984</c:v>
                </c:pt>
                <c:pt idx="956">
                  <c:v>0.11934135019790038</c:v>
                </c:pt>
                <c:pt idx="957">
                  <c:v>0.75447262829258843</c:v>
                </c:pt>
                <c:pt idx="958">
                  <c:v>0.37719207561330681</c:v>
                </c:pt>
                <c:pt idx="959">
                  <c:v>0.80840890989851211</c:v>
                </c:pt>
                <c:pt idx="960">
                  <c:v>0.19333604622553413</c:v>
                </c:pt>
                <c:pt idx="961">
                  <c:v>0.8835816010494727</c:v>
                </c:pt>
                <c:pt idx="962">
                  <c:v>0.18241903582542773</c:v>
                </c:pt>
                <c:pt idx="963">
                  <c:v>0.87890098491880631</c:v>
                </c:pt>
                <c:pt idx="964">
                  <c:v>0.38249681107610445</c:v>
                </c:pt>
                <c:pt idx="965">
                  <c:v>0.96943888143500345</c:v>
                </c:pt>
                <c:pt idx="966">
                  <c:v>0.62886837249030281</c:v>
                </c:pt>
                <c:pt idx="967">
                  <c:v>0.45055343153625738</c:v>
                </c:pt>
                <c:pt idx="968">
                  <c:v>0.85189650431841135</c:v>
                </c:pt>
                <c:pt idx="969">
                  <c:v>0.43909690038710469</c:v>
                </c:pt>
                <c:pt idx="970">
                  <c:v>0.86244302663631844</c:v>
                </c:pt>
                <c:pt idx="971">
                  <c:v>5.7200338975132659E-2</c:v>
                </c:pt>
                <c:pt idx="972">
                  <c:v>0.7494350210899392</c:v>
                </c:pt>
                <c:pt idx="973">
                  <c:v>0.31598473985906361</c:v>
                </c:pt>
                <c:pt idx="974">
                  <c:v>0.83697282294991049</c:v>
                </c:pt>
                <c:pt idx="975">
                  <c:v>0.8557561320254411</c:v>
                </c:pt>
                <c:pt idx="976">
                  <c:v>0.40100221473525555</c:v>
                </c:pt>
                <c:pt idx="977">
                  <c:v>0.68457711088612938</c:v>
                </c:pt>
                <c:pt idx="978">
                  <c:v>0.28215757715751155</c:v>
                </c:pt>
                <c:pt idx="979">
                  <c:v>8.230086431301542E-2</c:v>
                </c:pt>
                <c:pt idx="980">
                  <c:v>0.84182288013347895</c:v>
                </c:pt>
                <c:pt idx="981">
                  <c:v>0.64520136000072192</c:v>
                </c:pt>
                <c:pt idx="982">
                  <c:v>0.61549033486408078</c:v>
                </c:pt>
                <c:pt idx="983">
                  <c:v>0.44529913938883758</c:v>
                </c:pt>
                <c:pt idx="984">
                  <c:v>0.72350851092879576</c:v>
                </c:pt>
                <c:pt idx="985">
                  <c:v>0.18742233208916204</c:v>
                </c:pt>
                <c:pt idx="986">
                  <c:v>8.1372895931212108E-2</c:v>
                </c:pt>
                <c:pt idx="987">
                  <c:v>0.96326665433089664</c:v>
                </c:pt>
                <c:pt idx="988">
                  <c:v>0.88539795299081891</c:v>
                </c:pt>
                <c:pt idx="989">
                  <c:v>0.32260856395937965</c:v>
                </c:pt>
                <c:pt idx="990">
                  <c:v>0.29678064354529898</c:v>
                </c:pt>
                <c:pt idx="991">
                  <c:v>0.17506926731842032</c:v>
                </c:pt>
                <c:pt idx="992">
                  <c:v>0.98470764879566031</c:v>
                </c:pt>
                <c:pt idx="993">
                  <c:v>0.41907785498888861</c:v>
                </c:pt>
                <c:pt idx="994">
                  <c:v>0.66024723413472064</c:v>
                </c:pt>
                <c:pt idx="995">
                  <c:v>0.92754500930357875</c:v>
                </c:pt>
                <c:pt idx="996">
                  <c:v>0.57011108316232928</c:v>
                </c:pt>
                <c:pt idx="997">
                  <c:v>0.99465901748333141</c:v>
                </c:pt>
                <c:pt idx="998">
                  <c:v>2.9530638143048682E-2</c:v>
                </c:pt>
                <c:pt idx="999">
                  <c:v>0.18043195120892974</c:v>
                </c:pt>
              </c:numCache>
            </c:numRef>
          </c:xVal>
          <c:yVal>
            <c:numRef>
              <c:f>clayton!$E$8:$E$1007</c:f>
              <c:numCache>
                <c:formatCode>0%</c:formatCode>
                <c:ptCount val="1000"/>
                <c:pt idx="0">
                  <c:v>0.7560381658718045</c:v>
                </c:pt>
                <c:pt idx="1">
                  <c:v>0.94818615334185963</c:v>
                </c:pt>
                <c:pt idx="2">
                  <c:v>0.33594906191356821</c:v>
                </c:pt>
                <c:pt idx="3">
                  <c:v>0.84036684442489618</c:v>
                </c:pt>
                <c:pt idx="4">
                  <c:v>0.90207202357506444</c:v>
                </c:pt>
                <c:pt idx="5">
                  <c:v>0.62871165152202868</c:v>
                </c:pt>
                <c:pt idx="6">
                  <c:v>0.92996699141118933</c:v>
                </c:pt>
                <c:pt idx="7">
                  <c:v>0.34311120837741582</c:v>
                </c:pt>
                <c:pt idx="8">
                  <c:v>0.31931412656737718</c:v>
                </c:pt>
                <c:pt idx="9">
                  <c:v>0.36963570555132819</c:v>
                </c:pt>
                <c:pt idx="10">
                  <c:v>0.47477109178693805</c:v>
                </c:pt>
                <c:pt idx="11">
                  <c:v>0.86443766398461797</c:v>
                </c:pt>
                <c:pt idx="12">
                  <c:v>0.89509236019885208</c:v>
                </c:pt>
                <c:pt idx="13">
                  <c:v>0.77480088062129615</c:v>
                </c:pt>
                <c:pt idx="14">
                  <c:v>0.16559844785558386</c:v>
                </c:pt>
                <c:pt idx="15">
                  <c:v>0.39191378228500351</c:v>
                </c:pt>
                <c:pt idx="16">
                  <c:v>0.73684789917058768</c:v>
                </c:pt>
                <c:pt idx="17">
                  <c:v>0.91380172829633188</c:v>
                </c:pt>
                <c:pt idx="18">
                  <c:v>0.4096076299438467</c:v>
                </c:pt>
                <c:pt idx="19">
                  <c:v>0.90705824090818199</c:v>
                </c:pt>
                <c:pt idx="20">
                  <c:v>4.7064700554925419E-2</c:v>
                </c:pt>
                <c:pt idx="21">
                  <c:v>0.93014913163555168</c:v>
                </c:pt>
                <c:pt idx="22">
                  <c:v>0.57755209583531364</c:v>
                </c:pt>
                <c:pt idx="23">
                  <c:v>0.59190517903289641</c:v>
                </c:pt>
                <c:pt idx="24">
                  <c:v>0.22868724629167006</c:v>
                </c:pt>
                <c:pt idx="25">
                  <c:v>0.47266867053448541</c:v>
                </c:pt>
                <c:pt idx="26">
                  <c:v>0.41713364855733615</c:v>
                </c:pt>
                <c:pt idx="27">
                  <c:v>0.77146528888715804</c:v>
                </c:pt>
                <c:pt idx="28">
                  <c:v>0.72014292626455279</c:v>
                </c:pt>
                <c:pt idx="29">
                  <c:v>0.49847255242298222</c:v>
                </c:pt>
                <c:pt idx="30">
                  <c:v>0.43589989718023708</c:v>
                </c:pt>
                <c:pt idx="31">
                  <c:v>0.75205407662360901</c:v>
                </c:pt>
                <c:pt idx="32">
                  <c:v>4.1350126736629987E-2</c:v>
                </c:pt>
                <c:pt idx="33">
                  <c:v>0.29298682350022409</c:v>
                </c:pt>
                <c:pt idx="34">
                  <c:v>0.52404864176075328</c:v>
                </c:pt>
                <c:pt idx="35">
                  <c:v>4.9728944538748175E-2</c:v>
                </c:pt>
                <c:pt idx="36">
                  <c:v>0.47451741811872089</c:v>
                </c:pt>
                <c:pt idx="37">
                  <c:v>0.41449685582117685</c:v>
                </c:pt>
                <c:pt idx="38">
                  <c:v>0.16413565313269546</c:v>
                </c:pt>
                <c:pt idx="39">
                  <c:v>0.70421548634972864</c:v>
                </c:pt>
                <c:pt idx="40">
                  <c:v>0.10833717535681685</c:v>
                </c:pt>
                <c:pt idx="41">
                  <c:v>0.46546968980130948</c:v>
                </c:pt>
                <c:pt idx="42">
                  <c:v>0.8015694738820458</c:v>
                </c:pt>
                <c:pt idx="43">
                  <c:v>0.25132657893642235</c:v>
                </c:pt>
                <c:pt idx="44">
                  <c:v>0.90806224009426439</c:v>
                </c:pt>
                <c:pt idx="45">
                  <c:v>0.64475238672147972</c:v>
                </c:pt>
                <c:pt idx="46">
                  <c:v>3.6464559394843089E-2</c:v>
                </c:pt>
                <c:pt idx="47">
                  <c:v>0.87288272777397991</c:v>
                </c:pt>
                <c:pt idx="48">
                  <c:v>0.82604324765207449</c:v>
                </c:pt>
                <c:pt idx="49">
                  <c:v>0.36585968824212339</c:v>
                </c:pt>
                <c:pt idx="50">
                  <c:v>0.26827426041249924</c:v>
                </c:pt>
                <c:pt idx="51">
                  <c:v>0.34399547603915165</c:v>
                </c:pt>
                <c:pt idx="52">
                  <c:v>0.57612324369411516</c:v>
                </c:pt>
                <c:pt idx="53">
                  <c:v>0.66119672200270774</c:v>
                </c:pt>
                <c:pt idx="54">
                  <c:v>0.80199502084649765</c:v>
                </c:pt>
                <c:pt idx="55">
                  <c:v>8.3215627529354255E-2</c:v>
                </c:pt>
                <c:pt idx="56">
                  <c:v>0.76934407437787267</c:v>
                </c:pt>
                <c:pt idx="57">
                  <c:v>0.19876039867542833</c:v>
                </c:pt>
                <c:pt idx="58">
                  <c:v>0.49229403239244091</c:v>
                </c:pt>
                <c:pt idx="59">
                  <c:v>0.58366582740602679</c:v>
                </c:pt>
                <c:pt idx="60">
                  <c:v>0.35450277286560417</c:v>
                </c:pt>
                <c:pt idx="61">
                  <c:v>0.24916333177130676</c:v>
                </c:pt>
                <c:pt idx="62">
                  <c:v>0.63170326812782385</c:v>
                </c:pt>
                <c:pt idx="63">
                  <c:v>0.51218134117612535</c:v>
                </c:pt>
                <c:pt idx="64">
                  <c:v>0.52675753821139781</c:v>
                </c:pt>
                <c:pt idx="65">
                  <c:v>0.94294317704463326</c:v>
                </c:pt>
                <c:pt idx="66">
                  <c:v>0.54260251703266216</c:v>
                </c:pt>
                <c:pt idx="67">
                  <c:v>0.52558479171004324</c:v>
                </c:pt>
                <c:pt idx="68">
                  <c:v>0.21799521680035547</c:v>
                </c:pt>
                <c:pt idx="69">
                  <c:v>0.51180152811462287</c:v>
                </c:pt>
                <c:pt idx="70">
                  <c:v>0.90854799033548117</c:v>
                </c:pt>
                <c:pt idx="71">
                  <c:v>0.77452286779213964</c:v>
                </c:pt>
                <c:pt idx="72">
                  <c:v>0.72825629212328158</c:v>
                </c:pt>
                <c:pt idx="73">
                  <c:v>0.58523338874631259</c:v>
                </c:pt>
                <c:pt idx="74">
                  <c:v>0.42946782200218808</c:v>
                </c:pt>
                <c:pt idx="75">
                  <c:v>0.45928330512658133</c:v>
                </c:pt>
                <c:pt idx="76">
                  <c:v>0.78726906913466344</c:v>
                </c:pt>
                <c:pt idx="77">
                  <c:v>0.72986146500377813</c:v>
                </c:pt>
                <c:pt idx="78">
                  <c:v>0.34199883596381031</c:v>
                </c:pt>
                <c:pt idx="79">
                  <c:v>0.2537674004015314</c:v>
                </c:pt>
                <c:pt idx="80">
                  <c:v>0.87578089002453641</c:v>
                </c:pt>
                <c:pt idx="81">
                  <c:v>0.49833566445195221</c:v>
                </c:pt>
                <c:pt idx="82">
                  <c:v>0.34934316708232321</c:v>
                </c:pt>
                <c:pt idx="83">
                  <c:v>0.87903282895374524</c:v>
                </c:pt>
                <c:pt idx="84">
                  <c:v>0.89826913233932781</c:v>
                </c:pt>
                <c:pt idx="85">
                  <c:v>0.99201675162318737</c:v>
                </c:pt>
                <c:pt idx="86">
                  <c:v>0.27097284300414121</c:v>
                </c:pt>
                <c:pt idx="87">
                  <c:v>5.9584292795144107E-2</c:v>
                </c:pt>
                <c:pt idx="88">
                  <c:v>0.75105836587784269</c:v>
                </c:pt>
                <c:pt idx="89">
                  <c:v>0.6094812201847607</c:v>
                </c:pt>
                <c:pt idx="90">
                  <c:v>0.81439911626612871</c:v>
                </c:pt>
                <c:pt idx="91">
                  <c:v>7.772863428696028E-2</c:v>
                </c:pt>
                <c:pt idx="92">
                  <c:v>0.2173959208656131</c:v>
                </c:pt>
                <c:pt idx="93">
                  <c:v>0.1184249416401226</c:v>
                </c:pt>
                <c:pt idx="94">
                  <c:v>0.91301947360862945</c:v>
                </c:pt>
                <c:pt idx="95">
                  <c:v>0.90851713282376978</c:v>
                </c:pt>
                <c:pt idx="96">
                  <c:v>0.53504987860224784</c:v>
                </c:pt>
                <c:pt idx="97">
                  <c:v>0.65283322321298798</c:v>
                </c:pt>
                <c:pt idx="98">
                  <c:v>0.74473316554271796</c:v>
                </c:pt>
                <c:pt idx="99">
                  <c:v>0.10921444673502299</c:v>
                </c:pt>
                <c:pt idx="100">
                  <c:v>0.78091818504370292</c:v>
                </c:pt>
                <c:pt idx="101">
                  <c:v>0.5981080321887543</c:v>
                </c:pt>
                <c:pt idx="102">
                  <c:v>0.93713039113836138</c:v>
                </c:pt>
                <c:pt idx="103">
                  <c:v>0.87958862085392842</c:v>
                </c:pt>
                <c:pt idx="104">
                  <c:v>0.53379537041069602</c:v>
                </c:pt>
                <c:pt idx="105">
                  <c:v>0.73943140451225875</c:v>
                </c:pt>
                <c:pt idx="106">
                  <c:v>6.1289881286273835E-2</c:v>
                </c:pt>
                <c:pt idx="107">
                  <c:v>0.88446589625153871</c:v>
                </c:pt>
                <c:pt idx="108">
                  <c:v>0.81486333048209802</c:v>
                </c:pt>
                <c:pt idx="109">
                  <c:v>0.65663324740613238</c:v>
                </c:pt>
                <c:pt idx="110">
                  <c:v>0.35565646027946718</c:v>
                </c:pt>
                <c:pt idx="111">
                  <c:v>0.91399703697316326</c:v>
                </c:pt>
                <c:pt idx="112">
                  <c:v>0.71451734631867236</c:v>
                </c:pt>
                <c:pt idx="113">
                  <c:v>0.59109469499692002</c:v>
                </c:pt>
                <c:pt idx="114">
                  <c:v>0.5487988765726447</c:v>
                </c:pt>
                <c:pt idx="115">
                  <c:v>0.54284070163214482</c:v>
                </c:pt>
                <c:pt idx="116">
                  <c:v>0.39269785598397505</c:v>
                </c:pt>
                <c:pt idx="117">
                  <c:v>9.3622351719080496E-2</c:v>
                </c:pt>
                <c:pt idx="118">
                  <c:v>0.60416997703196318</c:v>
                </c:pt>
                <c:pt idx="119">
                  <c:v>0.76829460056461385</c:v>
                </c:pt>
                <c:pt idx="120">
                  <c:v>0.79370062687446497</c:v>
                </c:pt>
                <c:pt idx="121">
                  <c:v>0.37468548839277105</c:v>
                </c:pt>
                <c:pt idx="122">
                  <c:v>0.41179690555540316</c:v>
                </c:pt>
                <c:pt idx="123">
                  <c:v>0.96864050945471947</c:v>
                </c:pt>
                <c:pt idx="124">
                  <c:v>0.82649858574740165</c:v>
                </c:pt>
                <c:pt idx="125">
                  <c:v>0.55988601216414891</c:v>
                </c:pt>
                <c:pt idx="126">
                  <c:v>0.38773879335419015</c:v>
                </c:pt>
                <c:pt idx="127">
                  <c:v>0.88056260017705967</c:v>
                </c:pt>
                <c:pt idx="128">
                  <c:v>0.90928776033106729</c:v>
                </c:pt>
                <c:pt idx="129">
                  <c:v>4.3317489126988976E-2</c:v>
                </c:pt>
                <c:pt idx="130">
                  <c:v>0.35343805114666882</c:v>
                </c:pt>
                <c:pt idx="131">
                  <c:v>0.88294276242122194</c:v>
                </c:pt>
                <c:pt idx="132">
                  <c:v>0.77402283250176607</c:v>
                </c:pt>
                <c:pt idx="133">
                  <c:v>0.26548245422002376</c:v>
                </c:pt>
                <c:pt idx="134">
                  <c:v>6.6188149817913877E-2</c:v>
                </c:pt>
                <c:pt idx="135">
                  <c:v>9.2179805422066149E-2</c:v>
                </c:pt>
                <c:pt idx="136">
                  <c:v>0.53057728472280585</c:v>
                </c:pt>
                <c:pt idx="137">
                  <c:v>0.80586714642354873</c:v>
                </c:pt>
                <c:pt idx="138">
                  <c:v>0.74608546891403538</c:v>
                </c:pt>
                <c:pt idx="139">
                  <c:v>0.14010892333428049</c:v>
                </c:pt>
                <c:pt idx="140">
                  <c:v>0.36272383362327953</c:v>
                </c:pt>
                <c:pt idx="141">
                  <c:v>0.17247542876903454</c:v>
                </c:pt>
                <c:pt idx="142">
                  <c:v>0.44052561562170511</c:v>
                </c:pt>
                <c:pt idx="143">
                  <c:v>0.68466613667257792</c:v>
                </c:pt>
                <c:pt idx="144">
                  <c:v>0.45975185426505827</c:v>
                </c:pt>
                <c:pt idx="145">
                  <c:v>0.86281434924614064</c:v>
                </c:pt>
                <c:pt idx="146">
                  <c:v>0.21237872656292056</c:v>
                </c:pt>
                <c:pt idx="147">
                  <c:v>0.90075566314566968</c:v>
                </c:pt>
                <c:pt idx="148">
                  <c:v>0.65410253506402116</c:v>
                </c:pt>
                <c:pt idx="149">
                  <c:v>0.43211556868579898</c:v>
                </c:pt>
                <c:pt idx="150">
                  <c:v>0.54013633399984617</c:v>
                </c:pt>
                <c:pt idx="151">
                  <c:v>0.85416945445219916</c:v>
                </c:pt>
                <c:pt idx="152">
                  <c:v>0.49660757545157552</c:v>
                </c:pt>
                <c:pt idx="153">
                  <c:v>0.66759302242549867</c:v>
                </c:pt>
                <c:pt idx="154">
                  <c:v>0.43247316529980839</c:v>
                </c:pt>
                <c:pt idx="155">
                  <c:v>0.1225146484899368</c:v>
                </c:pt>
                <c:pt idx="156">
                  <c:v>0.61239189432773045</c:v>
                </c:pt>
                <c:pt idx="157">
                  <c:v>0.43670100017512786</c:v>
                </c:pt>
                <c:pt idx="158">
                  <c:v>0.2584407599411841</c:v>
                </c:pt>
                <c:pt idx="159">
                  <c:v>0.86722485851224029</c:v>
                </c:pt>
                <c:pt idx="160">
                  <c:v>0.91142509386189718</c:v>
                </c:pt>
                <c:pt idx="161">
                  <c:v>0.34252392313522206</c:v>
                </c:pt>
                <c:pt idx="162">
                  <c:v>9.8532301124581709E-2</c:v>
                </c:pt>
                <c:pt idx="163">
                  <c:v>0.7790769116238645</c:v>
                </c:pt>
                <c:pt idx="164">
                  <c:v>0.34682709266949935</c:v>
                </c:pt>
                <c:pt idx="165">
                  <c:v>0.77777378576693901</c:v>
                </c:pt>
                <c:pt idx="166">
                  <c:v>0.68971626483974036</c:v>
                </c:pt>
                <c:pt idx="167">
                  <c:v>7.8346562445512621E-2</c:v>
                </c:pt>
                <c:pt idx="168">
                  <c:v>0.41127896938707292</c:v>
                </c:pt>
                <c:pt idx="169">
                  <c:v>0.77133571358794062</c:v>
                </c:pt>
                <c:pt idx="170">
                  <c:v>2.917477694006252E-2</c:v>
                </c:pt>
                <c:pt idx="171">
                  <c:v>0.94532116063542881</c:v>
                </c:pt>
                <c:pt idx="172">
                  <c:v>0.26141245782432437</c:v>
                </c:pt>
                <c:pt idx="173">
                  <c:v>2.6576037735010712E-2</c:v>
                </c:pt>
                <c:pt idx="174">
                  <c:v>0.36145598596218759</c:v>
                </c:pt>
                <c:pt idx="175">
                  <c:v>0.44936297810249765</c:v>
                </c:pt>
                <c:pt idx="176">
                  <c:v>0.20462756894712078</c:v>
                </c:pt>
                <c:pt idx="177">
                  <c:v>0.50435977574973689</c:v>
                </c:pt>
                <c:pt idx="178">
                  <c:v>0.75140399232764121</c:v>
                </c:pt>
                <c:pt idx="179">
                  <c:v>0.99096343270595011</c:v>
                </c:pt>
                <c:pt idx="180">
                  <c:v>0.28062565740419532</c:v>
                </c:pt>
                <c:pt idx="181">
                  <c:v>9.2062497385548614E-2</c:v>
                </c:pt>
                <c:pt idx="182">
                  <c:v>0.35420710057660765</c:v>
                </c:pt>
                <c:pt idx="183">
                  <c:v>0.60293445624097386</c:v>
                </c:pt>
                <c:pt idx="184">
                  <c:v>0.78864788030088162</c:v>
                </c:pt>
                <c:pt idx="185">
                  <c:v>0.52922933444800102</c:v>
                </c:pt>
                <c:pt idx="186">
                  <c:v>0.52608702606399116</c:v>
                </c:pt>
                <c:pt idx="187">
                  <c:v>0.39175361714933221</c:v>
                </c:pt>
                <c:pt idx="188">
                  <c:v>0.88924624022466436</c:v>
                </c:pt>
                <c:pt idx="189">
                  <c:v>0.54271396158584428</c:v>
                </c:pt>
                <c:pt idx="190">
                  <c:v>0.70786095599578891</c:v>
                </c:pt>
                <c:pt idx="191">
                  <c:v>7.1245824744232966E-2</c:v>
                </c:pt>
                <c:pt idx="192">
                  <c:v>0.6644547894181082</c:v>
                </c:pt>
                <c:pt idx="193">
                  <c:v>0.52941483574420156</c:v>
                </c:pt>
                <c:pt idx="194">
                  <c:v>0.16557600718962071</c:v>
                </c:pt>
                <c:pt idx="195">
                  <c:v>0.12189959291113843</c:v>
                </c:pt>
                <c:pt idx="196">
                  <c:v>0.60878878593117136</c:v>
                </c:pt>
                <c:pt idx="197">
                  <c:v>8.5542643917005848E-2</c:v>
                </c:pt>
                <c:pt idx="198">
                  <c:v>0.3740832193758708</c:v>
                </c:pt>
                <c:pt idx="199">
                  <c:v>0.41422226349498648</c:v>
                </c:pt>
                <c:pt idx="200">
                  <c:v>0.26813696208650045</c:v>
                </c:pt>
                <c:pt idx="201">
                  <c:v>7.2406521807128095E-3</c:v>
                </c:pt>
                <c:pt idx="202">
                  <c:v>0.86515178087295574</c:v>
                </c:pt>
                <c:pt idx="203">
                  <c:v>6.1383905996562009E-2</c:v>
                </c:pt>
                <c:pt idx="204">
                  <c:v>0.47389732075128754</c:v>
                </c:pt>
                <c:pt idx="205">
                  <c:v>0.32314178378638875</c:v>
                </c:pt>
                <c:pt idx="206">
                  <c:v>0.23020566457929684</c:v>
                </c:pt>
                <c:pt idx="207">
                  <c:v>0.2956092407971681</c:v>
                </c:pt>
                <c:pt idx="208">
                  <c:v>0.97008189409113932</c:v>
                </c:pt>
                <c:pt idx="209">
                  <c:v>6.8869650182780975E-2</c:v>
                </c:pt>
                <c:pt idx="210">
                  <c:v>0.34998107773676512</c:v>
                </c:pt>
                <c:pt idx="211">
                  <c:v>0.68463762326354927</c:v>
                </c:pt>
                <c:pt idx="212">
                  <c:v>0.16141835497399437</c:v>
                </c:pt>
                <c:pt idx="213">
                  <c:v>9.2764736657349106E-2</c:v>
                </c:pt>
                <c:pt idx="214">
                  <c:v>0.70624217912572418</c:v>
                </c:pt>
                <c:pt idx="215">
                  <c:v>0.82485119029085618</c:v>
                </c:pt>
                <c:pt idx="216">
                  <c:v>0.55291261236895783</c:v>
                </c:pt>
                <c:pt idx="217">
                  <c:v>6.6091020743409223E-2</c:v>
                </c:pt>
                <c:pt idx="218">
                  <c:v>0.8514715329898731</c:v>
                </c:pt>
                <c:pt idx="219">
                  <c:v>0.62408223353691061</c:v>
                </c:pt>
                <c:pt idx="220">
                  <c:v>0.72303668624760464</c:v>
                </c:pt>
                <c:pt idx="221">
                  <c:v>0.18636591170683411</c:v>
                </c:pt>
                <c:pt idx="222">
                  <c:v>0.26047564929204287</c:v>
                </c:pt>
                <c:pt idx="223">
                  <c:v>0.11852101159916989</c:v>
                </c:pt>
                <c:pt idx="224">
                  <c:v>4.2677255275201283E-2</c:v>
                </c:pt>
                <c:pt idx="225">
                  <c:v>9.4753580139571456E-2</c:v>
                </c:pt>
                <c:pt idx="226">
                  <c:v>0.86816396815915942</c:v>
                </c:pt>
                <c:pt idx="227">
                  <c:v>0.21015675898973898</c:v>
                </c:pt>
                <c:pt idx="228">
                  <c:v>0.81132552133855851</c:v>
                </c:pt>
                <c:pt idx="229">
                  <c:v>0.54499672350274853</c:v>
                </c:pt>
                <c:pt idx="230">
                  <c:v>0.95687301645001122</c:v>
                </c:pt>
                <c:pt idx="231">
                  <c:v>0.76350401735240458</c:v>
                </c:pt>
                <c:pt idx="232">
                  <c:v>0.82295374795941267</c:v>
                </c:pt>
                <c:pt idx="233">
                  <c:v>0.64959019725187339</c:v>
                </c:pt>
                <c:pt idx="234">
                  <c:v>0.56876742577828221</c:v>
                </c:pt>
                <c:pt idx="235">
                  <c:v>0.54421615000858181</c:v>
                </c:pt>
                <c:pt idx="236">
                  <c:v>0.73106418422807939</c:v>
                </c:pt>
                <c:pt idx="237">
                  <c:v>0.9725985633263714</c:v>
                </c:pt>
                <c:pt idx="238">
                  <c:v>0.12218191568285082</c:v>
                </c:pt>
                <c:pt idx="239">
                  <c:v>0.91154467691064134</c:v>
                </c:pt>
                <c:pt idx="240">
                  <c:v>0.8280904470305861</c:v>
                </c:pt>
                <c:pt idx="241">
                  <c:v>0.99557288996616145</c:v>
                </c:pt>
                <c:pt idx="242">
                  <c:v>0.19858249244831724</c:v>
                </c:pt>
                <c:pt idx="243">
                  <c:v>5.9090129758872199E-3</c:v>
                </c:pt>
                <c:pt idx="244">
                  <c:v>0.30559853122816211</c:v>
                </c:pt>
                <c:pt idx="245">
                  <c:v>0.45729265361702381</c:v>
                </c:pt>
                <c:pt idx="246">
                  <c:v>0.99631184416511953</c:v>
                </c:pt>
                <c:pt idx="247">
                  <c:v>2.3353566246379295E-2</c:v>
                </c:pt>
                <c:pt idx="248">
                  <c:v>0.51667597774495444</c:v>
                </c:pt>
                <c:pt idx="249">
                  <c:v>0.55256197707352139</c:v>
                </c:pt>
                <c:pt idx="250">
                  <c:v>0.53788806215152607</c:v>
                </c:pt>
                <c:pt idx="251">
                  <c:v>0.81800479147156591</c:v>
                </c:pt>
                <c:pt idx="252">
                  <c:v>0.75517358831205184</c:v>
                </c:pt>
                <c:pt idx="253">
                  <c:v>0.79427302784731157</c:v>
                </c:pt>
                <c:pt idx="254">
                  <c:v>0.26322225656205966</c:v>
                </c:pt>
                <c:pt idx="255">
                  <c:v>0.21962359673165935</c:v>
                </c:pt>
                <c:pt idx="256">
                  <c:v>0.6999487583172288</c:v>
                </c:pt>
                <c:pt idx="257">
                  <c:v>0.58647498979167456</c:v>
                </c:pt>
                <c:pt idx="258">
                  <c:v>0.89591505151318851</c:v>
                </c:pt>
                <c:pt idx="259">
                  <c:v>0.97591501676632841</c:v>
                </c:pt>
                <c:pt idx="260">
                  <c:v>0.53683173167172449</c:v>
                </c:pt>
                <c:pt idx="261">
                  <c:v>3.1406671615334988E-2</c:v>
                </c:pt>
                <c:pt idx="262">
                  <c:v>0.70785639407429501</c:v>
                </c:pt>
                <c:pt idx="263">
                  <c:v>0.32626649975137106</c:v>
                </c:pt>
                <c:pt idx="264">
                  <c:v>0.13137209037093298</c:v>
                </c:pt>
                <c:pt idx="265">
                  <c:v>0.93503312355389001</c:v>
                </c:pt>
                <c:pt idx="266">
                  <c:v>0.49363760938949558</c:v>
                </c:pt>
                <c:pt idx="267">
                  <c:v>0.25926348376069019</c:v>
                </c:pt>
                <c:pt idx="268">
                  <c:v>0.12552568185193774</c:v>
                </c:pt>
                <c:pt idx="269">
                  <c:v>0.15012399831584583</c:v>
                </c:pt>
                <c:pt idx="270">
                  <c:v>0.33885468684904041</c:v>
                </c:pt>
                <c:pt idx="271">
                  <c:v>0.26654157170958404</c:v>
                </c:pt>
                <c:pt idx="272">
                  <c:v>2.4849127193630669E-2</c:v>
                </c:pt>
                <c:pt idx="273">
                  <c:v>0.27151751358391196</c:v>
                </c:pt>
                <c:pt idx="274">
                  <c:v>0.73567523822492031</c:v>
                </c:pt>
                <c:pt idx="275">
                  <c:v>0.13612070531984574</c:v>
                </c:pt>
                <c:pt idx="276">
                  <c:v>0.61523781250626275</c:v>
                </c:pt>
                <c:pt idx="277">
                  <c:v>0.68535626318676912</c:v>
                </c:pt>
                <c:pt idx="278">
                  <c:v>0.93639771082151468</c:v>
                </c:pt>
                <c:pt idx="279">
                  <c:v>0.89787412356400698</c:v>
                </c:pt>
                <c:pt idx="280">
                  <c:v>0.94419648490770525</c:v>
                </c:pt>
                <c:pt idx="281">
                  <c:v>0.66413218235390836</c:v>
                </c:pt>
                <c:pt idx="282">
                  <c:v>0.22277242878064749</c:v>
                </c:pt>
                <c:pt idx="283">
                  <c:v>0.66875043347579655</c:v>
                </c:pt>
                <c:pt idx="284">
                  <c:v>0.60843465749140901</c:v>
                </c:pt>
                <c:pt idx="285">
                  <c:v>0.75817377740423175</c:v>
                </c:pt>
                <c:pt idx="286">
                  <c:v>0.23554675436530378</c:v>
                </c:pt>
                <c:pt idx="287">
                  <c:v>0.41277481912504316</c:v>
                </c:pt>
                <c:pt idx="288">
                  <c:v>0.49639224596818698</c:v>
                </c:pt>
                <c:pt idx="289">
                  <c:v>0.54781771291015924</c:v>
                </c:pt>
                <c:pt idx="290">
                  <c:v>2.7487695173658632E-2</c:v>
                </c:pt>
                <c:pt idx="291">
                  <c:v>0.40227964576805597</c:v>
                </c:pt>
                <c:pt idx="292">
                  <c:v>0.99520472753506761</c:v>
                </c:pt>
                <c:pt idx="293">
                  <c:v>0.32747828156834402</c:v>
                </c:pt>
                <c:pt idx="294">
                  <c:v>0.3436573406553885</c:v>
                </c:pt>
                <c:pt idx="295">
                  <c:v>0.37756708367621528</c:v>
                </c:pt>
                <c:pt idx="296">
                  <c:v>0.44668941550047991</c:v>
                </c:pt>
                <c:pt idx="297">
                  <c:v>0.66867475399865739</c:v>
                </c:pt>
                <c:pt idx="298">
                  <c:v>0.89421252626922654</c:v>
                </c:pt>
                <c:pt idx="299">
                  <c:v>0.6733277340522984</c:v>
                </c:pt>
                <c:pt idx="300">
                  <c:v>0.19978488964919233</c:v>
                </c:pt>
                <c:pt idx="301">
                  <c:v>0.58874945490240438</c:v>
                </c:pt>
                <c:pt idx="302">
                  <c:v>0.26261805987181497</c:v>
                </c:pt>
                <c:pt idx="303">
                  <c:v>0.9460989644888248</c:v>
                </c:pt>
                <c:pt idx="304">
                  <c:v>0.59268925100952063</c:v>
                </c:pt>
                <c:pt idx="305">
                  <c:v>0.58134301030771474</c:v>
                </c:pt>
                <c:pt idx="306">
                  <c:v>0.89970300751755772</c:v>
                </c:pt>
                <c:pt idx="307">
                  <c:v>0.18888582627298306</c:v>
                </c:pt>
                <c:pt idx="308">
                  <c:v>0.308053487993106</c:v>
                </c:pt>
                <c:pt idx="309">
                  <c:v>1.4349055539052434E-2</c:v>
                </c:pt>
                <c:pt idx="310">
                  <c:v>0.67791225274352851</c:v>
                </c:pt>
                <c:pt idx="311">
                  <c:v>0.46552740865164172</c:v>
                </c:pt>
                <c:pt idx="312">
                  <c:v>0.35811641117842197</c:v>
                </c:pt>
                <c:pt idx="313">
                  <c:v>0.6113427805206999</c:v>
                </c:pt>
                <c:pt idx="314">
                  <c:v>0.73840730088163253</c:v>
                </c:pt>
                <c:pt idx="315">
                  <c:v>0.72917617686809999</c:v>
                </c:pt>
                <c:pt idx="316">
                  <c:v>0.4980624348911204</c:v>
                </c:pt>
                <c:pt idx="317">
                  <c:v>0.17867428903848975</c:v>
                </c:pt>
                <c:pt idx="318">
                  <c:v>0.57250125161645193</c:v>
                </c:pt>
                <c:pt idx="319">
                  <c:v>0.76613674645669605</c:v>
                </c:pt>
                <c:pt idx="320">
                  <c:v>0.49113326358930531</c:v>
                </c:pt>
                <c:pt idx="321">
                  <c:v>0.98867274497143731</c:v>
                </c:pt>
                <c:pt idx="322">
                  <c:v>0.69183886021422969</c:v>
                </c:pt>
                <c:pt idx="323">
                  <c:v>0.42285821253277478</c:v>
                </c:pt>
                <c:pt idx="324">
                  <c:v>0.4348538137803577</c:v>
                </c:pt>
                <c:pt idx="325">
                  <c:v>0.67175275492382713</c:v>
                </c:pt>
                <c:pt idx="326">
                  <c:v>0.6459406961540225</c:v>
                </c:pt>
                <c:pt idx="327">
                  <c:v>0.97796696904607128</c:v>
                </c:pt>
                <c:pt idx="328">
                  <c:v>0.68266136406318234</c:v>
                </c:pt>
                <c:pt idx="329">
                  <c:v>0.74713682983981056</c:v>
                </c:pt>
                <c:pt idx="330">
                  <c:v>0.82821068678240228</c:v>
                </c:pt>
                <c:pt idx="331">
                  <c:v>0.16092876917393203</c:v>
                </c:pt>
                <c:pt idx="332">
                  <c:v>0.59100825061524509</c:v>
                </c:pt>
                <c:pt idx="333">
                  <c:v>0.2180767431208793</c:v>
                </c:pt>
                <c:pt idx="334">
                  <c:v>0.37551873049077045</c:v>
                </c:pt>
                <c:pt idx="335">
                  <c:v>1.4301987784767423E-2</c:v>
                </c:pt>
                <c:pt idx="336">
                  <c:v>0.33641890951614239</c:v>
                </c:pt>
                <c:pt idx="337">
                  <c:v>0.66774411253615895</c:v>
                </c:pt>
                <c:pt idx="338">
                  <c:v>0.40656814088030474</c:v>
                </c:pt>
                <c:pt idx="339">
                  <c:v>0.80100174728254459</c:v>
                </c:pt>
                <c:pt idx="340">
                  <c:v>0.62087149963403032</c:v>
                </c:pt>
                <c:pt idx="341">
                  <c:v>0.36635136049111428</c:v>
                </c:pt>
                <c:pt idx="342">
                  <c:v>0.44460065203403698</c:v>
                </c:pt>
                <c:pt idx="343">
                  <c:v>0.94930303601294641</c:v>
                </c:pt>
                <c:pt idx="344">
                  <c:v>0.99235731272977123</c:v>
                </c:pt>
                <c:pt idx="345">
                  <c:v>0.27238252526684664</c:v>
                </c:pt>
                <c:pt idx="346">
                  <c:v>0.13824294590892858</c:v>
                </c:pt>
                <c:pt idx="347">
                  <c:v>0.70908803135110787</c:v>
                </c:pt>
                <c:pt idx="348">
                  <c:v>5.8069804063879413E-3</c:v>
                </c:pt>
                <c:pt idx="349">
                  <c:v>0.7211833132437242</c:v>
                </c:pt>
                <c:pt idx="350">
                  <c:v>0.64578285809765346</c:v>
                </c:pt>
                <c:pt idx="351">
                  <c:v>0.76488251037113009</c:v>
                </c:pt>
                <c:pt idx="352">
                  <c:v>0.7661276147668985</c:v>
                </c:pt>
                <c:pt idx="353">
                  <c:v>0.64866048382652419</c:v>
                </c:pt>
                <c:pt idx="354">
                  <c:v>0.51144615648278813</c:v>
                </c:pt>
                <c:pt idx="355">
                  <c:v>0.19732610345101509</c:v>
                </c:pt>
                <c:pt idx="356">
                  <c:v>9.4715212508994437E-2</c:v>
                </c:pt>
                <c:pt idx="357">
                  <c:v>0.67009812061752605</c:v>
                </c:pt>
                <c:pt idx="358">
                  <c:v>0.81299869126667079</c:v>
                </c:pt>
                <c:pt idx="359">
                  <c:v>0.51609966841217114</c:v>
                </c:pt>
                <c:pt idx="360">
                  <c:v>0.1597506919469221</c:v>
                </c:pt>
                <c:pt idx="361">
                  <c:v>0.68454021957651989</c:v>
                </c:pt>
                <c:pt idx="362">
                  <c:v>0.56324214646239901</c:v>
                </c:pt>
                <c:pt idx="363">
                  <c:v>0.21307715023242269</c:v>
                </c:pt>
                <c:pt idx="364">
                  <c:v>0.27566936001406295</c:v>
                </c:pt>
                <c:pt idx="365">
                  <c:v>0.70164877231107925</c:v>
                </c:pt>
                <c:pt idx="366">
                  <c:v>0.76080066911169153</c:v>
                </c:pt>
                <c:pt idx="367">
                  <c:v>0.99102970441108218</c:v>
                </c:pt>
                <c:pt idx="368">
                  <c:v>0.13809913021138856</c:v>
                </c:pt>
                <c:pt idx="369">
                  <c:v>0.97523872647992182</c:v>
                </c:pt>
                <c:pt idx="370">
                  <c:v>0.33751880887319097</c:v>
                </c:pt>
                <c:pt idx="371">
                  <c:v>0.54348385158383117</c:v>
                </c:pt>
                <c:pt idx="372">
                  <c:v>0.95291670758163616</c:v>
                </c:pt>
                <c:pt idx="373">
                  <c:v>0.19177417106806502</c:v>
                </c:pt>
                <c:pt idx="374">
                  <c:v>0.73110430299806295</c:v>
                </c:pt>
                <c:pt idx="375">
                  <c:v>0.1322613118625634</c:v>
                </c:pt>
                <c:pt idx="376">
                  <c:v>0.7513519625190902</c:v>
                </c:pt>
                <c:pt idx="377">
                  <c:v>0.62831268504525606</c:v>
                </c:pt>
                <c:pt idx="378">
                  <c:v>0.31745118331893502</c:v>
                </c:pt>
                <c:pt idx="379">
                  <c:v>0.77759236086317518</c:v>
                </c:pt>
                <c:pt idx="380">
                  <c:v>0.68022672234108028</c:v>
                </c:pt>
                <c:pt idx="381">
                  <c:v>0.14681219042178506</c:v>
                </c:pt>
                <c:pt idx="382">
                  <c:v>0.79249666455302425</c:v>
                </c:pt>
                <c:pt idx="383">
                  <c:v>0.86061454285683225</c:v>
                </c:pt>
                <c:pt idx="384">
                  <c:v>0.97852215955715338</c:v>
                </c:pt>
                <c:pt idx="385">
                  <c:v>0.23407578884751273</c:v>
                </c:pt>
                <c:pt idx="386">
                  <c:v>0.61783438421750458</c:v>
                </c:pt>
                <c:pt idx="387">
                  <c:v>0.55318569651663174</c:v>
                </c:pt>
                <c:pt idx="388">
                  <c:v>0.18709539775920359</c:v>
                </c:pt>
                <c:pt idx="389">
                  <c:v>3.1457469192748312E-2</c:v>
                </c:pt>
                <c:pt idx="390">
                  <c:v>0.54278167873885186</c:v>
                </c:pt>
                <c:pt idx="391">
                  <c:v>0.69436736290990553</c:v>
                </c:pt>
                <c:pt idx="392">
                  <c:v>0.21537994830667284</c:v>
                </c:pt>
                <c:pt idx="393">
                  <c:v>0.70246791366160544</c:v>
                </c:pt>
                <c:pt idx="394">
                  <c:v>0.38493946431178344</c:v>
                </c:pt>
                <c:pt idx="395">
                  <c:v>1.839155101176505E-2</c:v>
                </c:pt>
                <c:pt idx="396">
                  <c:v>0.74151085983188447</c:v>
                </c:pt>
                <c:pt idx="397">
                  <c:v>0.28544904708140939</c:v>
                </c:pt>
                <c:pt idx="398">
                  <c:v>0.6527532391311921</c:v>
                </c:pt>
                <c:pt idx="399">
                  <c:v>0.73584774605578995</c:v>
                </c:pt>
                <c:pt idx="400">
                  <c:v>0.79264855233951637</c:v>
                </c:pt>
                <c:pt idx="401">
                  <c:v>0.14507365797656124</c:v>
                </c:pt>
                <c:pt idx="402">
                  <c:v>0.14937262302982809</c:v>
                </c:pt>
                <c:pt idx="403">
                  <c:v>0.88680429951368456</c:v>
                </c:pt>
                <c:pt idx="404">
                  <c:v>0.33432631363127824</c:v>
                </c:pt>
                <c:pt idx="405">
                  <c:v>0.54615195442483522</c:v>
                </c:pt>
                <c:pt idx="406">
                  <c:v>0.13911748865829257</c:v>
                </c:pt>
                <c:pt idx="407">
                  <c:v>0.50911295317788718</c:v>
                </c:pt>
                <c:pt idx="408">
                  <c:v>0.56286637890525604</c:v>
                </c:pt>
                <c:pt idx="409">
                  <c:v>0.74410764942367635</c:v>
                </c:pt>
                <c:pt idx="410">
                  <c:v>0.4142833866602606</c:v>
                </c:pt>
                <c:pt idx="411">
                  <c:v>0.55414677499882214</c:v>
                </c:pt>
                <c:pt idx="412">
                  <c:v>0.70000837831023088</c:v>
                </c:pt>
                <c:pt idx="413">
                  <c:v>0.6035585003694357</c:v>
                </c:pt>
                <c:pt idx="414">
                  <c:v>0.76553507342818972</c:v>
                </c:pt>
                <c:pt idx="415">
                  <c:v>0.98669968377937611</c:v>
                </c:pt>
                <c:pt idx="416">
                  <c:v>0.20962232265993566</c:v>
                </c:pt>
                <c:pt idx="417">
                  <c:v>0.89721463222161979</c:v>
                </c:pt>
                <c:pt idx="418">
                  <c:v>5.6931128768685668E-2</c:v>
                </c:pt>
                <c:pt idx="419">
                  <c:v>0.60858545570062028</c:v>
                </c:pt>
                <c:pt idx="420">
                  <c:v>0.22308662995397388</c:v>
                </c:pt>
                <c:pt idx="421">
                  <c:v>0.20754062407902821</c:v>
                </c:pt>
                <c:pt idx="422">
                  <c:v>0.6161148872378418</c:v>
                </c:pt>
                <c:pt idx="423">
                  <c:v>0.91755238534545558</c:v>
                </c:pt>
                <c:pt idx="424">
                  <c:v>0.34555990914872053</c:v>
                </c:pt>
                <c:pt idx="425">
                  <c:v>0.36970800892070249</c:v>
                </c:pt>
                <c:pt idx="426">
                  <c:v>3.7892001750220589E-2</c:v>
                </c:pt>
                <c:pt idx="427">
                  <c:v>0.61785224051903176</c:v>
                </c:pt>
                <c:pt idx="428">
                  <c:v>0.33790181799486396</c:v>
                </c:pt>
                <c:pt idx="429">
                  <c:v>0.73686412840726057</c:v>
                </c:pt>
                <c:pt idx="430">
                  <c:v>0.58492891520794832</c:v>
                </c:pt>
                <c:pt idx="431">
                  <c:v>0.66490698733304321</c:v>
                </c:pt>
                <c:pt idx="432">
                  <c:v>0.91355115220438243</c:v>
                </c:pt>
                <c:pt idx="433">
                  <c:v>1.30273577804402E-2</c:v>
                </c:pt>
                <c:pt idx="434">
                  <c:v>0.40459883869939561</c:v>
                </c:pt>
                <c:pt idx="435">
                  <c:v>0.29382864549331017</c:v>
                </c:pt>
                <c:pt idx="436">
                  <c:v>0.99881177970576074</c:v>
                </c:pt>
                <c:pt idx="437">
                  <c:v>0.24879736481639261</c:v>
                </c:pt>
                <c:pt idx="438">
                  <c:v>0.38804120079011306</c:v>
                </c:pt>
                <c:pt idx="439">
                  <c:v>0.69790768155558491</c:v>
                </c:pt>
                <c:pt idx="440">
                  <c:v>0.28013796948849556</c:v>
                </c:pt>
                <c:pt idx="441">
                  <c:v>0.11143597645118686</c:v>
                </c:pt>
                <c:pt idx="442">
                  <c:v>0.32422936693542687</c:v>
                </c:pt>
                <c:pt idx="443">
                  <c:v>0.16948989777155116</c:v>
                </c:pt>
                <c:pt idx="444">
                  <c:v>0.48533061802521743</c:v>
                </c:pt>
                <c:pt idx="445">
                  <c:v>0.47231247614454203</c:v>
                </c:pt>
                <c:pt idx="446">
                  <c:v>0.27729767003818473</c:v>
                </c:pt>
                <c:pt idx="447">
                  <c:v>0.97868341642040657</c:v>
                </c:pt>
                <c:pt idx="448">
                  <c:v>0.56656702367926715</c:v>
                </c:pt>
                <c:pt idx="449">
                  <c:v>4.5755035310241526E-2</c:v>
                </c:pt>
                <c:pt idx="450">
                  <c:v>0.48394379965408857</c:v>
                </c:pt>
                <c:pt idx="451">
                  <c:v>0.44082779000827499</c:v>
                </c:pt>
                <c:pt idx="452">
                  <c:v>0.36271613758641214</c:v>
                </c:pt>
                <c:pt idx="453">
                  <c:v>0.28018897908185614</c:v>
                </c:pt>
                <c:pt idx="454">
                  <c:v>0.81509345843073211</c:v>
                </c:pt>
                <c:pt idx="455">
                  <c:v>0.34767631224206325</c:v>
                </c:pt>
                <c:pt idx="456">
                  <c:v>0.35831677259560707</c:v>
                </c:pt>
                <c:pt idx="457">
                  <c:v>0.26369080549907642</c:v>
                </c:pt>
                <c:pt idx="458">
                  <c:v>0.20954417954440904</c:v>
                </c:pt>
                <c:pt idx="459">
                  <c:v>3.4200112842371934E-2</c:v>
                </c:pt>
                <c:pt idx="460">
                  <c:v>0.26522325496933719</c:v>
                </c:pt>
                <c:pt idx="461">
                  <c:v>0.29668393949628891</c:v>
                </c:pt>
                <c:pt idx="462">
                  <c:v>0.98784560671208699</c:v>
                </c:pt>
                <c:pt idx="463">
                  <c:v>0.84713684923829646</c:v>
                </c:pt>
                <c:pt idx="464">
                  <c:v>0.62812191163645636</c:v>
                </c:pt>
                <c:pt idx="465">
                  <c:v>0.79299663658464947</c:v>
                </c:pt>
                <c:pt idx="466">
                  <c:v>0.21255053466226778</c:v>
                </c:pt>
                <c:pt idx="467">
                  <c:v>0.11159666449446799</c:v>
                </c:pt>
                <c:pt idx="468">
                  <c:v>0.50855825603051308</c:v>
                </c:pt>
                <c:pt idx="469">
                  <c:v>2.9029746096098076E-2</c:v>
                </c:pt>
                <c:pt idx="470">
                  <c:v>0.60893253450807561</c:v>
                </c:pt>
                <c:pt idx="471">
                  <c:v>8.3717761058081847E-2</c:v>
                </c:pt>
                <c:pt idx="472">
                  <c:v>3.7657331198167901E-2</c:v>
                </c:pt>
                <c:pt idx="473">
                  <c:v>6.9044742335493903E-2</c:v>
                </c:pt>
                <c:pt idx="474">
                  <c:v>0.14463450618610094</c:v>
                </c:pt>
                <c:pt idx="475">
                  <c:v>0.22824377905299398</c:v>
                </c:pt>
                <c:pt idx="476">
                  <c:v>0.64224070733237348</c:v>
                </c:pt>
                <c:pt idx="477">
                  <c:v>1.9298952272624813E-2</c:v>
                </c:pt>
                <c:pt idx="478">
                  <c:v>0.57749180633512975</c:v>
                </c:pt>
                <c:pt idx="479">
                  <c:v>0.34658565627849669</c:v>
                </c:pt>
                <c:pt idx="480">
                  <c:v>0.16804910191039835</c:v>
                </c:pt>
                <c:pt idx="481">
                  <c:v>0.95949864428092879</c:v>
                </c:pt>
                <c:pt idx="482">
                  <c:v>0.23766930172376405</c:v>
                </c:pt>
                <c:pt idx="483">
                  <c:v>0.49149035698328691</c:v>
                </c:pt>
                <c:pt idx="484">
                  <c:v>0.44708775168629111</c:v>
                </c:pt>
                <c:pt idx="485">
                  <c:v>0.38559583394613567</c:v>
                </c:pt>
                <c:pt idx="486">
                  <c:v>0.38412459471236787</c:v>
                </c:pt>
                <c:pt idx="487">
                  <c:v>0.52854633649557203</c:v>
                </c:pt>
                <c:pt idx="488">
                  <c:v>0.51400719563845154</c:v>
                </c:pt>
                <c:pt idx="489">
                  <c:v>0.72200052299863515</c:v>
                </c:pt>
                <c:pt idx="490">
                  <c:v>0.95094060174255746</c:v>
                </c:pt>
                <c:pt idx="491">
                  <c:v>0.75564635842472516</c:v>
                </c:pt>
                <c:pt idx="492">
                  <c:v>0.77130308729099661</c:v>
                </c:pt>
                <c:pt idx="493">
                  <c:v>0.74956141133377152</c:v>
                </c:pt>
                <c:pt idx="494">
                  <c:v>0.2619860520133</c:v>
                </c:pt>
                <c:pt idx="495">
                  <c:v>0.88490426011311019</c:v>
                </c:pt>
                <c:pt idx="496">
                  <c:v>0.6353473672200024</c:v>
                </c:pt>
                <c:pt idx="497">
                  <c:v>0.17077275178263682</c:v>
                </c:pt>
                <c:pt idx="498">
                  <c:v>0.13039444385416143</c:v>
                </c:pt>
                <c:pt idx="499">
                  <c:v>0.14589162595736663</c:v>
                </c:pt>
                <c:pt idx="500">
                  <c:v>0.21964353927528157</c:v>
                </c:pt>
                <c:pt idx="501">
                  <c:v>0.47356410521664838</c:v>
                </c:pt>
                <c:pt idx="502">
                  <c:v>8.2500027446713392E-2</c:v>
                </c:pt>
                <c:pt idx="503">
                  <c:v>0.35939418697775932</c:v>
                </c:pt>
                <c:pt idx="504">
                  <c:v>0.58712679511397026</c:v>
                </c:pt>
                <c:pt idx="505">
                  <c:v>0.15183865932196752</c:v>
                </c:pt>
                <c:pt idx="506">
                  <c:v>0.42476978467235804</c:v>
                </c:pt>
                <c:pt idx="507">
                  <c:v>5.9297426840275835E-2</c:v>
                </c:pt>
                <c:pt idx="508">
                  <c:v>2.2791729446439958E-2</c:v>
                </c:pt>
                <c:pt idx="509">
                  <c:v>0.80077279032350424</c:v>
                </c:pt>
                <c:pt idx="510">
                  <c:v>0.55269324096375527</c:v>
                </c:pt>
                <c:pt idx="511">
                  <c:v>0.69028784459563242</c:v>
                </c:pt>
                <c:pt idx="512">
                  <c:v>0.43865200575990776</c:v>
                </c:pt>
                <c:pt idx="513">
                  <c:v>0.91676782121961586</c:v>
                </c:pt>
                <c:pt idx="514">
                  <c:v>0.2903912174769871</c:v>
                </c:pt>
                <c:pt idx="515">
                  <c:v>0.68248648034794945</c:v>
                </c:pt>
                <c:pt idx="516">
                  <c:v>0.53964419594990387</c:v>
                </c:pt>
                <c:pt idx="517">
                  <c:v>0.98372775973813475</c:v>
                </c:pt>
                <c:pt idx="518">
                  <c:v>0.49665432279055804</c:v>
                </c:pt>
                <c:pt idx="519">
                  <c:v>0.58618696972603712</c:v>
                </c:pt>
                <c:pt idx="520">
                  <c:v>0.7815729693284561</c:v>
                </c:pt>
                <c:pt idx="521">
                  <c:v>0.60627062736347404</c:v>
                </c:pt>
                <c:pt idx="522">
                  <c:v>0.29111735288660967</c:v>
                </c:pt>
                <c:pt idx="523">
                  <c:v>0.7377501515189282</c:v>
                </c:pt>
                <c:pt idx="524">
                  <c:v>2.6818829485390279E-2</c:v>
                </c:pt>
                <c:pt idx="525">
                  <c:v>0.61092619931599368</c:v>
                </c:pt>
                <c:pt idx="526">
                  <c:v>0.84617800974521673</c:v>
                </c:pt>
                <c:pt idx="527">
                  <c:v>0.52395535536090232</c:v>
                </c:pt>
                <c:pt idx="528">
                  <c:v>6.9230331363499397E-4</c:v>
                </c:pt>
                <c:pt idx="529">
                  <c:v>0.31396266219510977</c:v>
                </c:pt>
                <c:pt idx="530">
                  <c:v>0.15495545918506756</c:v>
                </c:pt>
                <c:pt idx="531">
                  <c:v>0.57273578723427987</c:v>
                </c:pt>
                <c:pt idx="532">
                  <c:v>0.48833532749454156</c:v>
                </c:pt>
                <c:pt idx="533">
                  <c:v>0.66076835869964778</c:v>
                </c:pt>
                <c:pt idx="534">
                  <c:v>0.95286910635504141</c:v>
                </c:pt>
                <c:pt idx="535">
                  <c:v>0.7596957615627693</c:v>
                </c:pt>
                <c:pt idx="536">
                  <c:v>0.21485302114277652</c:v>
                </c:pt>
                <c:pt idx="537">
                  <c:v>0.26450467251847304</c:v>
                </c:pt>
                <c:pt idx="538">
                  <c:v>0.26728278041377201</c:v>
                </c:pt>
                <c:pt idx="539">
                  <c:v>0.31371274091799856</c:v>
                </c:pt>
                <c:pt idx="540">
                  <c:v>0.26978088062990763</c:v>
                </c:pt>
                <c:pt idx="541">
                  <c:v>0.42769891736051446</c:v>
                </c:pt>
                <c:pt idx="542">
                  <c:v>0.63942616874133029</c:v>
                </c:pt>
                <c:pt idx="543">
                  <c:v>0.49101219082530467</c:v>
                </c:pt>
                <c:pt idx="544">
                  <c:v>0.74402640027919709</c:v>
                </c:pt>
                <c:pt idx="545">
                  <c:v>0.13854713017553982</c:v>
                </c:pt>
                <c:pt idx="546">
                  <c:v>0.65036167101660702</c:v>
                </c:pt>
                <c:pt idx="547">
                  <c:v>0.9670509619734684</c:v>
                </c:pt>
                <c:pt idx="548">
                  <c:v>0.40659557724017298</c:v>
                </c:pt>
                <c:pt idx="549">
                  <c:v>0.38640948477014869</c:v>
                </c:pt>
                <c:pt idx="550">
                  <c:v>0.74198493346307248</c:v>
                </c:pt>
                <c:pt idx="551">
                  <c:v>0.89543651198430652</c:v>
                </c:pt>
                <c:pt idx="552">
                  <c:v>0.6552773148652058</c:v>
                </c:pt>
                <c:pt idx="553">
                  <c:v>0.93261076188003189</c:v>
                </c:pt>
                <c:pt idx="554">
                  <c:v>0.20819779117953541</c:v>
                </c:pt>
                <c:pt idx="555">
                  <c:v>0.66291526472974882</c:v>
                </c:pt>
                <c:pt idx="556">
                  <c:v>0.10848494377117589</c:v>
                </c:pt>
                <c:pt idx="557">
                  <c:v>0.61521339785545237</c:v>
                </c:pt>
                <c:pt idx="558">
                  <c:v>0.27343058527519215</c:v>
                </c:pt>
                <c:pt idx="559">
                  <c:v>0.75920166749423268</c:v>
                </c:pt>
                <c:pt idx="560">
                  <c:v>0.9758225532117657</c:v>
                </c:pt>
                <c:pt idx="561">
                  <c:v>0.67064918264446638</c:v>
                </c:pt>
                <c:pt idx="562">
                  <c:v>0.1771262494891479</c:v>
                </c:pt>
                <c:pt idx="563">
                  <c:v>0.12439076593140282</c:v>
                </c:pt>
                <c:pt idx="564">
                  <c:v>6.2045162997756843E-2</c:v>
                </c:pt>
                <c:pt idx="565">
                  <c:v>0.96388744850127017</c:v>
                </c:pt>
                <c:pt idx="566">
                  <c:v>0.334868644577272</c:v>
                </c:pt>
                <c:pt idx="567">
                  <c:v>0.46700991315140372</c:v>
                </c:pt>
                <c:pt idx="568">
                  <c:v>0.3341682749319817</c:v>
                </c:pt>
                <c:pt idx="569">
                  <c:v>0.47533012839806288</c:v>
                </c:pt>
                <c:pt idx="570">
                  <c:v>0.53775575112110974</c:v>
                </c:pt>
                <c:pt idx="571">
                  <c:v>0.53101646918170575</c:v>
                </c:pt>
                <c:pt idx="572">
                  <c:v>0.74573686217514323</c:v>
                </c:pt>
                <c:pt idx="573">
                  <c:v>0.12205601874704998</c:v>
                </c:pt>
                <c:pt idx="574">
                  <c:v>0.44257917479356423</c:v>
                </c:pt>
                <c:pt idx="575">
                  <c:v>0.7182708247550752</c:v>
                </c:pt>
                <c:pt idx="576">
                  <c:v>0.49646946342468434</c:v>
                </c:pt>
                <c:pt idx="577">
                  <c:v>0.88141680303786196</c:v>
                </c:pt>
                <c:pt idx="578">
                  <c:v>0.8607811980532073</c:v>
                </c:pt>
                <c:pt idx="579">
                  <c:v>0.69716060582129069</c:v>
                </c:pt>
                <c:pt idx="580">
                  <c:v>0.19671533875415129</c:v>
                </c:pt>
                <c:pt idx="581">
                  <c:v>0.55583252566602026</c:v>
                </c:pt>
                <c:pt idx="582">
                  <c:v>0.61849015497708126</c:v>
                </c:pt>
                <c:pt idx="583">
                  <c:v>0.21857450649546598</c:v>
                </c:pt>
                <c:pt idx="584">
                  <c:v>0.28502333446449357</c:v>
                </c:pt>
                <c:pt idx="585">
                  <c:v>0.73930020611180991</c:v>
                </c:pt>
                <c:pt idx="586">
                  <c:v>0.73825518626126418</c:v>
                </c:pt>
                <c:pt idx="587">
                  <c:v>0.29870530769097686</c:v>
                </c:pt>
                <c:pt idx="588">
                  <c:v>0.66692100057140291</c:v>
                </c:pt>
                <c:pt idx="589">
                  <c:v>0.84893596071914967</c:v>
                </c:pt>
                <c:pt idx="590">
                  <c:v>0.91457107303338903</c:v>
                </c:pt>
                <c:pt idx="591">
                  <c:v>0.47803022946645296</c:v>
                </c:pt>
                <c:pt idx="592">
                  <c:v>0.47978238033930976</c:v>
                </c:pt>
                <c:pt idx="593">
                  <c:v>0.63336622338419757</c:v>
                </c:pt>
                <c:pt idx="594">
                  <c:v>0.57566265555042784</c:v>
                </c:pt>
                <c:pt idx="595">
                  <c:v>0.56394893707659366</c:v>
                </c:pt>
                <c:pt idx="596">
                  <c:v>7.4644271564909279E-3</c:v>
                </c:pt>
                <c:pt idx="597">
                  <c:v>0.44051219302742517</c:v>
                </c:pt>
                <c:pt idx="598">
                  <c:v>2.8064895295855048E-2</c:v>
                </c:pt>
                <c:pt idx="599">
                  <c:v>0.38248807142323227</c:v>
                </c:pt>
                <c:pt idx="600">
                  <c:v>0.1965724603045419</c:v>
                </c:pt>
                <c:pt idx="601">
                  <c:v>0.75416370892464824</c:v>
                </c:pt>
                <c:pt idx="602">
                  <c:v>0.72041779659079308</c:v>
                </c:pt>
                <c:pt idx="603">
                  <c:v>0.23748081720077133</c:v>
                </c:pt>
                <c:pt idx="604">
                  <c:v>0.97388147096215105</c:v>
                </c:pt>
                <c:pt idx="605">
                  <c:v>0.8285711608274704</c:v>
                </c:pt>
                <c:pt idx="606">
                  <c:v>0.10149138493631536</c:v>
                </c:pt>
                <c:pt idx="607">
                  <c:v>0.55031401328023233</c:v>
                </c:pt>
                <c:pt idx="608">
                  <c:v>0.73747490024283424</c:v>
                </c:pt>
                <c:pt idx="609">
                  <c:v>0.29519415394908638</c:v>
                </c:pt>
                <c:pt idx="610">
                  <c:v>0.60841763231640356</c:v>
                </c:pt>
                <c:pt idx="611">
                  <c:v>0.78753198353105947</c:v>
                </c:pt>
                <c:pt idx="612">
                  <c:v>0.96847851867813273</c:v>
                </c:pt>
                <c:pt idx="613">
                  <c:v>0.73130441850923245</c:v>
                </c:pt>
                <c:pt idx="614">
                  <c:v>0.15153066536600013</c:v>
                </c:pt>
                <c:pt idx="615">
                  <c:v>0.29830817156058187</c:v>
                </c:pt>
                <c:pt idx="616">
                  <c:v>0.55539114232691089</c:v>
                </c:pt>
                <c:pt idx="617">
                  <c:v>0.10961408734488481</c:v>
                </c:pt>
                <c:pt idx="618">
                  <c:v>0.63257512984558606</c:v>
                </c:pt>
                <c:pt idx="619">
                  <c:v>0.19717756840756806</c:v>
                </c:pt>
                <c:pt idx="620">
                  <c:v>0.93828207590180701</c:v>
                </c:pt>
                <c:pt idx="621">
                  <c:v>0.65428721092157072</c:v>
                </c:pt>
                <c:pt idx="622">
                  <c:v>4.6136230144841944E-2</c:v>
                </c:pt>
                <c:pt idx="623">
                  <c:v>0.34616402876689828</c:v>
                </c:pt>
                <c:pt idx="624">
                  <c:v>0.6363133902631638</c:v>
                </c:pt>
                <c:pt idx="625">
                  <c:v>0.34350724258100274</c:v>
                </c:pt>
                <c:pt idx="626">
                  <c:v>0.32563710813000857</c:v>
                </c:pt>
                <c:pt idx="627">
                  <c:v>4.9489433972988314E-2</c:v>
                </c:pt>
                <c:pt idx="628">
                  <c:v>0.65844242976950695</c:v>
                </c:pt>
                <c:pt idx="629">
                  <c:v>0.24777008267408554</c:v>
                </c:pt>
                <c:pt idx="630">
                  <c:v>0.19469785257457084</c:v>
                </c:pt>
                <c:pt idx="631">
                  <c:v>4.4972377093930725E-2</c:v>
                </c:pt>
                <c:pt idx="632">
                  <c:v>0.60400947238164071</c:v>
                </c:pt>
                <c:pt idx="633">
                  <c:v>0.972441016099866</c:v>
                </c:pt>
                <c:pt idx="634">
                  <c:v>0.92047323145703419</c:v>
                </c:pt>
                <c:pt idx="635">
                  <c:v>0.45390224056574197</c:v>
                </c:pt>
                <c:pt idx="636">
                  <c:v>0.19819564389482852</c:v>
                </c:pt>
                <c:pt idx="637">
                  <c:v>0.87212951899070867</c:v>
                </c:pt>
                <c:pt idx="638">
                  <c:v>0.27847524756648073</c:v>
                </c:pt>
                <c:pt idx="639">
                  <c:v>0.30644582027109846</c:v>
                </c:pt>
                <c:pt idx="640">
                  <c:v>0.87759566585520876</c:v>
                </c:pt>
                <c:pt idx="641">
                  <c:v>0.10435327065810995</c:v>
                </c:pt>
                <c:pt idx="642">
                  <c:v>0.87351915079175302</c:v>
                </c:pt>
                <c:pt idx="643">
                  <c:v>6.0077808313314975E-3</c:v>
                </c:pt>
                <c:pt idx="644">
                  <c:v>0.6321716323148644</c:v>
                </c:pt>
                <c:pt idx="645">
                  <c:v>0.69158247023480668</c:v>
                </c:pt>
                <c:pt idx="646">
                  <c:v>6.3109691726075362E-2</c:v>
                </c:pt>
                <c:pt idx="647">
                  <c:v>0.50081421211817656</c:v>
                </c:pt>
                <c:pt idx="648">
                  <c:v>0.83907988557802038</c:v>
                </c:pt>
                <c:pt idx="649">
                  <c:v>0.47179339618109262</c:v>
                </c:pt>
                <c:pt idx="650">
                  <c:v>0.71767483200470372</c:v>
                </c:pt>
                <c:pt idx="651">
                  <c:v>0.37497543633108077</c:v>
                </c:pt>
                <c:pt idx="652">
                  <c:v>0.96057785387593653</c:v>
                </c:pt>
                <c:pt idx="653">
                  <c:v>0.10811827104778414</c:v>
                </c:pt>
                <c:pt idx="654">
                  <c:v>0.6530640329632631</c:v>
                </c:pt>
                <c:pt idx="655">
                  <c:v>0.96242950477724254</c:v>
                </c:pt>
                <c:pt idx="656">
                  <c:v>0.18930082507805104</c:v>
                </c:pt>
                <c:pt idx="657">
                  <c:v>0.73998277277967672</c:v>
                </c:pt>
                <c:pt idx="658">
                  <c:v>0.78907854726590088</c:v>
                </c:pt>
                <c:pt idx="659">
                  <c:v>0.4131730871824657</c:v>
                </c:pt>
                <c:pt idx="660">
                  <c:v>0.54585196496119148</c:v>
                </c:pt>
                <c:pt idx="661">
                  <c:v>0.47881760008283025</c:v>
                </c:pt>
                <c:pt idx="662">
                  <c:v>0.55697556230814471</c:v>
                </c:pt>
                <c:pt idx="663">
                  <c:v>0.2904751469691918</c:v>
                </c:pt>
                <c:pt idx="664">
                  <c:v>0.18542070299431657</c:v>
                </c:pt>
                <c:pt idx="665">
                  <c:v>0.26070749613284888</c:v>
                </c:pt>
                <c:pt idx="666">
                  <c:v>0.76328255567623859</c:v>
                </c:pt>
                <c:pt idx="667">
                  <c:v>0.37799826334012065</c:v>
                </c:pt>
                <c:pt idx="668">
                  <c:v>0.73636796918840275</c:v>
                </c:pt>
                <c:pt idx="669">
                  <c:v>0.99849256888133597</c:v>
                </c:pt>
                <c:pt idx="670">
                  <c:v>0.18840225756307358</c:v>
                </c:pt>
                <c:pt idx="671">
                  <c:v>0.75527677312684405</c:v>
                </c:pt>
                <c:pt idx="672">
                  <c:v>0.41883875908750623</c:v>
                </c:pt>
                <c:pt idx="673">
                  <c:v>0.83418730647721384</c:v>
                </c:pt>
                <c:pt idx="674">
                  <c:v>0.82867856645354554</c:v>
                </c:pt>
                <c:pt idx="675">
                  <c:v>0.46922012135299085</c:v>
                </c:pt>
                <c:pt idx="676">
                  <c:v>0.91802636482454991</c:v>
                </c:pt>
                <c:pt idx="677">
                  <c:v>0.28311393979195743</c:v>
                </c:pt>
                <c:pt idx="678">
                  <c:v>0.28775886224074965</c:v>
                </c:pt>
                <c:pt idx="679">
                  <c:v>0.80000494777209263</c:v>
                </c:pt>
                <c:pt idx="680">
                  <c:v>0.34048567339808994</c:v>
                </c:pt>
                <c:pt idx="681">
                  <c:v>0.48863786619150895</c:v>
                </c:pt>
                <c:pt idx="682">
                  <c:v>0.13141243188884899</c:v>
                </c:pt>
                <c:pt idx="683">
                  <c:v>0.27888297295128228</c:v>
                </c:pt>
                <c:pt idx="684">
                  <c:v>0.81601116767781234</c:v>
                </c:pt>
                <c:pt idx="685">
                  <c:v>0.65649223313590344</c:v>
                </c:pt>
                <c:pt idx="686">
                  <c:v>0.35578013188297236</c:v>
                </c:pt>
                <c:pt idx="687">
                  <c:v>0.14298515626079464</c:v>
                </c:pt>
                <c:pt idx="688">
                  <c:v>0.12766204638718662</c:v>
                </c:pt>
                <c:pt idx="689">
                  <c:v>0.47087531211664385</c:v>
                </c:pt>
                <c:pt idx="690">
                  <c:v>0.59146261645711984</c:v>
                </c:pt>
                <c:pt idx="691">
                  <c:v>0.11353172934363222</c:v>
                </c:pt>
                <c:pt idx="692">
                  <c:v>0.65927763951731699</c:v>
                </c:pt>
                <c:pt idx="693">
                  <c:v>0.2073699352477022</c:v>
                </c:pt>
                <c:pt idx="694">
                  <c:v>0.7834381600188367</c:v>
                </c:pt>
                <c:pt idx="695">
                  <c:v>0.94615442670971839</c:v>
                </c:pt>
                <c:pt idx="696">
                  <c:v>0.28850779845116947</c:v>
                </c:pt>
                <c:pt idx="697">
                  <c:v>0.87986341053752903</c:v>
                </c:pt>
                <c:pt idx="698">
                  <c:v>0.31007889601798366</c:v>
                </c:pt>
                <c:pt idx="699">
                  <c:v>0.92645275217812051</c:v>
                </c:pt>
                <c:pt idx="700">
                  <c:v>0.91995493093921166</c:v>
                </c:pt>
                <c:pt idx="701">
                  <c:v>0.2508556933281636</c:v>
                </c:pt>
                <c:pt idx="702">
                  <c:v>0.7197389440101275</c:v>
                </c:pt>
                <c:pt idx="703">
                  <c:v>0.22933975718470917</c:v>
                </c:pt>
                <c:pt idx="704">
                  <c:v>0.61649000193242176</c:v>
                </c:pt>
                <c:pt idx="705">
                  <c:v>0.68651318549542661</c:v>
                </c:pt>
                <c:pt idx="706">
                  <c:v>0.16633366933963117</c:v>
                </c:pt>
                <c:pt idx="707">
                  <c:v>0.21259338750909726</c:v>
                </c:pt>
                <c:pt idx="708">
                  <c:v>0.95078278438885877</c:v>
                </c:pt>
                <c:pt idx="709">
                  <c:v>0.89027521259336084</c:v>
                </c:pt>
                <c:pt idx="710">
                  <c:v>0.7065129772568296</c:v>
                </c:pt>
                <c:pt idx="711">
                  <c:v>0.35147402781411002</c:v>
                </c:pt>
                <c:pt idx="712">
                  <c:v>0.79311682594109323</c:v>
                </c:pt>
                <c:pt idx="713">
                  <c:v>0.71530507089828343</c:v>
                </c:pt>
                <c:pt idx="714">
                  <c:v>0.98802364056462533</c:v>
                </c:pt>
                <c:pt idx="715">
                  <c:v>5.6487189878022597E-3</c:v>
                </c:pt>
                <c:pt idx="716">
                  <c:v>0.55825014103593862</c:v>
                </c:pt>
                <c:pt idx="717">
                  <c:v>0.63548896522399345</c:v>
                </c:pt>
                <c:pt idx="718">
                  <c:v>0.24223755782820949</c:v>
                </c:pt>
                <c:pt idx="719">
                  <c:v>0.85600917580542446</c:v>
                </c:pt>
                <c:pt idx="720">
                  <c:v>0.2340877094170993</c:v>
                </c:pt>
                <c:pt idx="721">
                  <c:v>0.88674750102109401</c:v>
                </c:pt>
                <c:pt idx="722">
                  <c:v>0.84624071415500968</c:v>
                </c:pt>
                <c:pt idx="723">
                  <c:v>0.55450829266396451</c:v>
                </c:pt>
                <c:pt idx="724">
                  <c:v>0.54630207140873843</c:v>
                </c:pt>
                <c:pt idx="725">
                  <c:v>0.52199846971370378</c:v>
                </c:pt>
                <c:pt idx="726">
                  <c:v>0.99120116035976558</c:v>
                </c:pt>
                <c:pt idx="727">
                  <c:v>0.97780464441174597</c:v>
                </c:pt>
                <c:pt idx="728">
                  <c:v>0.58629309022544152</c:v>
                </c:pt>
                <c:pt idx="729">
                  <c:v>0.45218524533549487</c:v>
                </c:pt>
                <c:pt idx="730">
                  <c:v>0.81978940499583752</c:v>
                </c:pt>
                <c:pt idx="731">
                  <c:v>0.43006886992873633</c:v>
                </c:pt>
                <c:pt idx="732">
                  <c:v>0.53269022049726056</c:v>
                </c:pt>
                <c:pt idx="733">
                  <c:v>0.81858905772878932</c:v>
                </c:pt>
                <c:pt idx="734">
                  <c:v>0.56509396971549475</c:v>
                </c:pt>
                <c:pt idx="735">
                  <c:v>0.69595634701531084</c:v>
                </c:pt>
                <c:pt idx="736">
                  <c:v>0.25309365852887844</c:v>
                </c:pt>
                <c:pt idx="737">
                  <c:v>0.92747170071526341</c:v>
                </c:pt>
                <c:pt idx="738">
                  <c:v>0.49648353719965821</c:v>
                </c:pt>
                <c:pt idx="739">
                  <c:v>0.43632740614083798</c:v>
                </c:pt>
                <c:pt idx="740">
                  <c:v>8.5772688394009242E-2</c:v>
                </c:pt>
                <c:pt idx="741">
                  <c:v>0.7645169461061958</c:v>
                </c:pt>
                <c:pt idx="742">
                  <c:v>0.16287138786558297</c:v>
                </c:pt>
                <c:pt idx="743">
                  <c:v>0.66431700860862031</c:v>
                </c:pt>
                <c:pt idx="744">
                  <c:v>0.49342626081655194</c:v>
                </c:pt>
                <c:pt idx="745">
                  <c:v>0.44842019268550382</c:v>
                </c:pt>
                <c:pt idx="746">
                  <c:v>0.50950736835046651</c:v>
                </c:pt>
                <c:pt idx="747">
                  <c:v>0.33956561007761094</c:v>
                </c:pt>
                <c:pt idx="748">
                  <c:v>0.94750488022103074</c:v>
                </c:pt>
                <c:pt idx="749">
                  <c:v>0.17242102228479975</c:v>
                </c:pt>
                <c:pt idx="750">
                  <c:v>4.7198930631887327E-2</c:v>
                </c:pt>
                <c:pt idx="751">
                  <c:v>0.16034104617326478</c:v>
                </c:pt>
                <c:pt idx="752">
                  <c:v>0.8179306091409112</c:v>
                </c:pt>
                <c:pt idx="753">
                  <c:v>0.24288165374110005</c:v>
                </c:pt>
                <c:pt idx="754">
                  <c:v>0.15884946745566186</c:v>
                </c:pt>
                <c:pt idx="755">
                  <c:v>0.22623928580466321</c:v>
                </c:pt>
                <c:pt idx="756">
                  <c:v>0.12346136878619736</c:v>
                </c:pt>
                <c:pt idx="757">
                  <c:v>0.1701396207489336</c:v>
                </c:pt>
                <c:pt idx="758">
                  <c:v>0.1297518328542808</c:v>
                </c:pt>
                <c:pt idx="759">
                  <c:v>0.66819841074656972</c:v>
                </c:pt>
                <c:pt idx="760">
                  <c:v>0.63099710588287761</c:v>
                </c:pt>
                <c:pt idx="761">
                  <c:v>0.98501432958921531</c:v>
                </c:pt>
                <c:pt idx="762">
                  <c:v>0.31988463182812638</c:v>
                </c:pt>
                <c:pt idx="763">
                  <c:v>8.9965066060190377E-2</c:v>
                </c:pt>
                <c:pt idx="764">
                  <c:v>0.52514354471713709</c:v>
                </c:pt>
                <c:pt idx="765">
                  <c:v>0.55576613209059045</c:v>
                </c:pt>
                <c:pt idx="766">
                  <c:v>0.94713487901206139</c:v>
                </c:pt>
                <c:pt idx="767">
                  <c:v>0.19440945437522777</c:v>
                </c:pt>
                <c:pt idx="768">
                  <c:v>0.17742725186400557</c:v>
                </c:pt>
                <c:pt idx="769">
                  <c:v>0.23745008172462317</c:v>
                </c:pt>
                <c:pt idx="770">
                  <c:v>0.7587545792493251</c:v>
                </c:pt>
                <c:pt idx="771">
                  <c:v>0.99617758120611977</c:v>
                </c:pt>
                <c:pt idx="772">
                  <c:v>6.9970874556089468E-2</c:v>
                </c:pt>
                <c:pt idx="773">
                  <c:v>0.76476306824893481</c:v>
                </c:pt>
                <c:pt idx="774">
                  <c:v>0.29173102088370295</c:v>
                </c:pt>
                <c:pt idx="775">
                  <c:v>0.12057123606813308</c:v>
                </c:pt>
                <c:pt idx="776">
                  <c:v>0.51819285967864426</c:v>
                </c:pt>
                <c:pt idx="777">
                  <c:v>0.43960888104098106</c:v>
                </c:pt>
                <c:pt idx="778">
                  <c:v>0.53531590336997448</c:v>
                </c:pt>
                <c:pt idx="779">
                  <c:v>0.19127759970035613</c:v>
                </c:pt>
                <c:pt idx="780">
                  <c:v>0.63704418464331058</c:v>
                </c:pt>
                <c:pt idx="781">
                  <c:v>0.30572775765263233</c:v>
                </c:pt>
                <c:pt idx="782">
                  <c:v>0.26384594118048454</c:v>
                </c:pt>
                <c:pt idx="783">
                  <c:v>0.68926068141811703</c:v>
                </c:pt>
                <c:pt idx="784">
                  <c:v>0.56805319724312409</c:v>
                </c:pt>
                <c:pt idx="785">
                  <c:v>0.44720777844871035</c:v>
                </c:pt>
                <c:pt idx="786">
                  <c:v>0.68800873869195878</c:v>
                </c:pt>
                <c:pt idx="787">
                  <c:v>0.13627003176554955</c:v>
                </c:pt>
                <c:pt idx="788">
                  <c:v>0.95612255896771614</c:v>
                </c:pt>
                <c:pt idx="789">
                  <c:v>0.89085522532806838</c:v>
                </c:pt>
                <c:pt idx="790">
                  <c:v>0.38476640357861347</c:v>
                </c:pt>
                <c:pt idx="791">
                  <c:v>0.25965111610617231</c:v>
                </c:pt>
                <c:pt idx="792">
                  <c:v>8.0917852919637143E-2</c:v>
                </c:pt>
                <c:pt idx="793">
                  <c:v>0.65536823222291229</c:v>
                </c:pt>
                <c:pt idx="794">
                  <c:v>0.55144001221013095</c:v>
                </c:pt>
                <c:pt idx="795">
                  <c:v>0.11023513105600352</c:v>
                </c:pt>
                <c:pt idx="796">
                  <c:v>0.43614316344226689</c:v>
                </c:pt>
                <c:pt idx="797">
                  <c:v>0.60443442449174523</c:v>
                </c:pt>
                <c:pt idx="798">
                  <c:v>0.8602359822786193</c:v>
                </c:pt>
                <c:pt idx="799">
                  <c:v>0.83141680432432807</c:v>
                </c:pt>
                <c:pt idx="800">
                  <c:v>6.304578553012026E-2</c:v>
                </c:pt>
                <c:pt idx="801">
                  <c:v>0.19011058316281734</c:v>
                </c:pt>
                <c:pt idx="802">
                  <c:v>0.57858469934362489</c:v>
                </c:pt>
                <c:pt idx="803">
                  <c:v>0.37981233688179994</c:v>
                </c:pt>
                <c:pt idx="804">
                  <c:v>0.43394630210917978</c:v>
                </c:pt>
                <c:pt idx="805">
                  <c:v>0.89615306416313878</c:v>
                </c:pt>
                <c:pt idx="806">
                  <c:v>0.24948049882841433</c:v>
                </c:pt>
                <c:pt idx="807">
                  <c:v>0.64824848324982842</c:v>
                </c:pt>
                <c:pt idx="808">
                  <c:v>0.32669571819162957</c:v>
                </c:pt>
                <c:pt idx="809">
                  <c:v>0.35598421086407461</c:v>
                </c:pt>
                <c:pt idx="810">
                  <c:v>0.14884764102115308</c:v>
                </c:pt>
                <c:pt idx="811">
                  <c:v>0.1039522084558523</c:v>
                </c:pt>
                <c:pt idx="812">
                  <c:v>0.83588293581728212</c:v>
                </c:pt>
                <c:pt idx="813">
                  <c:v>0.36340875484805485</c:v>
                </c:pt>
                <c:pt idx="814">
                  <c:v>0.95864318596594633</c:v>
                </c:pt>
                <c:pt idx="815">
                  <c:v>0.41397691520514068</c:v>
                </c:pt>
                <c:pt idx="816">
                  <c:v>0.84633622794341967</c:v>
                </c:pt>
                <c:pt idx="817">
                  <c:v>0.8071060705431371</c:v>
                </c:pt>
                <c:pt idx="818">
                  <c:v>0.73751794286803252</c:v>
                </c:pt>
                <c:pt idx="819">
                  <c:v>0.99251269514613683</c:v>
                </c:pt>
                <c:pt idx="820">
                  <c:v>0.1157440693704857</c:v>
                </c:pt>
                <c:pt idx="821">
                  <c:v>0.6957376434191872</c:v>
                </c:pt>
                <c:pt idx="822">
                  <c:v>0.53335627964736332</c:v>
                </c:pt>
                <c:pt idx="823">
                  <c:v>0.89050117854305366</c:v>
                </c:pt>
                <c:pt idx="824">
                  <c:v>0.92237668403170003</c:v>
                </c:pt>
                <c:pt idx="825">
                  <c:v>0.58525939342914091</c:v>
                </c:pt>
                <c:pt idx="826">
                  <c:v>2.804921740534605E-2</c:v>
                </c:pt>
                <c:pt idx="827">
                  <c:v>0.86047264262453826</c:v>
                </c:pt>
                <c:pt idx="828">
                  <c:v>0.60379781303036872</c:v>
                </c:pt>
                <c:pt idx="829">
                  <c:v>0.13643913074777195</c:v>
                </c:pt>
                <c:pt idx="830">
                  <c:v>5.8632841398987376E-2</c:v>
                </c:pt>
                <c:pt idx="831">
                  <c:v>0.83826380980127535</c:v>
                </c:pt>
                <c:pt idx="832">
                  <c:v>0.86229202540536842</c:v>
                </c:pt>
                <c:pt idx="833">
                  <c:v>0.65534344151851598</c:v>
                </c:pt>
                <c:pt idx="834">
                  <c:v>0.25721998894584785</c:v>
                </c:pt>
                <c:pt idx="835">
                  <c:v>0.25776711987192175</c:v>
                </c:pt>
                <c:pt idx="836">
                  <c:v>0.29310225753455543</c:v>
                </c:pt>
                <c:pt idx="837">
                  <c:v>2.6049684303868486E-2</c:v>
                </c:pt>
                <c:pt idx="838">
                  <c:v>0.1646389005957887</c:v>
                </c:pt>
                <c:pt idx="839">
                  <c:v>0.27982421034010796</c:v>
                </c:pt>
                <c:pt idx="840">
                  <c:v>2.0878333161136218E-2</c:v>
                </c:pt>
                <c:pt idx="841">
                  <c:v>0.98170001992559763</c:v>
                </c:pt>
                <c:pt idx="842">
                  <c:v>0.9388763596351446</c:v>
                </c:pt>
                <c:pt idx="843">
                  <c:v>0.6595438454414273</c:v>
                </c:pt>
                <c:pt idx="844">
                  <c:v>0.55376816367908599</c:v>
                </c:pt>
                <c:pt idx="845">
                  <c:v>0.46607550461939384</c:v>
                </c:pt>
                <c:pt idx="846">
                  <c:v>0.68469173726477961</c:v>
                </c:pt>
                <c:pt idx="847">
                  <c:v>0.74715135771393604</c:v>
                </c:pt>
                <c:pt idx="848">
                  <c:v>0.59573952140347675</c:v>
                </c:pt>
                <c:pt idx="849">
                  <c:v>0.8883314904544356</c:v>
                </c:pt>
                <c:pt idx="850">
                  <c:v>8.605719314946865E-2</c:v>
                </c:pt>
                <c:pt idx="851">
                  <c:v>0.40189882846284908</c:v>
                </c:pt>
                <c:pt idx="852">
                  <c:v>0.12280085969858366</c:v>
                </c:pt>
                <c:pt idx="853">
                  <c:v>0.47517872235236813</c:v>
                </c:pt>
                <c:pt idx="854">
                  <c:v>0.17960174388668593</c:v>
                </c:pt>
                <c:pt idx="855">
                  <c:v>0.38659717589572457</c:v>
                </c:pt>
                <c:pt idx="856">
                  <c:v>0.34885743748124515</c:v>
                </c:pt>
                <c:pt idx="857">
                  <c:v>0.41136632313953336</c:v>
                </c:pt>
                <c:pt idx="858">
                  <c:v>0.97004402899629782</c:v>
                </c:pt>
                <c:pt idx="859">
                  <c:v>0.91910986047553833</c:v>
                </c:pt>
                <c:pt idx="860">
                  <c:v>0.75281785312219063</c:v>
                </c:pt>
                <c:pt idx="861">
                  <c:v>0.15332966742662396</c:v>
                </c:pt>
                <c:pt idx="862">
                  <c:v>0.93151564897431594</c:v>
                </c:pt>
                <c:pt idx="863">
                  <c:v>0.48133516978028995</c:v>
                </c:pt>
                <c:pt idx="864">
                  <c:v>0.8037030593587664</c:v>
                </c:pt>
                <c:pt idx="865">
                  <c:v>0.62680778008966265</c:v>
                </c:pt>
                <c:pt idx="866">
                  <c:v>0.29100090731871558</c:v>
                </c:pt>
                <c:pt idx="867">
                  <c:v>0.47284199561212253</c:v>
                </c:pt>
                <c:pt idx="868">
                  <c:v>0.59688929867642238</c:v>
                </c:pt>
                <c:pt idx="869">
                  <c:v>0.86561491380224198</c:v>
                </c:pt>
                <c:pt idx="870">
                  <c:v>0.67770212937371077</c:v>
                </c:pt>
                <c:pt idx="871">
                  <c:v>0.91795462759033453</c:v>
                </c:pt>
                <c:pt idx="872">
                  <c:v>0.63857545764495183</c:v>
                </c:pt>
                <c:pt idx="873">
                  <c:v>0.69704584351375853</c:v>
                </c:pt>
                <c:pt idx="874">
                  <c:v>0.82860276495567342</c:v>
                </c:pt>
                <c:pt idx="875">
                  <c:v>0.83805877343412749</c:v>
                </c:pt>
                <c:pt idx="876">
                  <c:v>0.39998910868533005</c:v>
                </c:pt>
                <c:pt idx="877">
                  <c:v>0.65226332767424222</c:v>
                </c:pt>
                <c:pt idx="878">
                  <c:v>0.43748421476061655</c:v>
                </c:pt>
                <c:pt idx="879">
                  <c:v>0.38433566306362593</c:v>
                </c:pt>
                <c:pt idx="880">
                  <c:v>0.58797351131349451</c:v>
                </c:pt>
                <c:pt idx="881">
                  <c:v>0.55932054113878804</c:v>
                </c:pt>
                <c:pt idx="882">
                  <c:v>0.39832969763382675</c:v>
                </c:pt>
                <c:pt idx="883">
                  <c:v>0.19361967391716275</c:v>
                </c:pt>
                <c:pt idx="884">
                  <c:v>0.40671269394859216</c:v>
                </c:pt>
                <c:pt idx="885">
                  <c:v>0.34565112457130187</c:v>
                </c:pt>
                <c:pt idx="886">
                  <c:v>0.61071794067714569</c:v>
                </c:pt>
                <c:pt idx="887">
                  <c:v>0.29597618792230856</c:v>
                </c:pt>
                <c:pt idx="888">
                  <c:v>0.48791391986739996</c:v>
                </c:pt>
                <c:pt idx="889">
                  <c:v>0.30611691300423444</c:v>
                </c:pt>
                <c:pt idx="890">
                  <c:v>0.39400744011354188</c:v>
                </c:pt>
                <c:pt idx="891">
                  <c:v>0.9729864933205209</c:v>
                </c:pt>
                <c:pt idx="892">
                  <c:v>0.79661199801211469</c:v>
                </c:pt>
                <c:pt idx="893">
                  <c:v>4.8906377721906896E-2</c:v>
                </c:pt>
                <c:pt idx="894">
                  <c:v>0.81596856158508491</c:v>
                </c:pt>
                <c:pt idx="895">
                  <c:v>0.13218986598156227</c:v>
                </c:pt>
                <c:pt idx="896">
                  <c:v>0.65453349376213943</c:v>
                </c:pt>
                <c:pt idx="897">
                  <c:v>0.71920909096281826</c:v>
                </c:pt>
                <c:pt idx="898">
                  <c:v>0.43874053129890966</c:v>
                </c:pt>
                <c:pt idx="899">
                  <c:v>0.58112133474606953</c:v>
                </c:pt>
                <c:pt idx="900">
                  <c:v>0.91129040335238154</c:v>
                </c:pt>
                <c:pt idx="901">
                  <c:v>0.86776259952149337</c:v>
                </c:pt>
                <c:pt idx="902">
                  <c:v>0.55499590790961684</c:v>
                </c:pt>
                <c:pt idx="903">
                  <c:v>0.77207941313764128</c:v>
                </c:pt>
                <c:pt idx="904">
                  <c:v>0.91977778741912075</c:v>
                </c:pt>
                <c:pt idx="905">
                  <c:v>0.64111523140408933</c:v>
                </c:pt>
                <c:pt idx="906">
                  <c:v>0.25013201575047544</c:v>
                </c:pt>
                <c:pt idx="907">
                  <c:v>5.0884589171023849E-2</c:v>
                </c:pt>
                <c:pt idx="908">
                  <c:v>0.27167018175471008</c:v>
                </c:pt>
                <c:pt idx="909">
                  <c:v>0.59644567672978988</c:v>
                </c:pt>
                <c:pt idx="910">
                  <c:v>0.26706445366669351</c:v>
                </c:pt>
                <c:pt idx="911">
                  <c:v>0.13736344210730159</c:v>
                </c:pt>
                <c:pt idx="912">
                  <c:v>0.64759501328667035</c:v>
                </c:pt>
                <c:pt idx="913">
                  <c:v>0.54242727328378637</c:v>
                </c:pt>
                <c:pt idx="914">
                  <c:v>0.16402491342747877</c:v>
                </c:pt>
                <c:pt idx="915">
                  <c:v>0.67934337210349949</c:v>
                </c:pt>
                <c:pt idx="916">
                  <c:v>0.88250464749059232</c:v>
                </c:pt>
                <c:pt idx="917">
                  <c:v>0.33309319376093427</c:v>
                </c:pt>
                <c:pt idx="918">
                  <c:v>0.72303275104877041</c:v>
                </c:pt>
                <c:pt idx="919">
                  <c:v>0.82635988796274851</c:v>
                </c:pt>
                <c:pt idx="920">
                  <c:v>0.55876184327482126</c:v>
                </c:pt>
                <c:pt idx="921">
                  <c:v>0.48048261400721393</c:v>
                </c:pt>
                <c:pt idx="922">
                  <c:v>0.22539880160431955</c:v>
                </c:pt>
                <c:pt idx="923">
                  <c:v>0.43741246944125356</c:v>
                </c:pt>
                <c:pt idx="924">
                  <c:v>0.57617439313695196</c:v>
                </c:pt>
                <c:pt idx="925">
                  <c:v>0.53846109563004541</c:v>
                </c:pt>
                <c:pt idx="926">
                  <c:v>0.40923014889702891</c:v>
                </c:pt>
                <c:pt idx="927">
                  <c:v>0.61079014831124523</c:v>
                </c:pt>
                <c:pt idx="928">
                  <c:v>0.25698039351285368</c:v>
                </c:pt>
                <c:pt idx="929">
                  <c:v>0.96296951235087358</c:v>
                </c:pt>
                <c:pt idx="930">
                  <c:v>0.42309791738496938</c:v>
                </c:pt>
                <c:pt idx="931">
                  <c:v>0.31982377438539444</c:v>
                </c:pt>
                <c:pt idx="932">
                  <c:v>0.3305427500356336</c:v>
                </c:pt>
                <c:pt idx="933">
                  <c:v>0.88681544699080517</c:v>
                </c:pt>
                <c:pt idx="934">
                  <c:v>0.61861340016555599</c:v>
                </c:pt>
                <c:pt idx="935">
                  <c:v>0.7148352724484679</c:v>
                </c:pt>
                <c:pt idx="936">
                  <c:v>0.98031609704871825</c:v>
                </c:pt>
                <c:pt idx="937">
                  <c:v>0.88006918645714249</c:v>
                </c:pt>
                <c:pt idx="938">
                  <c:v>0.8831915277314728</c:v>
                </c:pt>
                <c:pt idx="939">
                  <c:v>0.95643212268919175</c:v>
                </c:pt>
                <c:pt idx="940">
                  <c:v>8.5002140799508116E-2</c:v>
                </c:pt>
                <c:pt idx="941">
                  <c:v>0.3040359163857253</c:v>
                </c:pt>
                <c:pt idx="942">
                  <c:v>0.24228009771606043</c:v>
                </c:pt>
                <c:pt idx="943">
                  <c:v>0.76811338753755665</c:v>
                </c:pt>
                <c:pt idx="944">
                  <c:v>0.30379634421450746</c:v>
                </c:pt>
                <c:pt idx="945">
                  <c:v>0.36905542702029592</c:v>
                </c:pt>
                <c:pt idx="946">
                  <c:v>0.16709211361752246</c:v>
                </c:pt>
                <c:pt idx="947">
                  <c:v>0.20204225958188851</c:v>
                </c:pt>
                <c:pt idx="948">
                  <c:v>0.83304469126920833</c:v>
                </c:pt>
                <c:pt idx="949">
                  <c:v>0.72155427257024807</c:v>
                </c:pt>
                <c:pt idx="950">
                  <c:v>0.13293609558251931</c:v>
                </c:pt>
                <c:pt idx="951">
                  <c:v>2.258317008732345E-2</c:v>
                </c:pt>
                <c:pt idx="952">
                  <c:v>0.62972603199832633</c:v>
                </c:pt>
                <c:pt idx="953">
                  <c:v>0.17870638851513473</c:v>
                </c:pt>
                <c:pt idx="954">
                  <c:v>0.98497536412310949</c:v>
                </c:pt>
                <c:pt idx="955">
                  <c:v>0.6850083807119185</c:v>
                </c:pt>
                <c:pt idx="956">
                  <c:v>0.13281524940761638</c:v>
                </c:pt>
                <c:pt idx="957">
                  <c:v>0.90985617497022453</c:v>
                </c:pt>
                <c:pt idx="958">
                  <c:v>0.36843552975566818</c:v>
                </c:pt>
                <c:pt idx="959">
                  <c:v>0.50227473475562767</c:v>
                </c:pt>
                <c:pt idx="960">
                  <c:v>0.3041647872274596</c:v>
                </c:pt>
                <c:pt idx="961">
                  <c:v>0.95051696407417408</c:v>
                </c:pt>
                <c:pt idx="962">
                  <c:v>0.26074618186909421</c:v>
                </c:pt>
                <c:pt idx="963">
                  <c:v>0.40591054807546945</c:v>
                </c:pt>
                <c:pt idx="964">
                  <c:v>0.64640610742474403</c:v>
                </c:pt>
                <c:pt idx="965">
                  <c:v>0.96468877261879071</c:v>
                </c:pt>
                <c:pt idx="966">
                  <c:v>0.49895136425686815</c:v>
                </c:pt>
                <c:pt idx="967">
                  <c:v>0.47726794211016232</c:v>
                </c:pt>
                <c:pt idx="968">
                  <c:v>0.97240607205029983</c:v>
                </c:pt>
                <c:pt idx="969">
                  <c:v>0.2791132055876217</c:v>
                </c:pt>
                <c:pt idx="970">
                  <c:v>0.68519110812938977</c:v>
                </c:pt>
                <c:pt idx="971">
                  <c:v>7.2857856121715178E-2</c:v>
                </c:pt>
                <c:pt idx="972">
                  <c:v>0.70317718702249321</c:v>
                </c:pt>
                <c:pt idx="973">
                  <c:v>0.27888908526681211</c:v>
                </c:pt>
                <c:pt idx="974">
                  <c:v>0.95311072183720402</c:v>
                </c:pt>
                <c:pt idx="975">
                  <c:v>0.70176424823571149</c:v>
                </c:pt>
                <c:pt idx="976">
                  <c:v>0.48531340837905362</c:v>
                </c:pt>
                <c:pt idx="977">
                  <c:v>0.71799730815177343</c:v>
                </c:pt>
                <c:pt idx="978">
                  <c:v>0.46749926809811676</c:v>
                </c:pt>
                <c:pt idx="979">
                  <c:v>0.2097624081990313</c:v>
                </c:pt>
                <c:pt idx="980">
                  <c:v>0.35312842555056956</c:v>
                </c:pt>
                <c:pt idx="981">
                  <c:v>0.97927701869785522</c:v>
                </c:pt>
                <c:pt idx="982">
                  <c:v>0.61392521067634653</c:v>
                </c:pt>
                <c:pt idx="983">
                  <c:v>0.45914629617374014</c:v>
                </c:pt>
                <c:pt idx="984">
                  <c:v>0.87870172028806193</c:v>
                </c:pt>
                <c:pt idx="985">
                  <c:v>0.18198341188042563</c:v>
                </c:pt>
                <c:pt idx="986">
                  <c:v>7.473280645680426E-2</c:v>
                </c:pt>
                <c:pt idx="987">
                  <c:v>0.37045864431858755</c:v>
                </c:pt>
                <c:pt idx="988">
                  <c:v>0.86022585393755346</c:v>
                </c:pt>
                <c:pt idx="989">
                  <c:v>0.75431310986744093</c:v>
                </c:pt>
                <c:pt idx="990">
                  <c:v>0.43863393371270354</c:v>
                </c:pt>
                <c:pt idx="991">
                  <c:v>0.22815237300433586</c:v>
                </c:pt>
                <c:pt idx="992">
                  <c:v>0.86143040862829223</c:v>
                </c:pt>
                <c:pt idx="993">
                  <c:v>0.39697598514902188</c:v>
                </c:pt>
                <c:pt idx="994">
                  <c:v>0.47264785575274776</c:v>
                </c:pt>
                <c:pt idx="995">
                  <c:v>0.57775763281432779</c:v>
                </c:pt>
                <c:pt idx="996">
                  <c:v>0.97430333202642516</c:v>
                </c:pt>
                <c:pt idx="997">
                  <c:v>0.87931090924113187</c:v>
                </c:pt>
                <c:pt idx="998">
                  <c:v>3.0368670093961315E-2</c:v>
                </c:pt>
                <c:pt idx="999">
                  <c:v>0.23940489428500539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6CF-44C4-ADCA-FE50E1C5B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155408"/>
        <c:axId val="151155952"/>
      </c:scatterChart>
      <c:valAx>
        <c:axId val="151155408"/>
        <c:scaling>
          <c:orientation val="minMax"/>
          <c:max val="1"/>
        </c:scaling>
        <c:delete val="0"/>
        <c:axPos val="b"/>
        <c:numFmt formatCode="0%" sourceLinked="1"/>
        <c:majorTickMark val="out"/>
        <c:minorTickMark val="none"/>
        <c:tickLblPos val="nextTo"/>
        <c:txPr>
          <a:bodyPr/>
          <a:lstStyle/>
          <a:p>
            <a:pPr>
              <a:defRPr b="1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51155952"/>
        <c:crosses val="autoZero"/>
        <c:crossBetween val="midCat"/>
        <c:majorUnit val="0.5"/>
      </c:valAx>
      <c:valAx>
        <c:axId val="151155952"/>
        <c:scaling>
          <c:orientation val="minMax"/>
          <c:max val="1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txPr>
          <a:bodyPr/>
          <a:lstStyle/>
          <a:p>
            <a:pPr>
              <a:defRPr b="1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51155408"/>
        <c:crosses val="autoZero"/>
        <c:crossBetween val="midCat"/>
        <c:majorUnit val="0.5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square"/>
            <c:size val="3"/>
            <c:spPr>
              <a:solidFill>
                <a:srgbClr val="002060"/>
              </a:solidFill>
              <a:ln>
                <a:solidFill>
                  <a:srgbClr val="002060"/>
                </a:solidFill>
              </a:ln>
            </c:spPr>
          </c:marker>
          <c:xVal>
            <c:numRef>
              <c:f>clayton!$F$8:$F$1007</c:f>
              <c:numCache>
                <c:formatCode>0%</c:formatCode>
                <c:ptCount val="1000"/>
                <c:pt idx="0">
                  <c:v>0.12412182316604647</c:v>
                </c:pt>
                <c:pt idx="1">
                  <c:v>0.39016197811678655</c:v>
                </c:pt>
                <c:pt idx="2">
                  <c:v>0.27716103606887843</c:v>
                </c:pt>
                <c:pt idx="3">
                  <c:v>0.37489923921535306</c:v>
                </c:pt>
                <c:pt idx="4">
                  <c:v>3.6124311711786206E-2</c:v>
                </c:pt>
                <c:pt idx="5">
                  <c:v>0.44983900929155674</c:v>
                </c:pt>
                <c:pt idx="6">
                  <c:v>0.10828014949306619</c:v>
                </c:pt>
                <c:pt idx="7">
                  <c:v>0.27182130776518199</c:v>
                </c:pt>
                <c:pt idx="8">
                  <c:v>0.64430557984961589</c:v>
                </c:pt>
                <c:pt idx="9">
                  <c:v>0.76171034759800271</c:v>
                </c:pt>
                <c:pt idx="10">
                  <c:v>0.38343712367657479</c:v>
                </c:pt>
                <c:pt idx="11">
                  <c:v>0.22340732179227429</c:v>
                </c:pt>
                <c:pt idx="12">
                  <c:v>0.63150327071023338</c:v>
                </c:pt>
                <c:pt idx="13">
                  <c:v>5.7335208553659478E-2</c:v>
                </c:pt>
                <c:pt idx="14">
                  <c:v>0.79580189268580737</c:v>
                </c:pt>
                <c:pt idx="15">
                  <c:v>0.44566287900989654</c:v>
                </c:pt>
                <c:pt idx="16">
                  <c:v>0.22980319620932788</c:v>
                </c:pt>
                <c:pt idx="17">
                  <c:v>1.5159578334037249E-2</c:v>
                </c:pt>
                <c:pt idx="18">
                  <c:v>0.33258405917566036</c:v>
                </c:pt>
                <c:pt idx="19">
                  <c:v>9.7763103068568502E-2</c:v>
                </c:pt>
                <c:pt idx="20">
                  <c:v>0.98015548691302867</c:v>
                </c:pt>
                <c:pt idx="21">
                  <c:v>1.0295300053836276E-2</c:v>
                </c:pt>
                <c:pt idx="22">
                  <c:v>0.33990854726381914</c:v>
                </c:pt>
                <c:pt idx="23">
                  <c:v>0.69961690680270117</c:v>
                </c:pt>
                <c:pt idx="24">
                  <c:v>0.57764720596269281</c:v>
                </c:pt>
                <c:pt idx="25">
                  <c:v>0.42973095342666157</c:v>
                </c:pt>
                <c:pt idx="26">
                  <c:v>0.60494195585408006</c:v>
                </c:pt>
                <c:pt idx="27">
                  <c:v>0.29549992298632088</c:v>
                </c:pt>
                <c:pt idx="28">
                  <c:v>0.2013147807821819</c:v>
                </c:pt>
                <c:pt idx="29">
                  <c:v>0.49767503538584612</c:v>
                </c:pt>
                <c:pt idx="30">
                  <c:v>0.41648076346779683</c:v>
                </c:pt>
                <c:pt idx="31">
                  <c:v>0.74437211780104307</c:v>
                </c:pt>
                <c:pt idx="32">
                  <c:v>0.94090015515723657</c:v>
                </c:pt>
                <c:pt idx="33">
                  <c:v>0.62343290989595035</c:v>
                </c:pt>
                <c:pt idx="34">
                  <c:v>0.37342671435844543</c:v>
                </c:pt>
                <c:pt idx="35">
                  <c:v>0.90417661847413644</c:v>
                </c:pt>
                <c:pt idx="36">
                  <c:v>0.44003083251978536</c:v>
                </c:pt>
                <c:pt idx="37">
                  <c:v>0.70769801642968855</c:v>
                </c:pt>
                <c:pt idx="38">
                  <c:v>0.94428847961031215</c:v>
                </c:pt>
                <c:pt idx="39">
                  <c:v>0.40932778777733991</c:v>
                </c:pt>
                <c:pt idx="40">
                  <c:v>0.7929263069093524</c:v>
                </c:pt>
                <c:pt idx="41">
                  <c:v>0.61701129715957981</c:v>
                </c:pt>
                <c:pt idx="42">
                  <c:v>2.0185514112634251E-2</c:v>
                </c:pt>
                <c:pt idx="43">
                  <c:v>0.55902671396568926</c:v>
                </c:pt>
                <c:pt idx="44">
                  <c:v>9.0980542774081741E-3</c:v>
                </c:pt>
                <c:pt idx="45">
                  <c:v>0.22561513605628036</c:v>
                </c:pt>
                <c:pt idx="46">
                  <c:v>0.96797144710617122</c:v>
                </c:pt>
                <c:pt idx="47">
                  <c:v>0.21475859611954773</c:v>
                </c:pt>
                <c:pt idx="48">
                  <c:v>0.29333688062747898</c:v>
                </c:pt>
                <c:pt idx="49">
                  <c:v>0.71788157578475831</c:v>
                </c:pt>
                <c:pt idx="50">
                  <c:v>0.73363963905589169</c:v>
                </c:pt>
                <c:pt idx="51">
                  <c:v>0.784147649899123</c:v>
                </c:pt>
                <c:pt idx="52">
                  <c:v>8.2772098957043516E-2</c:v>
                </c:pt>
                <c:pt idx="53">
                  <c:v>7.0985882787443E-2</c:v>
                </c:pt>
                <c:pt idx="54">
                  <c:v>5.08778056810677E-2</c:v>
                </c:pt>
                <c:pt idx="55">
                  <c:v>0.9353266774655935</c:v>
                </c:pt>
                <c:pt idx="56">
                  <c:v>0.55613656150521507</c:v>
                </c:pt>
                <c:pt idx="57">
                  <c:v>0.86813863072619324</c:v>
                </c:pt>
                <c:pt idx="58">
                  <c:v>0.50558608440888553</c:v>
                </c:pt>
                <c:pt idx="59">
                  <c:v>0.49243698840180916</c:v>
                </c:pt>
                <c:pt idx="60">
                  <c:v>0.28087949902233733</c:v>
                </c:pt>
                <c:pt idx="61">
                  <c:v>0.62791607370023517</c:v>
                </c:pt>
                <c:pt idx="62">
                  <c:v>0.7380384233936661</c:v>
                </c:pt>
                <c:pt idx="63">
                  <c:v>0.53175352683129917</c:v>
                </c:pt>
                <c:pt idx="64">
                  <c:v>0.21844375631168078</c:v>
                </c:pt>
                <c:pt idx="65">
                  <c:v>0.10292760466642237</c:v>
                </c:pt>
                <c:pt idx="66">
                  <c:v>0.54743693380401359</c:v>
                </c:pt>
                <c:pt idx="67">
                  <c:v>0.76151342077769291</c:v>
                </c:pt>
                <c:pt idx="68">
                  <c:v>0.56010297688783273</c:v>
                </c:pt>
                <c:pt idx="69">
                  <c:v>0.4041015618013073</c:v>
                </c:pt>
                <c:pt idx="70">
                  <c:v>0.49419969926459728</c:v>
                </c:pt>
                <c:pt idx="71">
                  <c:v>0.56812621400738816</c:v>
                </c:pt>
                <c:pt idx="72">
                  <c:v>0.13041800395334224</c:v>
                </c:pt>
                <c:pt idx="73">
                  <c:v>0.68962851633533295</c:v>
                </c:pt>
                <c:pt idx="74">
                  <c:v>0.7126963484853146</c:v>
                </c:pt>
                <c:pt idx="75">
                  <c:v>0.57743017466986268</c:v>
                </c:pt>
                <c:pt idx="76">
                  <c:v>0.24436582956876696</c:v>
                </c:pt>
                <c:pt idx="77">
                  <c:v>0.57746142315455717</c:v>
                </c:pt>
                <c:pt idx="78">
                  <c:v>0.28508120456311925</c:v>
                </c:pt>
                <c:pt idx="79">
                  <c:v>0.76303216112104599</c:v>
                </c:pt>
                <c:pt idx="80">
                  <c:v>0.50581732707215199</c:v>
                </c:pt>
                <c:pt idx="81">
                  <c:v>0.14521374411195076</c:v>
                </c:pt>
                <c:pt idx="82">
                  <c:v>0.38974769810140508</c:v>
                </c:pt>
                <c:pt idx="83">
                  <c:v>0.39036631680702216</c:v>
                </c:pt>
                <c:pt idx="84">
                  <c:v>0.48721763221546233</c:v>
                </c:pt>
                <c:pt idx="85">
                  <c:v>4.0638440657787656E-2</c:v>
                </c:pt>
                <c:pt idx="86">
                  <c:v>0.58540897173154915</c:v>
                </c:pt>
                <c:pt idx="87">
                  <c:v>0.84621725573142315</c:v>
                </c:pt>
                <c:pt idx="88">
                  <c:v>3.8815891486462251E-2</c:v>
                </c:pt>
                <c:pt idx="89">
                  <c:v>0.10975731584419368</c:v>
                </c:pt>
                <c:pt idx="90">
                  <c:v>2.5561055836924029E-2</c:v>
                </c:pt>
                <c:pt idx="91">
                  <c:v>0.92518141605996851</c:v>
                </c:pt>
                <c:pt idx="92">
                  <c:v>0.41141199858815714</c:v>
                </c:pt>
                <c:pt idx="93">
                  <c:v>0.96031004253349495</c:v>
                </c:pt>
                <c:pt idx="94">
                  <c:v>9.8626643377530576E-2</c:v>
                </c:pt>
                <c:pt idx="95">
                  <c:v>5.7516117196410921E-2</c:v>
                </c:pt>
                <c:pt idx="96">
                  <c:v>0.32894316062496587</c:v>
                </c:pt>
                <c:pt idx="97">
                  <c:v>0.63492843762745832</c:v>
                </c:pt>
                <c:pt idx="98">
                  <c:v>0.53382331156227114</c:v>
                </c:pt>
                <c:pt idx="99">
                  <c:v>0.89651817675518686</c:v>
                </c:pt>
                <c:pt idx="100">
                  <c:v>0.60171366686615413</c:v>
                </c:pt>
                <c:pt idx="101">
                  <c:v>0.38282237665036156</c:v>
                </c:pt>
                <c:pt idx="102">
                  <c:v>0.16958692563773725</c:v>
                </c:pt>
                <c:pt idx="103">
                  <c:v>0.53302121811038383</c:v>
                </c:pt>
                <c:pt idx="104">
                  <c:v>0.57651055217338232</c:v>
                </c:pt>
                <c:pt idx="105">
                  <c:v>7.9164320098236596E-2</c:v>
                </c:pt>
                <c:pt idx="106">
                  <c:v>0.93680671736436949</c:v>
                </c:pt>
                <c:pt idx="107">
                  <c:v>1.0894424801071723E-2</c:v>
                </c:pt>
                <c:pt idx="108">
                  <c:v>0.47281774925246256</c:v>
                </c:pt>
                <c:pt idx="109">
                  <c:v>7.8261127483004844E-2</c:v>
                </c:pt>
                <c:pt idx="110">
                  <c:v>0.76127124249431743</c:v>
                </c:pt>
                <c:pt idx="111">
                  <c:v>0.23534447068999664</c:v>
                </c:pt>
                <c:pt idx="112">
                  <c:v>0.1628125419161911</c:v>
                </c:pt>
                <c:pt idx="113">
                  <c:v>0.18958911776786536</c:v>
                </c:pt>
                <c:pt idx="114">
                  <c:v>4.0126244141443834E-2</c:v>
                </c:pt>
                <c:pt idx="115">
                  <c:v>0.64272993186408822</c:v>
                </c:pt>
                <c:pt idx="116">
                  <c:v>0.82816817375406482</c:v>
                </c:pt>
                <c:pt idx="117">
                  <c:v>0.92476743403516659</c:v>
                </c:pt>
                <c:pt idx="118">
                  <c:v>0.44242798364810143</c:v>
                </c:pt>
                <c:pt idx="119">
                  <c:v>0.52887660232233236</c:v>
                </c:pt>
                <c:pt idx="120">
                  <c:v>0.5169709968327072</c:v>
                </c:pt>
                <c:pt idx="121">
                  <c:v>0.38115075424692602</c:v>
                </c:pt>
                <c:pt idx="122">
                  <c:v>0.47309492849543822</c:v>
                </c:pt>
                <c:pt idx="123">
                  <c:v>5.8218140394478257E-2</c:v>
                </c:pt>
                <c:pt idx="124">
                  <c:v>0.10439126354930461</c:v>
                </c:pt>
                <c:pt idx="125">
                  <c:v>0.68493969184772363</c:v>
                </c:pt>
                <c:pt idx="126">
                  <c:v>0.87199476159354983</c:v>
                </c:pt>
                <c:pt idx="127">
                  <c:v>0.25676464671842969</c:v>
                </c:pt>
                <c:pt idx="128">
                  <c:v>0.48336281155390393</c:v>
                </c:pt>
                <c:pt idx="129">
                  <c:v>0.92128211633143198</c:v>
                </c:pt>
                <c:pt idx="130">
                  <c:v>0.56046889890417562</c:v>
                </c:pt>
                <c:pt idx="131">
                  <c:v>0.50951650530215964</c:v>
                </c:pt>
                <c:pt idx="132">
                  <c:v>0.2481720873500538</c:v>
                </c:pt>
                <c:pt idx="133">
                  <c:v>0.62363976240899566</c:v>
                </c:pt>
                <c:pt idx="134">
                  <c:v>0.90864005358994182</c:v>
                </c:pt>
                <c:pt idx="135">
                  <c:v>0.87982904188313282</c:v>
                </c:pt>
                <c:pt idx="136">
                  <c:v>6.7987729686267206E-2</c:v>
                </c:pt>
                <c:pt idx="137">
                  <c:v>0.42210853698492967</c:v>
                </c:pt>
                <c:pt idx="138">
                  <c:v>0.54928137728462667</c:v>
                </c:pt>
                <c:pt idx="139">
                  <c:v>0.82793228567806676</c:v>
                </c:pt>
                <c:pt idx="140">
                  <c:v>0.73407201175479941</c:v>
                </c:pt>
                <c:pt idx="141">
                  <c:v>0.85107575011692327</c:v>
                </c:pt>
                <c:pt idx="142">
                  <c:v>0.64313012826330951</c:v>
                </c:pt>
                <c:pt idx="143">
                  <c:v>0.56671874899376351</c:v>
                </c:pt>
                <c:pt idx="144">
                  <c:v>0.58820434752049455</c:v>
                </c:pt>
                <c:pt idx="145">
                  <c:v>0.5966047193924453</c:v>
                </c:pt>
                <c:pt idx="146">
                  <c:v>0.44213312970799423</c:v>
                </c:pt>
                <c:pt idx="147">
                  <c:v>0.24268498810200323</c:v>
                </c:pt>
                <c:pt idx="148">
                  <c:v>0.18666747074097945</c:v>
                </c:pt>
                <c:pt idx="149">
                  <c:v>0.46989020639314161</c:v>
                </c:pt>
                <c:pt idx="150">
                  <c:v>0.29593559934082336</c:v>
                </c:pt>
                <c:pt idx="151">
                  <c:v>0.46675863378450089</c:v>
                </c:pt>
                <c:pt idx="152">
                  <c:v>0.70407745879147909</c:v>
                </c:pt>
                <c:pt idx="153">
                  <c:v>0.20930301014786989</c:v>
                </c:pt>
                <c:pt idx="154">
                  <c:v>0.26094839980571971</c:v>
                </c:pt>
                <c:pt idx="155">
                  <c:v>0.82490291006467198</c:v>
                </c:pt>
                <c:pt idx="156">
                  <c:v>0.55093114690798295</c:v>
                </c:pt>
                <c:pt idx="157">
                  <c:v>1.6615060176999874E-2</c:v>
                </c:pt>
                <c:pt idx="158">
                  <c:v>0.76747626171098016</c:v>
                </c:pt>
                <c:pt idx="159">
                  <c:v>0.40637688186376253</c:v>
                </c:pt>
                <c:pt idx="160">
                  <c:v>0.30578912484134679</c:v>
                </c:pt>
                <c:pt idx="161">
                  <c:v>0.67893576051637461</c:v>
                </c:pt>
                <c:pt idx="162">
                  <c:v>0.81003549703723865</c:v>
                </c:pt>
                <c:pt idx="163">
                  <c:v>0.14303026054327084</c:v>
                </c:pt>
                <c:pt idx="164">
                  <c:v>0.38768439483416473</c:v>
                </c:pt>
                <c:pt idx="165">
                  <c:v>0.42503326716120671</c:v>
                </c:pt>
                <c:pt idx="166">
                  <c:v>0.21728069631222158</c:v>
                </c:pt>
                <c:pt idx="167">
                  <c:v>0.93318775007903221</c:v>
                </c:pt>
                <c:pt idx="168">
                  <c:v>0.20578508168275567</c:v>
                </c:pt>
                <c:pt idx="169">
                  <c:v>0.2283863110158616</c:v>
                </c:pt>
                <c:pt idx="170">
                  <c:v>0.89106566047865066</c:v>
                </c:pt>
                <c:pt idx="171">
                  <c:v>9.7877500002266915E-3</c:v>
                </c:pt>
                <c:pt idx="172">
                  <c:v>0.58403645779720881</c:v>
                </c:pt>
                <c:pt idx="173">
                  <c:v>0.95919526605186645</c:v>
                </c:pt>
                <c:pt idx="174">
                  <c:v>0.41529501088512832</c:v>
                </c:pt>
                <c:pt idx="175">
                  <c:v>0.79385371852220032</c:v>
                </c:pt>
                <c:pt idx="176">
                  <c:v>0.64920189323541233</c:v>
                </c:pt>
                <c:pt idx="177">
                  <c:v>0.87991389160304068</c:v>
                </c:pt>
                <c:pt idx="178">
                  <c:v>0.29679016577693962</c:v>
                </c:pt>
                <c:pt idx="179">
                  <c:v>7.998795065480635E-2</c:v>
                </c:pt>
                <c:pt idx="180">
                  <c:v>0.51857985867650336</c:v>
                </c:pt>
                <c:pt idx="181">
                  <c:v>0.9435111636283805</c:v>
                </c:pt>
                <c:pt idx="182">
                  <c:v>0.47624611673850159</c:v>
                </c:pt>
                <c:pt idx="183">
                  <c:v>0.47783112625318513</c:v>
                </c:pt>
                <c:pt idx="184">
                  <c:v>0.22270111690238725</c:v>
                </c:pt>
                <c:pt idx="185">
                  <c:v>0.17949388793343879</c:v>
                </c:pt>
                <c:pt idx="186">
                  <c:v>0.65193084677760094</c:v>
                </c:pt>
                <c:pt idx="187">
                  <c:v>0.4879715803437763</c:v>
                </c:pt>
                <c:pt idx="188">
                  <c:v>0.6686702691847205</c:v>
                </c:pt>
                <c:pt idx="189">
                  <c:v>0.39846740927967272</c:v>
                </c:pt>
                <c:pt idx="190">
                  <c:v>0.26151103306521806</c:v>
                </c:pt>
                <c:pt idx="191">
                  <c:v>0.9337881724725583</c:v>
                </c:pt>
                <c:pt idx="192">
                  <c:v>0.44347455798939972</c:v>
                </c:pt>
                <c:pt idx="193">
                  <c:v>4.8764301156017487E-2</c:v>
                </c:pt>
                <c:pt idx="194">
                  <c:v>0.68756328858736071</c:v>
                </c:pt>
                <c:pt idx="195">
                  <c:v>0.59675950943833977</c:v>
                </c:pt>
                <c:pt idx="196">
                  <c:v>4.111316885849936E-2</c:v>
                </c:pt>
                <c:pt idx="197">
                  <c:v>0.95559562952226884</c:v>
                </c:pt>
                <c:pt idx="198">
                  <c:v>0.56179000225549924</c:v>
                </c:pt>
                <c:pt idx="199">
                  <c:v>0.7446114139412322</c:v>
                </c:pt>
                <c:pt idx="200">
                  <c:v>0.64360436436495594</c:v>
                </c:pt>
                <c:pt idx="201">
                  <c:v>0.99407077736267579</c:v>
                </c:pt>
                <c:pt idx="202">
                  <c:v>0.18381302942541577</c:v>
                </c:pt>
                <c:pt idx="203">
                  <c:v>0.85200132762021619</c:v>
                </c:pt>
                <c:pt idx="204">
                  <c:v>0.4444330917680801</c:v>
                </c:pt>
                <c:pt idx="205">
                  <c:v>0.6130473411809042</c:v>
                </c:pt>
                <c:pt idx="206">
                  <c:v>0.7070680767958728</c:v>
                </c:pt>
                <c:pt idx="207">
                  <c:v>0.75141549601219337</c:v>
                </c:pt>
                <c:pt idx="208">
                  <c:v>0.2633517143567855</c:v>
                </c:pt>
                <c:pt idx="209">
                  <c:v>0.93236593437444204</c:v>
                </c:pt>
                <c:pt idx="210">
                  <c:v>0.52381127269647598</c:v>
                </c:pt>
                <c:pt idx="211">
                  <c:v>0.7073573822570377</c:v>
                </c:pt>
                <c:pt idx="212">
                  <c:v>0.3022360757703606</c:v>
                </c:pt>
                <c:pt idx="213">
                  <c:v>0.94552065600107793</c:v>
                </c:pt>
                <c:pt idx="214">
                  <c:v>0.59263835597096004</c:v>
                </c:pt>
                <c:pt idx="215">
                  <c:v>8.7500529740823563E-2</c:v>
                </c:pt>
                <c:pt idx="216">
                  <c:v>0.45703238191955398</c:v>
                </c:pt>
                <c:pt idx="217">
                  <c:v>0.78003849483861254</c:v>
                </c:pt>
                <c:pt idx="218">
                  <c:v>4.4525950142018211E-2</c:v>
                </c:pt>
                <c:pt idx="219">
                  <c:v>0.68561529184909076</c:v>
                </c:pt>
                <c:pt idx="220">
                  <c:v>0.30281628862391696</c:v>
                </c:pt>
                <c:pt idx="221">
                  <c:v>0.81820339217151528</c:v>
                </c:pt>
                <c:pt idx="222">
                  <c:v>0.72990059532140272</c:v>
                </c:pt>
                <c:pt idx="223">
                  <c:v>0.84428156181021297</c:v>
                </c:pt>
                <c:pt idx="224">
                  <c:v>0.90820674832084514</c:v>
                </c:pt>
                <c:pt idx="225">
                  <c:v>0.90628201604183667</c:v>
                </c:pt>
                <c:pt idx="226">
                  <c:v>0.62487785790820949</c:v>
                </c:pt>
                <c:pt idx="227">
                  <c:v>0.78723878393740876</c:v>
                </c:pt>
                <c:pt idx="228">
                  <c:v>3.4203153654860374E-3</c:v>
                </c:pt>
                <c:pt idx="229">
                  <c:v>0.37106213122708176</c:v>
                </c:pt>
                <c:pt idx="230">
                  <c:v>3.5160192461587858E-2</c:v>
                </c:pt>
                <c:pt idx="231">
                  <c:v>2.7906071930171916E-2</c:v>
                </c:pt>
                <c:pt idx="232">
                  <c:v>0.36256415703394873</c:v>
                </c:pt>
                <c:pt idx="233">
                  <c:v>0.14895572045819172</c:v>
                </c:pt>
                <c:pt idx="234">
                  <c:v>0.12699319776934559</c:v>
                </c:pt>
                <c:pt idx="235">
                  <c:v>0.51344175446084395</c:v>
                </c:pt>
                <c:pt idx="236">
                  <c:v>0.70801058791479776</c:v>
                </c:pt>
                <c:pt idx="237">
                  <c:v>9.1896065168716401E-2</c:v>
                </c:pt>
                <c:pt idx="238">
                  <c:v>0.92345491894046694</c:v>
                </c:pt>
                <c:pt idx="239">
                  <c:v>0.55449203129597646</c:v>
                </c:pt>
                <c:pt idx="240">
                  <c:v>0.19883475405911144</c:v>
                </c:pt>
                <c:pt idx="241">
                  <c:v>0.29131320464391819</c:v>
                </c:pt>
                <c:pt idx="242">
                  <c:v>0.8740647185845456</c:v>
                </c:pt>
                <c:pt idx="243">
                  <c:v>0.99047396902013651</c:v>
                </c:pt>
                <c:pt idx="244">
                  <c:v>0.75270487217574478</c:v>
                </c:pt>
                <c:pt idx="245">
                  <c:v>0.79282933465986194</c:v>
                </c:pt>
                <c:pt idx="246">
                  <c:v>9.7704384144728262E-2</c:v>
                </c:pt>
                <c:pt idx="247">
                  <c:v>0.98348064406652524</c:v>
                </c:pt>
                <c:pt idx="248">
                  <c:v>7.8656034607784475E-2</c:v>
                </c:pt>
                <c:pt idx="249">
                  <c:v>0.4583503481930713</c:v>
                </c:pt>
                <c:pt idx="250">
                  <c:v>0.46986938032271297</c:v>
                </c:pt>
                <c:pt idx="251">
                  <c:v>0.16681551684001772</c:v>
                </c:pt>
                <c:pt idx="252">
                  <c:v>0.23623758343458101</c:v>
                </c:pt>
                <c:pt idx="253">
                  <c:v>0.11943230899255808</c:v>
                </c:pt>
                <c:pt idx="254">
                  <c:v>0.58384688090823678</c:v>
                </c:pt>
                <c:pt idx="255">
                  <c:v>0.83344862866195901</c:v>
                </c:pt>
                <c:pt idx="256">
                  <c:v>0.56928863673355568</c:v>
                </c:pt>
                <c:pt idx="257">
                  <c:v>0.42455211413539884</c:v>
                </c:pt>
                <c:pt idx="258">
                  <c:v>9.1456655026855405E-2</c:v>
                </c:pt>
                <c:pt idx="259">
                  <c:v>0.7460452163518162</c:v>
                </c:pt>
                <c:pt idx="260">
                  <c:v>3.6822886387009479E-2</c:v>
                </c:pt>
                <c:pt idx="261">
                  <c:v>0.93060421216427802</c:v>
                </c:pt>
                <c:pt idx="262">
                  <c:v>0.3843246993800048</c:v>
                </c:pt>
                <c:pt idx="263">
                  <c:v>0.35592443678263908</c:v>
                </c:pt>
                <c:pt idx="264">
                  <c:v>0.95097800431519286</c:v>
                </c:pt>
                <c:pt idx="265">
                  <c:v>0.12191073986585288</c:v>
                </c:pt>
                <c:pt idx="266">
                  <c:v>0.64299815087387679</c:v>
                </c:pt>
                <c:pt idx="267">
                  <c:v>0.68244311042433004</c:v>
                </c:pt>
                <c:pt idx="268">
                  <c:v>0.85080507004495753</c:v>
                </c:pt>
                <c:pt idx="269">
                  <c:v>0.92581920352888303</c:v>
                </c:pt>
                <c:pt idx="270">
                  <c:v>0.641262121748162</c:v>
                </c:pt>
                <c:pt idx="271">
                  <c:v>0.50921841225294862</c:v>
                </c:pt>
                <c:pt idx="272">
                  <c:v>0.96676154563787187</c:v>
                </c:pt>
                <c:pt idx="273">
                  <c:v>0.84297452573772425</c:v>
                </c:pt>
                <c:pt idx="274">
                  <c:v>0.53906728291455563</c:v>
                </c:pt>
                <c:pt idx="275">
                  <c:v>0.93463878233274067</c:v>
                </c:pt>
                <c:pt idx="276">
                  <c:v>0.52115986183307239</c:v>
                </c:pt>
                <c:pt idx="277">
                  <c:v>0.33369576578329818</c:v>
                </c:pt>
                <c:pt idx="278">
                  <c:v>0.32530793536657687</c:v>
                </c:pt>
                <c:pt idx="279">
                  <c:v>0.27439872730280501</c:v>
                </c:pt>
                <c:pt idx="280">
                  <c:v>0.30526074259208436</c:v>
                </c:pt>
                <c:pt idx="281">
                  <c:v>0.11674822723192257</c:v>
                </c:pt>
                <c:pt idx="282">
                  <c:v>0.36385592256830412</c:v>
                </c:pt>
                <c:pt idx="283">
                  <c:v>0.55228998356448311</c:v>
                </c:pt>
                <c:pt idx="284">
                  <c:v>0.21965528774701581</c:v>
                </c:pt>
                <c:pt idx="285">
                  <c:v>0.27225908721061964</c:v>
                </c:pt>
                <c:pt idx="286">
                  <c:v>0.78819779757054342</c:v>
                </c:pt>
                <c:pt idx="287">
                  <c:v>0.19211202967590246</c:v>
                </c:pt>
                <c:pt idx="288">
                  <c:v>0.53938517667971897</c:v>
                </c:pt>
                <c:pt idx="289">
                  <c:v>0.26586627874990965</c:v>
                </c:pt>
                <c:pt idx="290">
                  <c:v>0.92254843647623197</c:v>
                </c:pt>
                <c:pt idx="291">
                  <c:v>0.63713215693298508</c:v>
                </c:pt>
                <c:pt idx="292">
                  <c:v>0.53212456424034504</c:v>
                </c:pt>
                <c:pt idx="293">
                  <c:v>0.56252004919719412</c:v>
                </c:pt>
                <c:pt idx="294">
                  <c:v>0.78961441681008626</c:v>
                </c:pt>
                <c:pt idx="295">
                  <c:v>0.83487275916052506</c:v>
                </c:pt>
                <c:pt idx="296">
                  <c:v>0.20758137288538936</c:v>
                </c:pt>
                <c:pt idx="297">
                  <c:v>0.55843876172508011</c:v>
                </c:pt>
                <c:pt idx="298">
                  <c:v>0.22495465004501691</c:v>
                </c:pt>
                <c:pt idx="299">
                  <c:v>0.61798629237439984</c:v>
                </c:pt>
                <c:pt idx="300">
                  <c:v>0.75792469335265589</c:v>
                </c:pt>
                <c:pt idx="301">
                  <c:v>0.26961890848656012</c:v>
                </c:pt>
                <c:pt idx="302">
                  <c:v>0.5774900104696522</c:v>
                </c:pt>
                <c:pt idx="303">
                  <c:v>0.12259231443765273</c:v>
                </c:pt>
                <c:pt idx="304">
                  <c:v>0.46623852906780383</c:v>
                </c:pt>
                <c:pt idx="305">
                  <c:v>0.15064164495866839</c:v>
                </c:pt>
                <c:pt idx="306">
                  <c:v>4.7250171408593555E-2</c:v>
                </c:pt>
                <c:pt idx="307">
                  <c:v>0.88287023627014882</c:v>
                </c:pt>
                <c:pt idx="308">
                  <c:v>0.49630377922467872</c:v>
                </c:pt>
                <c:pt idx="309">
                  <c:v>0.98408448590535302</c:v>
                </c:pt>
                <c:pt idx="310">
                  <c:v>5.9767590686741978E-2</c:v>
                </c:pt>
                <c:pt idx="311">
                  <c:v>0.1882040140574105</c:v>
                </c:pt>
                <c:pt idx="312">
                  <c:v>0.69510720985939822</c:v>
                </c:pt>
                <c:pt idx="313">
                  <c:v>0.25986453115894459</c:v>
                </c:pt>
                <c:pt idx="314">
                  <c:v>0.4109386167569079</c:v>
                </c:pt>
                <c:pt idx="315">
                  <c:v>0.3716479947319421</c:v>
                </c:pt>
                <c:pt idx="316">
                  <c:v>0.45151110335331057</c:v>
                </c:pt>
                <c:pt idx="317">
                  <c:v>0.57472961595846273</c:v>
                </c:pt>
                <c:pt idx="318">
                  <c:v>2.852562338093223E-2</c:v>
                </c:pt>
                <c:pt idx="319">
                  <c:v>9.2234030390304089E-2</c:v>
                </c:pt>
                <c:pt idx="320">
                  <c:v>0.40132383870045618</c:v>
                </c:pt>
                <c:pt idx="321">
                  <c:v>0.30751269402609582</c:v>
                </c:pt>
                <c:pt idx="322">
                  <c:v>0.18556358277406138</c:v>
                </c:pt>
                <c:pt idx="323">
                  <c:v>0.49358107798912054</c:v>
                </c:pt>
                <c:pt idx="324">
                  <c:v>0.42053918819489433</c:v>
                </c:pt>
                <c:pt idx="325">
                  <c:v>0.24083518701778972</c:v>
                </c:pt>
                <c:pt idx="326">
                  <c:v>0.44628510170464841</c:v>
                </c:pt>
                <c:pt idx="327">
                  <c:v>0.18324457782509707</c:v>
                </c:pt>
                <c:pt idx="328">
                  <c:v>0.12710927851704168</c:v>
                </c:pt>
                <c:pt idx="329">
                  <c:v>1.8001067813504079E-2</c:v>
                </c:pt>
                <c:pt idx="330">
                  <c:v>0.34544257748358442</c:v>
                </c:pt>
                <c:pt idx="331">
                  <c:v>0.76197452105138541</c:v>
                </c:pt>
                <c:pt idx="332">
                  <c:v>0.38746057404274548</c:v>
                </c:pt>
                <c:pt idx="333">
                  <c:v>0.6388850725598807</c:v>
                </c:pt>
                <c:pt idx="334">
                  <c:v>0.49329856689739737</c:v>
                </c:pt>
                <c:pt idx="335">
                  <c:v>0.98181846989409749</c:v>
                </c:pt>
                <c:pt idx="336">
                  <c:v>0.4278459330150246</c:v>
                </c:pt>
                <c:pt idx="337">
                  <c:v>0.56303276798379143</c:v>
                </c:pt>
                <c:pt idx="338">
                  <c:v>0.60138454010923981</c:v>
                </c:pt>
                <c:pt idx="339">
                  <c:v>9.2342167469140479E-2</c:v>
                </c:pt>
                <c:pt idx="340">
                  <c:v>0.21748986961099182</c:v>
                </c:pt>
                <c:pt idx="341">
                  <c:v>0.7307520427228793</c:v>
                </c:pt>
                <c:pt idx="342">
                  <c:v>0.66845395324725287</c:v>
                </c:pt>
                <c:pt idx="343">
                  <c:v>6.159335114736364E-2</c:v>
                </c:pt>
                <c:pt idx="344">
                  <c:v>7.1507477049411294E-2</c:v>
                </c:pt>
                <c:pt idx="345">
                  <c:v>0.49684753371829282</c:v>
                </c:pt>
                <c:pt idx="346">
                  <c:v>0.6939302618818779</c:v>
                </c:pt>
                <c:pt idx="347">
                  <c:v>0.2900926511154488</c:v>
                </c:pt>
                <c:pt idx="348">
                  <c:v>0.99111610367973746</c:v>
                </c:pt>
                <c:pt idx="349">
                  <c:v>0.24785893435893025</c:v>
                </c:pt>
                <c:pt idx="350">
                  <c:v>8.1008753191949889E-2</c:v>
                </c:pt>
                <c:pt idx="351">
                  <c:v>0.5875888216495655</c:v>
                </c:pt>
                <c:pt idx="352">
                  <c:v>0.1114965466246538</c:v>
                </c:pt>
                <c:pt idx="353">
                  <c:v>0.1508861461501676</c:v>
                </c:pt>
                <c:pt idx="354">
                  <c:v>0.60919251470637115</c:v>
                </c:pt>
                <c:pt idx="355">
                  <c:v>0.81066268809830222</c:v>
                </c:pt>
                <c:pt idx="356">
                  <c:v>0.81177411748736439</c:v>
                </c:pt>
                <c:pt idx="357">
                  <c:v>0.63793219498160869</c:v>
                </c:pt>
                <c:pt idx="358">
                  <c:v>0.49567698041651687</c:v>
                </c:pt>
                <c:pt idx="359">
                  <c:v>0.15463145712711801</c:v>
                </c:pt>
                <c:pt idx="360">
                  <c:v>0.57093437804577396</c:v>
                </c:pt>
                <c:pt idx="361">
                  <c:v>0.18120091700117558</c:v>
                </c:pt>
                <c:pt idx="362">
                  <c:v>0.31367889832856521</c:v>
                </c:pt>
                <c:pt idx="363">
                  <c:v>0.79937112237938523</c:v>
                </c:pt>
                <c:pt idx="364">
                  <c:v>0.38930491108649434</c:v>
                </c:pt>
                <c:pt idx="365">
                  <c:v>0.12888522083653531</c:v>
                </c:pt>
                <c:pt idx="366">
                  <c:v>0.32287767170240567</c:v>
                </c:pt>
                <c:pt idx="367">
                  <c:v>0.14310575820901938</c:v>
                </c:pt>
                <c:pt idx="368">
                  <c:v>0.67611290421590375</c:v>
                </c:pt>
                <c:pt idx="369">
                  <c:v>0.35790308231740187</c:v>
                </c:pt>
                <c:pt idx="370">
                  <c:v>0.27861143257209842</c:v>
                </c:pt>
                <c:pt idx="371">
                  <c:v>0.3641018839730219</c:v>
                </c:pt>
                <c:pt idx="372">
                  <c:v>0.25954523178706246</c:v>
                </c:pt>
                <c:pt idx="373">
                  <c:v>0.93605600859848925</c:v>
                </c:pt>
                <c:pt idx="374">
                  <c:v>0.32395312114125607</c:v>
                </c:pt>
                <c:pt idx="375">
                  <c:v>0.4033022129875713</c:v>
                </c:pt>
                <c:pt idx="376">
                  <c:v>0.50377731007499582</c:v>
                </c:pt>
                <c:pt idx="377">
                  <c:v>0.26257925548812167</c:v>
                </c:pt>
                <c:pt idx="378">
                  <c:v>0.64558092904325559</c:v>
                </c:pt>
                <c:pt idx="379">
                  <c:v>0.21361533785178077</c:v>
                </c:pt>
                <c:pt idx="380">
                  <c:v>0.30495828974488925</c:v>
                </c:pt>
                <c:pt idx="381">
                  <c:v>0.8788571047796645</c:v>
                </c:pt>
                <c:pt idx="382">
                  <c:v>0.140267467114086</c:v>
                </c:pt>
                <c:pt idx="383">
                  <c:v>0.24038166120077231</c:v>
                </c:pt>
                <c:pt idx="384">
                  <c:v>0.41161608085840107</c:v>
                </c:pt>
                <c:pt idx="385">
                  <c:v>0.84998718401356876</c:v>
                </c:pt>
                <c:pt idx="386">
                  <c:v>0.4369281182892405</c:v>
                </c:pt>
                <c:pt idx="387">
                  <c:v>0.69290754268153809</c:v>
                </c:pt>
                <c:pt idx="388">
                  <c:v>0.86732991742875876</c:v>
                </c:pt>
                <c:pt idx="389">
                  <c:v>0.94165519691626243</c:v>
                </c:pt>
                <c:pt idx="390">
                  <c:v>0.31805299547935906</c:v>
                </c:pt>
                <c:pt idx="391">
                  <c:v>0.76326157420728857</c:v>
                </c:pt>
                <c:pt idx="392">
                  <c:v>0.82550613135558837</c:v>
                </c:pt>
                <c:pt idx="393">
                  <c:v>0.75683836055019904</c:v>
                </c:pt>
                <c:pt idx="394">
                  <c:v>0.42697917958271203</c:v>
                </c:pt>
                <c:pt idx="395">
                  <c:v>0.98291781374379172</c:v>
                </c:pt>
                <c:pt idx="396">
                  <c:v>4.4513184834500619E-2</c:v>
                </c:pt>
                <c:pt idx="397">
                  <c:v>0.5106984755566033</c:v>
                </c:pt>
                <c:pt idx="398">
                  <c:v>0.15393024833395275</c:v>
                </c:pt>
                <c:pt idx="399">
                  <c:v>0.18946572877460632</c:v>
                </c:pt>
                <c:pt idx="400">
                  <c:v>3.5673788003450113E-2</c:v>
                </c:pt>
                <c:pt idx="401">
                  <c:v>0.43962190337045448</c:v>
                </c:pt>
                <c:pt idx="402">
                  <c:v>0.8205806616762148</c:v>
                </c:pt>
                <c:pt idx="403">
                  <c:v>0.23412145190170841</c:v>
                </c:pt>
                <c:pt idx="404">
                  <c:v>0.74673718653360244</c:v>
                </c:pt>
                <c:pt idx="405">
                  <c:v>0.24812270280371529</c:v>
                </c:pt>
                <c:pt idx="406">
                  <c:v>0.83206570557743975</c:v>
                </c:pt>
                <c:pt idx="407">
                  <c:v>0.69983444848259702</c:v>
                </c:pt>
                <c:pt idx="408">
                  <c:v>0.10895817637322502</c:v>
                </c:pt>
                <c:pt idx="409">
                  <c:v>0.41495771495429468</c:v>
                </c:pt>
                <c:pt idx="410">
                  <c:v>9.0637062551521264E-2</c:v>
                </c:pt>
                <c:pt idx="411">
                  <c:v>0.78460628661564025</c:v>
                </c:pt>
                <c:pt idx="412">
                  <c:v>0.14826280013205939</c:v>
                </c:pt>
                <c:pt idx="413">
                  <c:v>0.6097365136518631</c:v>
                </c:pt>
                <c:pt idx="414">
                  <c:v>0.19235337366697491</c:v>
                </c:pt>
                <c:pt idx="415">
                  <c:v>0.14565520153146472</c:v>
                </c:pt>
                <c:pt idx="416">
                  <c:v>0.64902106334977705</c:v>
                </c:pt>
                <c:pt idx="417">
                  <c:v>9.6289563913938725E-2</c:v>
                </c:pt>
                <c:pt idx="418">
                  <c:v>0.74441414970613307</c:v>
                </c:pt>
                <c:pt idx="419">
                  <c:v>0.43529289666309123</c:v>
                </c:pt>
                <c:pt idx="420">
                  <c:v>0.74481254285673359</c:v>
                </c:pt>
                <c:pt idx="421">
                  <c:v>0.85637338163750543</c:v>
                </c:pt>
                <c:pt idx="422">
                  <c:v>0.12351218929185248</c:v>
                </c:pt>
                <c:pt idx="423">
                  <c:v>0.28715886398611268</c:v>
                </c:pt>
                <c:pt idx="424">
                  <c:v>0.61244050377461345</c:v>
                </c:pt>
                <c:pt idx="425">
                  <c:v>0.50910457892869843</c:v>
                </c:pt>
                <c:pt idx="426">
                  <c:v>0.9035186374239319</c:v>
                </c:pt>
                <c:pt idx="427">
                  <c:v>0.24254486288927346</c:v>
                </c:pt>
                <c:pt idx="428">
                  <c:v>0.73983831792670829</c:v>
                </c:pt>
                <c:pt idx="429">
                  <c:v>0.45403787201426571</c:v>
                </c:pt>
                <c:pt idx="430">
                  <c:v>0.31199229091714331</c:v>
                </c:pt>
                <c:pt idx="431">
                  <c:v>0.49034503976265942</c:v>
                </c:pt>
                <c:pt idx="432">
                  <c:v>7.7091045446649464E-2</c:v>
                </c:pt>
                <c:pt idx="433">
                  <c:v>0.98258391482801177</c:v>
                </c:pt>
                <c:pt idx="434">
                  <c:v>0.87703034653892575</c:v>
                </c:pt>
                <c:pt idx="435">
                  <c:v>0.64296934507510262</c:v>
                </c:pt>
                <c:pt idx="436">
                  <c:v>0.10249076371688326</c:v>
                </c:pt>
                <c:pt idx="437">
                  <c:v>0.6481232073653036</c:v>
                </c:pt>
                <c:pt idx="438">
                  <c:v>0.33580623883601513</c:v>
                </c:pt>
                <c:pt idx="439">
                  <c:v>0.46017563695210106</c:v>
                </c:pt>
                <c:pt idx="440">
                  <c:v>0.77788173807326411</c:v>
                </c:pt>
                <c:pt idx="441">
                  <c:v>0.34088396298309576</c:v>
                </c:pt>
                <c:pt idx="442">
                  <c:v>0.56160211825090678</c:v>
                </c:pt>
                <c:pt idx="443">
                  <c:v>0.81041017441873053</c:v>
                </c:pt>
                <c:pt idx="444">
                  <c:v>0.19415052411351774</c:v>
                </c:pt>
                <c:pt idx="445">
                  <c:v>0.7501267120631443</c:v>
                </c:pt>
                <c:pt idx="446">
                  <c:v>0.50563517227347943</c:v>
                </c:pt>
                <c:pt idx="447">
                  <c:v>5.3521310755597296E-2</c:v>
                </c:pt>
                <c:pt idx="448">
                  <c:v>0.29207160649360064</c:v>
                </c:pt>
                <c:pt idx="449">
                  <c:v>0.80698159970416039</c:v>
                </c:pt>
                <c:pt idx="450">
                  <c:v>0.84434326412623528</c:v>
                </c:pt>
                <c:pt idx="451">
                  <c:v>0.53303830054810797</c:v>
                </c:pt>
                <c:pt idx="452">
                  <c:v>0.55562566964087701</c:v>
                </c:pt>
                <c:pt idx="453">
                  <c:v>0.81720729836485029</c:v>
                </c:pt>
                <c:pt idx="454">
                  <c:v>0.32320381973035117</c:v>
                </c:pt>
                <c:pt idx="455">
                  <c:v>0.2130098361191135</c:v>
                </c:pt>
                <c:pt idx="456">
                  <c:v>0.70641268943149749</c:v>
                </c:pt>
                <c:pt idx="457">
                  <c:v>0.64353653440748571</c:v>
                </c:pt>
                <c:pt idx="458">
                  <c:v>0.83098621501250325</c:v>
                </c:pt>
                <c:pt idx="459">
                  <c:v>0.95320158158807322</c:v>
                </c:pt>
                <c:pt idx="460">
                  <c:v>0.85265636787695576</c:v>
                </c:pt>
                <c:pt idx="461">
                  <c:v>0.89890482890628542</c:v>
                </c:pt>
                <c:pt idx="462">
                  <c:v>0.50388269999310409</c:v>
                </c:pt>
                <c:pt idx="463">
                  <c:v>0.51121755318152062</c:v>
                </c:pt>
                <c:pt idx="464">
                  <c:v>0.30476117639341338</c:v>
                </c:pt>
                <c:pt idx="465">
                  <c:v>0.48299187754717088</c:v>
                </c:pt>
                <c:pt idx="466">
                  <c:v>0.90639144733794275</c:v>
                </c:pt>
                <c:pt idx="467">
                  <c:v>0.90464194670806286</c:v>
                </c:pt>
                <c:pt idx="468">
                  <c:v>0.66440505126668081</c:v>
                </c:pt>
                <c:pt idx="469">
                  <c:v>0.98972854295011359</c:v>
                </c:pt>
                <c:pt idx="470">
                  <c:v>0.54467972307250545</c:v>
                </c:pt>
                <c:pt idx="471">
                  <c:v>0.96318357569987756</c:v>
                </c:pt>
                <c:pt idx="472">
                  <c:v>0.96270152025822886</c:v>
                </c:pt>
                <c:pt idx="473">
                  <c:v>0.96264236522244406</c:v>
                </c:pt>
                <c:pt idx="474">
                  <c:v>0.83794045553776564</c:v>
                </c:pt>
                <c:pt idx="475">
                  <c:v>0.32455266998844057</c:v>
                </c:pt>
                <c:pt idx="476">
                  <c:v>0.16246636934212411</c:v>
                </c:pt>
                <c:pt idx="477">
                  <c:v>0.94394934028856792</c:v>
                </c:pt>
                <c:pt idx="478">
                  <c:v>0.45435097360244792</c:v>
                </c:pt>
                <c:pt idx="479">
                  <c:v>0.48028233929810304</c:v>
                </c:pt>
                <c:pt idx="480">
                  <c:v>0.84972499502934007</c:v>
                </c:pt>
                <c:pt idx="481">
                  <c:v>1.1640598555521908E-2</c:v>
                </c:pt>
                <c:pt idx="482">
                  <c:v>0.81012037412989235</c:v>
                </c:pt>
                <c:pt idx="483">
                  <c:v>0.51105691604148851</c:v>
                </c:pt>
                <c:pt idx="484">
                  <c:v>0.82755979183496675</c:v>
                </c:pt>
                <c:pt idx="485">
                  <c:v>0.30132824966062821</c:v>
                </c:pt>
                <c:pt idx="486">
                  <c:v>0.62527863425231456</c:v>
                </c:pt>
                <c:pt idx="487">
                  <c:v>0.24274503127353375</c:v>
                </c:pt>
                <c:pt idx="488">
                  <c:v>0.19604331838881706</c:v>
                </c:pt>
                <c:pt idx="489">
                  <c:v>0.38047141708111831</c:v>
                </c:pt>
                <c:pt idx="490">
                  <c:v>4.7010257354074492E-2</c:v>
                </c:pt>
                <c:pt idx="491">
                  <c:v>0.53764410461049639</c:v>
                </c:pt>
                <c:pt idx="492">
                  <c:v>0.51066141900681628</c:v>
                </c:pt>
                <c:pt idx="493">
                  <c:v>0.45439226235155794</c:v>
                </c:pt>
                <c:pt idx="494">
                  <c:v>0.51095688881154122</c:v>
                </c:pt>
                <c:pt idx="495">
                  <c:v>0.2144558384071642</c:v>
                </c:pt>
                <c:pt idx="496">
                  <c:v>0.14129897213169407</c:v>
                </c:pt>
                <c:pt idx="497">
                  <c:v>0.84972613232421235</c:v>
                </c:pt>
                <c:pt idx="498">
                  <c:v>0.84342938312793925</c:v>
                </c:pt>
                <c:pt idx="499">
                  <c:v>0.93194011156378032</c:v>
                </c:pt>
                <c:pt idx="500">
                  <c:v>0.83540426989162586</c:v>
                </c:pt>
                <c:pt idx="501">
                  <c:v>0.56894812847117571</c:v>
                </c:pt>
                <c:pt idx="502">
                  <c:v>0.94083021709602055</c:v>
                </c:pt>
                <c:pt idx="503">
                  <c:v>0.57855394378863645</c:v>
                </c:pt>
                <c:pt idx="504">
                  <c:v>0.33180773827399757</c:v>
                </c:pt>
                <c:pt idx="505">
                  <c:v>0.8143886569094676</c:v>
                </c:pt>
                <c:pt idx="506">
                  <c:v>0.49404784897632925</c:v>
                </c:pt>
                <c:pt idx="507">
                  <c:v>0.93956898694986468</c:v>
                </c:pt>
                <c:pt idx="508">
                  <c:v>0.98357374402973119</c:v>
                </c:pt>
                <c:pt idx="509">
                  <c:v>0.30098216493751806</c:v>
                </c:pt>
                <c:pt idx="510">
                  <c:v>0.47678491940146606</c:v>
                </c:pt>
                <c:pt idx="511">
                  <c:v>0.46738779962724553</c:v>
                </c:pt>
                <c:pt idx="512">
                  <c:v>0.29173026130840796</c:v>
                </c:pt>
                <c:pt idx="513">
                  <c:v>0.27606217685075041</c:v>
                </c:pt>
                <c:pt idx="514">
                  <c:v>0.53464069079565613</c:v>
                </c:pt>
                <c:pt idx="515">
                  <c:v>0.248346665563286</c:v>
                </c:pt>
                <c:pt idx="516">
                  <c:v>0.56736141765926429</c:v>
                </c:pt>
                <c:pt idx="517">
                  <c:v>5.3590436369867378E-2</c:v>
                </c:pt>
                <c:pt idx="518">
                  <c:v>0.54332891842148356</c:v>
                </c:pt>
                <c:pt idx="519">
                  <c:v>0.38581868917402162</c:v>
                </c:pt>
                <c:pt idx="520">
                  <c:v>5.2957131405165558E-2</c:v>
                </c:pt>
                <c:pt idx="521">
                  <c:v>0.60780321514838354</c:v>
                </c:pt>
                <c:pt idx="522">
                  <c:v>0.80466789850839848</c:v>
                </c:pt>
                <c:pt idx="523">
                  <c:v>0.38622271546756493</c:v>
                </c:pt>
                <c:pt idx="524">
                  <c:v>0.98462064692519535</c:v>
                </c:pt>
                <c:pt idx="525">
                  <c:v>0.27447369072794348</c:v>
                </c:pt>
                <c:pt idx="526">
                  <c:v>3.6064744166654283E-2</c:v>
                </c:pt>
                <c:pt idx="527">
                  <c:v>0.58848289516538277</c:v>
                </c:pt>
                <c:pt idx="528">
                  <c:v>0.99942378444379665</c:v>
                </c:pt>
                <c:pt idx="529">
                  <c:v>8.2207334309064461E-2</c:v>
                </c:pt>
                <c:pt idx="530">
                  <c:v>0.84983021919889046</c:v>
                </c:pt>
                <c:pt idx="531">
                  <c:v>0.62433720101073786</c:v>
                </c:pt>
                <c:pt idx="532">
                  <c:v>0.56296926977029371</c:v>
                </c:pt>
                <c:pt idx="533">
                  <c:v>0.76061057924998665</c:v>
                </c:pt>
                <c:pt idx="534">
                  <c:v>0.17723084613046325</c:v>
                </c:pt>
                <c:pt idx="535">
                  <c:v>0.33511752684548013</c:v>
                </c:pt>
                <c:pt idx="536">
                  <c:v>0.45406039315842894</c:v>
                </c:pt>
                <c:pt idx="537">
                  <c:v>0.55861930012241123</c:v>
                </c:pt>
                <c:pt idx="538">
                  <c:v>0.28705088189719941</c:v>
                </c:pt>
                <c:pt idx="539">
                  <c:v>0.50143195931011164</c:v>
                </c:pt>
                <c:pt idx="540">
                  <c:v>0.72580345000785407</c:v>
                </c:pt>
                <c:pt idx="541">
                  <c:v>0.36661907266512672</c:v>
                </c:pt>
                <c:pt idx="542">
                  <c:v>0.38876928472426686</c:v>
                </c:pt>
                <c:pt idx="543">
                  <c:v>0.49636769273628278</c:v>
                </c:pt>
                <c:pt idx="544">
                  <c:v>0.53476671198259718</c:v>
                </c:pt>
                <c:pt idx="545">
                  <c:v>0.83202812344266641</c:v>
                </c:pt>
                <c:pt idx="546">
                  <c:v>8.7407683877804843E-4</c:v>
                </c:pt>
                <c:pt idx="547">
                  <c:v>0.2605110352624106</c:v>
                </c:pt>
                <c:pt idx="548">
                  <c:v>0.21882307541078982</c:v>
                </c:pt>
                <c:pt idx="549">
                  <c:v>0.40882226372776209</c:v>
                </c:pt>
                <c:pt idx="550">
                  <c:v>0.22637269833779949</c:v>
                </c:pt>
                <c:pt idx="551">
                  <c:v>8.7467731450693642E-2</c:v>
                </c:pt>
                <c:pt idx="552">
                  <c:v>0.56262367086904563</c:v>
                </c:pt>
                <c:pt idx="553">
                  <c:v>8.5423790588201154E-2</c:v>
                </c:pt>
                <c:pt idx="554">
                  <c:v>0.72873632705726876</c:v>
                </c:pt>
                <c:pt idx="555">
                  <c:v>0.41513661831937843</c:v>
                </c:pt>
                <c:pt idx="556">
                  <c:v>0.92190851801710916</c:v>
                </c:pt>
                <c:pt idx="557">
                  <c:v>0.49162337912857823</c:v>
                </c:pt>
                <c:pt idx="558">
                  <c:v>0.27731659895737071</c:v>
                </c:pt>
                <c:pt idx="559">
                  <c:v>0.26188776069221054</c:v>
                </c:pt>
                <c:pt idx="560">
                  <c:v>4.2972845849496011E-2</c:v>
                </c:pt>
                <c:pt idx="561">
                  <c:v>0.33089657033441777</c:v>
                </c:pt>
                <c:pt idx="562">
                  <c:v>0.80562207734732583</c:v>
                </c:pt>
                <c:pt idx="563">
                  <c:v>0.90156533931235916</c:v>
                </c:pt>
                <c:pt idx="564">
                  <c:v>0.96581064757512691</c:v>
                </c:pt>
                <c:pt idx="565">
                  <c:v>0.50411313212248221</c:v>
                </c:pt>
                <c:pt idx="566">
                  <c:v>0.20999336093144283</c:v>
                </c:pt>
                <c:pt idx="567">
                  <c:v>0.39623777250307368</c:v>
                </c:pt>
                <c:pt idx="568">
                  <c:v>0.58641540060576125</c:v>
                </c:pt>
                <c:pt idx="569">
                  <c:v>0.26527186981048989</c:v>
                </c:pt>
                <c:pt idx="570">
                  <c:v>0.44525738888393351</c:v>
                </c:pt>
                <c:pt idx="571">
                  <c:v>0.27626603485950685</c:v>
                </c:pt>
                <c:pt idx="572">
                  <c:v>0.33637582178065251</c:v>
                </c:pt>
                <c:pt idx="573">
                  <c:v>0.88616939142838669</c:v>
                </c:pt>
                <c:pt idx="574">
                  <c:v>0.60213194851894991</c:v>
                </c:pt>
                <c:pt idx="575">
                  <c:v>0.60090976650078509</c:v>
                </c:pt>
                <c:pt idx="576">
                  <c:v>0.56476270945298457</c:v>
                </c:pt>
                <c:pt idx="577">
                  <c:v>0.26606576261909198</c:v>
                </c:pt>
                <c:pt idx="578">
                  <c:v>0.2890212927838226</c:v>
                </c:pt>
                <c:pt idx="579">
                  <c:v>0.21269823929035081</c:v>
                </c:pt>
                <c:pt idx="580">
                  <c:v>0.87134444692249746</c:v>
                </c:pt>
                <c:pt idx="581">
                  <c:v>0.64557210971787859</c:v>
                </c:pt>
                <c:pt idx="582">
                  <c:v>0.48530126127729722</c:v>
                </c:pt>
                <c:pt idx="583">
                  <c:v>0.85040998408589596</c:v>
                </c:pt>
                <c:pt idx="584">
                  <c:v>0.60796086041732011</c:v>
                </c:pt>
                <c:pt idx="585">
                  <c:v>0.20345598498509065</c:v>
                </c:pt>
                <c:pt idx="586">
                  <c:v>0.23565356805987947</c:v>
                </c:pt>
                <c:pt idx="587">
                  <c:v>0.76211197802806763</c:v>
                </c:pt>
                <c:pt idx="588">
                  <c:v>0.6329095001451428</c:v>
                </c:pt>
                <c:pt idx="589">
                  <c:v>0.47098568080900316</c:v>
                </c:pt>
                <c:pt idx="590">
                  <c:v>0.15619539781645131</c:v>
                </c:pt>
                <c:pt idx="591">
                  <c:v>0.25624614959185676</c:v>
                </c:pt>
                <c:pt idx="592">
                  <c:v>0.19747837654989808</c:v>
                </c:pt>
                <c:pt idx="593">
                  <c:v>0.14940794965342508</c:v>
                </c:pt>
                <c:pt idx="594">
                  <c:v>0.24662852549978798</c:v>
                </c:pt>
                <c:pt idx="595">
                  <c:v>0.65956418680493845</c:v>
                </c:pt>
                <c:pt idx="596">
                  <c:v>0.97678032080334987</c:v>
                </c:pt>
                <c:pt idx="597">
                  <c:v>0.39124214970158366</c:v>
                </c:pt>
                <c:pt idx="598">
                  <c:v>0.91763154974975958</c:v>
                </c:pt>
                <c:pt idx="599">
                  <c:v>0.11432038798148936</c:v>
                </c:pt>
                <c:pt idx="600">
                  <c:v>0.31441302413411742</c:v>
                </c:pt>
                <c:pt idx="601">
                  <c:v>0.40672019781140134</c:v>
                </c:pt>
                <c:pt idx="602">
                  <c:v>0.47183242382843149</c:v>
                </c:pt>
                <c:pt idx="603">
                  <c:v>0.81589168356851083</c:v>
                </c:pt>
                <c:pt idx="604">
                  <c:v>0.50364213096633514</c:v>
                </c:pt>
                <c:pt idx="605">
                  <c:v>0.33973458080130314</c:v>
                </c:pt>
                <c:pt idx="606">
                  <c:v>0.95976695796877154</c:v>
                </c:pt>
                <c:pt idx="607">
                  <c:v>6.0041506504949549E-2</c:v>
                </c:pt>
                <c:pt idx="608">
                  <c:v>0.11359097127492013</c:v>
                </c:pt>
                <c:pt idx="609">
                  <c:v>7.2117630142655154E-2</c:v>
                </c:pt>
                <c:pt idx="610">
                  <c:v>5.4292166513397744E-3</c:v>
                </c:pt>
                <c:pt idx="611">
                  <c:v>0.25944268810534443</c:v>
                </c:pt>
                <c:pt idx="612">
                  <c:v>0.11749864667940391</c:v>
                </c:pt>
                <c:pt idx="613">
                  <c:v>0.50157714716359669</c:v>
                </c:pt>
                <c:pt idx="614">
                  <c:v>0.88844191456700694</c:v>
                </c:pt>
                <c:pt idx="615">
                  <c:v>0.80169468500895402</c:v>
                </c:pt>
                <c:pt idx="616">
                  <c:v>0.44800327074505508</c:v>
                </c:pt>
                <c:pt idx="617">
                  <c:v>0.86231508576095439</c:v>
                </c:pt>
                <c:pt idx="618">
                  <c:v>1.590770723030166E-2</c:v>
                </c:pt>
                <c:pt idx="619">
                  <c:v>0.44038819563422715</c:v>
                </c:pt>
                <c:pt idx="620">
                  <c:v>3.6075770715377486E-2</c:v>
                </c:pt>
                <c:pt idx="621">
                  <c:v>8.2647262675011879E-3</c:v>
                </c:pt>
                <c:pt idx="622">
                  <c:v>0.90333715436596684</c:v>
                </c:pt>
                <c:pt idx="623">
                  <c:v>0.65524428929644851</c:v>
                </c:pt>
                <c:pt idx="624">
                  <c:v>0.27904381535538425</c:v>
                </c:pt>
                <c:pt idx="625">
                  <c:v>0.1450196650784038</c:v>
                </c:pt>
                <c:pt idx="626">
                  <c:v>0.59808747205783797</c:v>
                </c:pt>
                <c:pt idx="627">
                  <c:v>0.97662273899230267</c:v>
                </c:pt>
                <c:pt idx="628">
                  <c:v>0.13052545991465858</c:v>
                </c:pt>
                <c:pt idx="629">
                  <c:v>0.80608623880950037</c:v>
                </c:pt>
                <c:pt idx="630">
                  <c:v>0.73640563280007498</c:v>
                </c:pt>
                <c:pt idx="631">
                  <c:v>0.94273843471046415</c:v>
                </c:pt>
                <c:pt idx="632">
                  <c:v>0.57084538793566508</c:v>
                </c:pt>
                <c:pt idx="633">
                  <c:v>0.12968739785789229</c:v>
                </c:pt>
                <c:pt idx="634">
                  <c:v>8.9339621388337176E-2</c:v>
                </c:pt>
                <c:pt idx="635">
                  <c:v>0.40431120548923039</c:v>
                </c:pt>
                <c:pt idx="636">
                  <c:v>0.80086700995010796</c:v>
                </c:pt>
                <c:pt idx="637">
                  <c:v>0.17284291841697086</c:v>
                </c:pt>
                <c:pt idx="638">
                  <c:v>0.40884062065665683</c:v>
                </c:pt>
                <c:pt idx="639">
                  <c:v>0.67676519885875019</c:v>
                </c:pt>
                <c:pt idx="640">
                  <c:v>0.32217256811760153</c:v>
                </c:pt>
                <c:pt idx="641">
                  <c:v>0.96095974589929811</c:v>
                </c:pt>
                <c:pt idx="642">
                  <c:v>6.0505205108482341E-2</c:v>
                </c:pt>
                <c:pt idx="643">
                  <c:v>0.99211595539034825</c:v>
                </c:pt>
                <c:pt idx="644">
                  <c:v>0.11684479342565723</c:v>
                </c:pt>
                <c:pt idx="645">
                  <c:v>0.71279811790633962</c:v>
                </c:pt>
                <c:pt idx="646">
                  <c:v>0.86622188071505779</c:v>
                </c:pt>
                <c:pt idx="647">
                  <c:v>0.65718092141268181</c:v>
                </c:pt>
                <c:pt idx="648">
                  <c:v>4.4551577324688174E-2</c:v>
                </c:pt>
                <c:pt idx="649">
                  <c:v>0.79458452342755381</c:v>
                </c:pt>
                <c:pt idx="650">
                  <c:v>0.57807284280517457</c:v>
                </c:pt>
                <c:pt idx="651">
                  <c:v>0.80239182609137372</c:v>
                </c:pt>
                <c:pt idx="652">
                  <c:v>0.25465823568048429</c:v>
                </c:pt>
                <c:pt idx="653">
                  <c:v>0.90776360265804679</c:v>
                </c:pt>
                <c:pt idx="654">
                  <c:v>0.2428867127889075</c:v>
                </c:pt>
                <c:pt idx="655">
                  <c:v>0.33828149445164279</c:v>
                </c:pt>
                <c:pt idx="656">
                  <c:v>0.89945870840134345</c:v>
                </c:pt>
                <c:pt idx="657">
                  <c:v>2.0949466239936654E-2</c:v>
                </c:pt>
                <c:pt idx="658">
                  <c:v>6.8623040710939831E-2</c:v>
                </c:pt>
                <c:pt idx="659">
                  <c:v>0.37593042908077712</c:v>
                </c:pt>
                <c:pt idx="660">
                  <c:v>0.77179008393286785</c:v>
                </c:pt>
                <c:pt idx="661">
                  <c:v>0.26963163047017635</c:v>
                </c:pt>
                <c:pt idx="662">
                  <c:v>9.0184425711413052E-2</c:v>
                </c:pt>
                <c:pt idx="663">
                  <c:v>0.88223951865497663</c:v>
                </c:pt>
                <c:pt idx="664">
                  <c:v>0.84420409603582691</c:v>
                </c:pt>
                <c:pt idx="665">
                  <c:v>0.91249044016669334</c:v>
                </c:pt>
                <c:pt idx="666">
                  <c:v>0.31563782226950476</c:v>
                </c:pt>
                <c:pt idx="667">
                  <c:v>0.43269798132498782</c:v>
                </c:pt>
                <c:pt idx="668">
                  <c:v>0.54415258047951276</c:v>
                </c:pt>
                <c:pt idx="669">
                  <c:v>0.56054646686046983</c:v>
                </c:pt>
                <c:pt idx="670">
                  <c:v>0.69465290613180564</c:v>
                </c:pt>
                <c:pt idx="671">
                  <c:v>0.13681655371153767</c:v>
                </c:pt>
                <c:pt idx="672">
                  <c:v>2.8373017017476743E-2</c:v>
                </c:pt>
                <c:pt idx="673">
                  <c:v>0.15676758271701963</c:v>
                </c:pt>
                <c:pt idx="674">
                  <c:v>0.16243838358997631</c:v>
                </c:pt>
                <c:pt idx="675">
                  <c:v>0.58821613859075828</c:v>
                </c:pt>
                <c:pt idx="676">
                  <c:v>7.4765189817296518E-2</c:v>
                </c:pt>
                <c:pt idx="677">
                  <c:v>0.80141940492482522</c:v>
                </c:pt>
                <c:pt idx="678">
                  <c:v>0.59463754617396392</c:v>
                </c:pt>
                <c:pt idx="679">
                  <c:v>7.7777654568303545E-2</c:v>
                </c:pt>
                <c:pt idx="680">
                  <c:v>0.84931363223697787</c:v>
                </c:pt>
                <c:pt idx="681">
                  <c:v>0.62302696712911554</c:v>
                </c:pt>
                <c:pt idx="682">
                  <c:v>0.75350231809548818</c:v>
                </c:pt>
                <c:pt idx="683">
                  <c:v>0.41094689390932648</c:v>
                </c:pt>
                <c:pt idx="684">
                  <c:v>0.13757616571295594</c:v>
                </c:pt>
                <c:pt idx="685">
                  <c:v>0.18579199009457215</c:v>
                </c:pt>
                <c:pt idx="686">
                  <c:v>0.58881078772495643</c:v>
                </c:pt>
                <c:pt idx="687">
                  <c:v>0.77214310069701775</c:v>
                </c:pt>
                <c:pt idx="688">
                  <c:v>0.86699266907168182</c:v>
                </c:pt>
                <c:pt idx="689">
                  <c:v>0.32500635219687324</c:v>
                </c:pt>
                <c:pt idx="690">
                  <c:v>0.37487104621032397</c:v>
                </c:pt>
                <c:pt idx="691">
                  <c:v>0.93993799165769298</c:v>
                </c:pt>
                <c:pt idx="692">
                  <c:v>0.2993228156719413</c:v>
                </c:pt>
                <c:pt idx="693">
                  <c:v>0.84633385829683161</c:v>
                </c:pt>
                <c:pt idx="694">
                  <c:v>1.7127124465625143E-2</c:v>
                </c:pt>
                <c:pt idx="695">
                  <c:v>0.32715660948639347</c:v>
                </c:pt>
                <c:pt idx="696">
                  <c:v>0.59974291444233419</c:v>
                </c:pt>
                <c:pt idx="697">
                  <c:v>0.29978468001591796</c:v>
                </c:pt>
                <c:pt idx="698">
                  <c:v>0.76098503022364372</c:v>
                </c:pt>
                <c:pt idx="699">
                  <c:v>0.53805571733779467</c:v>
                </c:pt>
                <c:pt idx="700">
                  <c:v>3.4378382382219019E-2</c:v>
                </c:pt>
                <c:pt idx="701">
                  <c:v>0.82534813085719028</c:v>
                </c:pt>
                <c:pt idx="702">
                  <c:v>0.14813804371232153</c:v>
                </c:pt>
                <c:pt idx="703">
                  <c:v>0.86575208183145513</c:v>
                </c:pt>
                <c:pt idx="704">
                  <c:v>0.35250765717086774</c:v>
                </c:pt>
                <c:pt idx="705">
                  <c:v>0.35666967233780555</c:v>
                </c:pt>
                <c:pt idx="706">
                  <c:v>0.77367138897856669</c:v>
                </c:pt>
                <c:pt idx="707">
                  <c:v>0.69438012883959943</c:v>
                </c:pt>
                <c:pt idx="708">
                  <c:v>5.8040993789016504E-2</c:v>
                </c:pt>
                <c:pt idx="709">
                  <c:v>0.10321978557288003</c:v>
                </c:pt>
                <c:pt idx="710">
                  <c:v>4.6213370411644195E-2</c:v>
                </c:pt>
                <c:pt idx="711">
                  <c:v>0.78724315477826146</c:v>
                </c:pt>
                <c:pt idx="712">
                  <c:v>0.28125232627725572</c:v>
                </c:pt>
                <c:pt idx="713">
                  <c:v>0.64836797890776277</c:v>
                </c:pt>
                <c:pt idx="714">
                  <c:v>4.3122033441767904E-2</c:v>
                </c:pt>
                <c:pt idx="715">
                  <c:v>0.99512875456135197</c:v>
                </c:pt>
                <c:pt idx="716">
                  <c:v>0.42612549814235456</c:v>
                </c:pt>
                <c:pt idx="717">
                  <c:v>0.61993004153120024</c:v>
                </c:pt>
                <c:pt idx="718">
                  <c:v>0.55861038188961154</c:v>
                </c:pt>
                <c:pt idx="719">
                  <c:v>0.7011245733539242</c:v>
                </c:pt>
                <c:pt idx="720">
                  <c:v>0.64531266169941337</c:v>
                </c:pt>
                <c:pt idx="721">
                  <c:v>6.4294713177764695E-2</c:v>
                </c:pt>
                <c:pt idx="722">
                  <c:v>0.37636308029300658</c:v>
                </c:pt>
                <c:pt idx="723">
                  <c:v>0.45606670015384154</c:v>
                </c:pt>
                <c:pt idx="724">
                  <c:v>0.33146164814207579</c:v>
                </c:pt>
                <c:pt idx="725">
                  <c:v>0.78316985878476775</c:v>
                </c:pt>
                <c:pt idx="726">
                  <c:v>0.10075069377029033</c:v>
                </c:pt>
                <c:pt idx="727">
                  <c:v>0.24874601208648806</c:v>
                </c:pt>
                <c:pt idx="728">
                  <c:v>0.20278065561530823</c:v>
                </c:pt>
                <c:pt idx="729">
                  <c:v>0.56846312446756253</c:v>
                </c:pt>
                <c:pt idx="730">
                  <c:v>0.42765914958558016</c:v>
                </c:pt>
                <c:pt idx="731">
                  <c:v>9.7881844092939985E-2</c:v>
                </c:pt>
                <c:pt idx="732">
                  <c:v>0.73272232802852699</c:v>
                </c:pt>
                <c:pt idx="733">
                  <c:v>0.19097800194277426</c:v>
                </c:pt>
                <c:pt idx="734">
                  <c:v>0.46443644175276488</c:v>
                </c:pt>
                <c:pt idx="735">
                  <c:v>0.46947367090083936</c:v>
                </c:pt>
                <c:pt idx="736">
                  <c:v>0.49130148290842035</c:v>
                </c:pt>
                <c:pt idx="737">
                  <c:v>0.21085077183251244</c:v>
                </c:pt>
                <c:pt idx="738">
                  <c:v>0.74051769962427205</c:v>
                </c:pt>
                <c:pt idx="739">
                  <c:v>0.65893021394922513</c:v>
                </c:pt>
                <c:pt idx="740">
                  <c:v>0.93760519148831811</c:v>
                </c:pt>
                <c:pt idx="741">
                  <c:v>0.48268428936940633</c:v>
                </c:pt>
                <c:pt idx="742">
                  <c:v>0.70325350482544702</c:v>
                </c:pt>
                <c:pt idx="743">
                  <c:v>0.15716980234308908</c:v>
                </c:pt>
                <c:pt idx="744">
                  <c:v>0.56429691965689477</c:v>
                </c:pt>
                <c:pt idx="745">
                  <c:v>0.47782433785583911</c:v>
                </c:pt>
                <c:pt idx="746">
                  <c:v>0.45781510621561772</c:v>
                </c:pt>
                <c:pt idx="747">
                  <c:v>0.42202678864010301</c:v>
                </c:pt>
                <c:pt idx="748">
                  <c:v>0.84283364093897839</c:v>
                </c:pt>
                <c:pt idx="749">
                  <c:v>0.2372157437609006</c:v>
                </c:pt>
                <c:pt idx="750">
                  <c:v>0.9089351797257601</c:v>
                </c:pt>
                <c:pt idx="751">
                  <c:v>0.87483982340038491</c:v>
                </c:pt>
                <c:pt idx="752">
                  <c:v>0.27788128587206329</c:v>
                </c:pt>
                <c:pt idx="753">
                  <c:v>0.75580263617428911</c:v>
                </c:pt>
                <c:pt idx="754">
                  <c:v>0.54998098656583283</c:v>
                </c:pt>
                <c:pt idx="755">
                  <c:v>0.52864335689638609</c:v>
                </c:pt>
                <c:pt idx="756">
                  <c:v>0.85925957979004974</c:v>
                </c:pt>
                <c:pt idx="757">
                  <c:v>0.84434590955337219</c:v>
                </c:pt>
                <c:pt idx="758">
                  <c:v>0.70099061747432356</c:v>
                </c:pt>
                <c:pt idx="759">
                  <c:v>0.37953873395881632</c:v>
                </c:pt>
                <c:pt idx="760">
                  <c:v>0.55833482385830258</c:v>
                </c:pt>
                <c:pt idx="761">
                  <c:v>7.2531992171643522E-2</c:v>
                </c:pt>
                <c:pt idx="762">
                  <c:v>0.49148279296993591</c:v>
                </c:pt>
                <c:pt idx="763">
                  <c:v>0.78847456571082175</c:v>
                </c:pt>
                <c:pt idx="764">
                  <c:v>9.6262036018956887E-2</c:v>
                </c:pt>
                <c:pt idx="765">
                  <c:v>0.382246409610982</c:v>
                </c:pt>
                <c:pt idx="766">
                  <c:v>0.31556248147923505</c:v>
                </c:pt>
                <c:pt idx="767">
                  <c:v>0.5848176476384791</c:v>
                </c:pt>
                <c:pt idx="768">
                  <c:v>0.7434116234370598</c:v>
                </c:pt>
                <c:pt idx="769">
                  <c:v>0.6080331381585089</c:v>
                </c:pt>
                <c:pt idx="770">
                  <c:v>0.59116528314746863</c:v>
                </c:pt>
                <c:pt idx="771">
                  <c:v>0.29359684372918748</c:v>
                </c:pt>
                <c:pt idx="772">
                  <c:v>0.92919964535845345</c:v>
                </c:pt>
                <c:pt idx="773">
                  <c:v>0.55957874084680914</c:v>
                </c:pt>
                <c:pt idx="774">
                  <c:v>0.87924005013976603</c:v>
                </c:pt>
                <c:pt idx="775">
                  <c:v>0.94534035735541233</c:v>
                </c:pt>
                <c:pt idx="776">
                  <c:v>0.41820374143733319</c:v>
                </c:pt>
                <c:pt idx="777">
                  <c:v>0.56986880102715487</c:v>
                </c:pt>
                <c:pt idx="778">
                  <c:v>0.27300291454600178</c:v>
                </c:pt>
                <c:pt idx="779">
                  <c:v>0.79429928715030484</c:v>
                </c:pt>
                <c:pt idx="780">
                  <c:v>0.41322061087993334</c:v>
                </c:pt>
                <c:pt idx="781">
                  <c:v>0.4031324684442491</c:v>
                </c:pt>
                <c:pt idx="782">
                  <c:v>0.86278190262512133</c:v>
                </c:pt>
                <c:pt idx="783">
                  <c:v>0.27486461421868214</c:v>
                </c:pt>
                <c:pt idx="784">
                  <c:v>0.21298779864704265</c:v>
                </c:pt>
                <c:pt idx="785">
                  <c:v>0.8504565545796412</c:v>
                </c:pt>
                <c:pt idx="786">
                  <c:v>0.26965402176811704</c:v>
                </c:pt>
                <c:pt idx="787">
                  <c:v>0.18039939768348945</c:v>
                </c:pt>
                <c:pt idx="788">
                  <c:v>0.29321550585300704</c:v>
                </c:pt>
                <c:pt idx="789">
                  <c:v>0.17501539875756966</c:v>
                </c:pt>
                <c:pt idx="790">
                  <c:v>0.59255587502984708</c:v>
                </c:pt>
                <c:pt idx="791">
                  <c:v>0.79434464654173731</c:v>
                </c:pt>
                <c:pt idx="792">
                  <c:v>0.85285243390760335</c:v>
                </c:pt>
                <c:pt idx="793">
                  <c:v>8.4168774615845598E-2</c:v>
                </c:pt>
                <c:pt idx="794">
                  <c:v>0.19745356335078357</c:v>
                </c:pt>
                <c:pt idx="795">
                  <c:v>0.92236494519550394</c:v>
                </c:pt>
                <c:pt idx="796">
                  <c:v>0.30759880617065083</c:v>
                </c:pt>
                <c:pt idx="797">
                  <c:v>0.15781838155661954</c:v>
                </c:pt>
                <c:pt idx="798">
                  <c:v>7.8573739264430009E-2</c:v>
                </c:pt>
                <c:pt idx="799">
                  <c:v>1.3981520811406467E-2</c:v>
                </c:pt>
                <c:pt idx="800">
                  <c:v>0.95451318669161767</c:v>
                </c:pt>
                <c:pt idx="801">
                  <c:v>0.68593868466755292</c:v>
                </c:pt>
                <c:pt idx="802">
                  <c:v>0.55590641504619853</c:v>
                </c:pt>
                <c:pt idx="803">
                  <c:v>0.52489625904033199</c:v>
                </c:pt>
                <c:pt idx="804">
                  <c:v>0.82732852632899656</c:v>
                </c:pt>
                <c:pt idx="805">
                  <c:v>0.24657449546898247</c:v>
                </c:pt>
                <c:pt idx="806">
                  <c:v>0.58026825756786826</c:v>
                </c:pt>
                <c:pt idx="807">
                  <c:v>4.4686246508427785E-2</c:v>
                </c:pt>
                <c:pt idx="808">
                  <c:v>0.7659498476890142</c:v>
                </c:pt>
                <c:pt idx="809">
                  <c:v>0.21634553654853605</c:v>
                </c:pt>
                <c:pt idx="810">
                  <c:v>0.75342455818179821</c:v>
                </c:pt>
                <c:pt idx="811">
                  <c:v>0.81706499077948769</c:v>
                </c:pt>
                <c:pt idx="812">
                  <c:v>0.63273776600712317</c:v>
                </c:pt>
                <c:pt idx="813">
                  <c:v>0.84319678736135006</c:v>
                </c:pt>
                <c:pt idx="814">
                  <c:v>9.7854640303865703E-2</c:v>
                </c:pt>
                <c:pt idx="815">
                  <c:v>0.53272438115421628</c:v>
                </c:pt>
                <c:pt idx="816">
                  <c:v>1.3860409090050929E-2</c:v>
                </c:pt>
                <c:pt idx="817">
                  <c:v>1.4869912276097463E-2</c:v>
                </c:pt>
                <c:pt idx="818">
                  <c:v>0.62643885937150035</c:v>
                </c:pt>
                <c:pt idx="819">
                  <c:v>0.28436975679110921</c:v>
                </c:pt>
                <c:pt idx="820">
                  <c:v>0.9128825195775353</c:v>
                </c:pt>
                <c:pt idx="821">
                  <c:v>0.6323018330622161</c:v>
                </c:pt>
                <c:pt idx="822">
                  <c:v>0.67933968862247807</c:v>
                </c:pt>
                <c:pt idx="823">
                  <c:v>0.18514130874228996</c:v>
                </c:pt>
                <c:pt idx="824">
                  <c:v>0.39781402855234649</c:v>
                </c:pt>
                <c:pt idx="825">
                  <c:v>0.51547665107860896</c:v>
                </c:pt>
                <c:pt idx="826">
                  <c:v>0.93436061330783748</c:v>
                </c:pt>
                <c:pt idx="827">
                  <c:v>3.8225518056167251E-2</c:v>
                </c:pt>
                <c:pt idx="828">
                  <c:v>0.63532774296226702</c:v>
                </c:pt>
                <c:pt idx="829">
                  <c:v>0.59718405188088586</c:v>
                </c:pt>
                <c:pt idx="830">
                  <c:v>0.90656573505149318</c:v>
                </c:pt>
                <c:pt idx="831">
                  <c:v>0.20492365424901393</c:v>
                </c:pt>
                <c:pt idx="832">
                  <c:v>5.3632758900383992E-2</c:v>
                </c:pt>
                <c:pt idx="833">
                  <c:v>0.44077118111188407</c:v>
                </c:pt>
                <c:pt idx="834">
                  <c:v>0.48482423511477468</c:v>
                </c:pt>
                <c:pt idx="835">
                  <c:v>0.78751287788879232</c:v>
                </c:pt>
                <c:pt idx="836">
                  <c:v>0.75540218643978385</c:v>
                </c:pt>
                <c:pt idx="837">
                  <c:v>0.92358568798005791</c:v>
                </c:pt>
                <c:pt idx="838">
                  <c:v>0.77836518269398547</c:v>
                </c:pt>
                <c:pt idx="839">
                  <c:v>0.68737980477420269</c:v>
                </c:pt>
                <c:pt idx="840">
                  <c:v>0.97519645430891666</c:v>
                </c:pt>
                <c:pt idx="841">
                  <c:v>3.5472770659045638E-2</c:v>
                </c:pt>
                <c:pt idx="842">
                  <c:v>3.4345230127812765E-2</c:v>
                </c:pt>
                <c:pt idx="843">
                  <c:v>0.3667256825305798</c:v>
                </c:pt>
                <c:pt idx="844">
                  <c:v>0.46215787121958363</c:v>
                </c:pt>
                <c:pt idx="845">
                  <c:v>0.90631797187682794</c:v>
                </c:pt>
                <c:pt idx="846">
                  <c:v>0.30276454482990312</c:v>
                </c:pt>
                <c:pt idx="847">
                  <c:v>0.17188591854942925</c:v>
                </c:pt>
                <c:pt idx="848">
                  <c:v>0.22527600388189684</c:v>
                </c:pt>
                <c:pt idx="849">
                  <c:v>0.24321608963130004</c:v>
                </c:pt>
                <c:pt idx="850">
                  <c:v>0.89612087889566894</c:v>
                </c:pt>
                <c:pt idx="851">
                  <c:v>0.18976172975408723</c:v>
                </c:pt>
                <c:pt idx="852">
                  <c:v>0.93779940831884001</c:v>
                </c:pt>
                <c:pt idx="853">
                  <c:v>0.84526365905882439</c:v>
                </c:pt>
                <c:pt idx="854">
                  <c:v>0.83868605962781972</c:v>
                </c:pt>
                <c:pt idx="855">
                  <c:v>0.78750605565283027</c:v>
                </c:pt>
                <c:pt idx="856">
                  <c:v>0.75618978002647563</c:v>
                </c:pt>
                <c:pt idx="857">
                  <c:v>0.62915371558126687</c:v>
                </c:pt>
                <c:pt idx="858">
                  <c:v>0.37310069119952138</c:v>
                </c:pt>
                <c:pt idx="859">
                  <c:v>0.17540680701382205</c:v>
                </c:pt>
                <c:pt idx="860">
                  <c:v>0.31345117270549372</c:v>
                </c:pt>
                <c:pt idx="861">
                  <c:v>0.8334599922838738</c:v>
                </c:pt>
                <c:pt idx="862">
                  <c:v>0.26625336747957917</c:v>
                </c:pt>
                <c:pt idx="863">
                  <c:v>0.53859449506860657</c:v>
                </c:pt>
                <c:pt idx="864">
                  <c:v>0.38819318125993441</c:v>
                </c:pt>
                <c:pt idx="865">
                  <c:v>0.76473191956765696</c:v>
                </c:pt>
                <c:pt idx="866">
                  <c:v>0.51828920631715725</c:v>
                </c:pt>
                <c:pt idx="867">
                  <c:v>0.60772915392696392</c:v>
                </c:pt>
                <c:pt idx="868">
                  <c:v>0.27200790033550126</c:v>
                </c:pt>
                <c:pt idx="869">
                  <c:v>0.18963471757070782</c:v>
                </c:pt>
                <c:pt idx="870">
                  <c:v>0.14372013178349241</c:v>
                </c:pt>
                <c:pt idx="871">
                  <c:v>0.24516861631899634</c:v>
                </c:pt>
                <c:pt idx="872">
                  <c:v>6.5460487713612237E-3</c:v>
                </c:pt>
                <c:pt idx="873">
                  <c:v>0.1174710161996142</c:v>
                </c:pt>
                <c:pt idx="874">
                  <c:v>0.28203701791956381</c:v>
                </c:pt>
                <c:pt idx="875">
                  <c:v>0.17007401158141855</c:v>
                </c:pt>
                <c:pt idx="876">
                  <c:v>0.20632591666936329</c:v>
                </c:pt>
                <c:pt idx="877">
                  <c:v>0.69357959544661063</c:v>
                </c:pt>
                <c:pt idx="878">
                  <c:v>0.26307053317361373</c:v>
                </c:pt>
                <c:pt idx="879">
                  <c:v>0.68843141401763863</c:v>
                </c:pt>
                <c:pt idx="880">
                  <c:v>0.4602187469733332</c:v>
                </c:pt>
                <c:pt idx="881">
                  <c:v>0.42316526703878432</c:v>
                </c:pt>
                <c:pt idx="882">
                  <c:v>0.67227686084359306</c:v>
                </c:pt>
                <c:pt idx="883">
                  <c:v>0.66985949663351174</c:v>
                </c:pt>
                <c:pt idx="884">
                  <c:v>0.5519549963317657</c:v>
                </c:pt>
                <c:pt idx="885">
                  <c:v>0.83564423401804711</c:v>
                </c:pt>
                <c:pt idx="886">
                  <c:v>0.30723161799515097</c:v>
                </c:pt>
                <c:pt idx="887">
                  <c:v>0.67567255947371518</c:v>
                </c:pt>
                <c:pt idx="888">
                  <c:v>6.4274633513225377E-2</c:v>
                </c:pt>
                <c:pt idx="889">
                  <c:v>0.76710612881597828</c:v>
                </c:pt>
                <c:pt idx="890">
                  <c:v>0.62929430273534248</c:v>
                </c:pt>
                <c:pt idx="891">
                  <c:v>0.53722035426146741</c:v>
                </c:pt>
                <c:pt idx="892">
                  <c:v>0.18619870987010445</c:v>
                </c:pt>
                <c:pt idx="893">
                  <c:v>0.93980371054376866</c:v>
                </c:pt>
                <c:pt idx="894">
                  <c:v>0.20300720349458801</c:v>
                </c:pt>
                <c:pt idx="895">
                  <c:v>0.89340279674721335</c:v>
                </c:pt>
                <c:pt idx="896">
                  <c:v>0.53149897850520222</c:v>
                </c:pt>
                <c:pt idx="897">
                  <c:v>0.42968857272947159</c:v>
                </c:pt>
                <c:pt idx="898">
                  <c:v>0.58146440994837401</c:v>
                </c:pt>
                <c:pt idx="899">
                  <c:v>0.69617923693111095</c:v>
                </c:pt>
                <c:pt idx="900">
                  <c:v>3.5236574601119952E-2</c:v>
                </c:pt>
                <c:pt idx="901">
                  <c:v>0.42187515593257563</c:v>
                </c:pt>
                <c:pt idx="902">
                  <c:v>0.31841801393087821</c:v>
                </c:pt>
                <c:pt idx="903">
                  <c:v>0.28599314684315469</c:v>
                </c:pt>
                <c:pt idx="904">
                  <c:v>0.22110232653817274</c:v>
                </c:pt>
                <c:pt idx="905">
                  <c:v>0.29695225232261957</c:v>
                </c:pt>
                <c:pt idx="906">
                  <c:v>0.89692656040104846</c:v>
                </c:pt>
                <c:pt idx="907">
                  <c:v>0.97223896528713472</c:v>
                </c:pt>
                <c:pt idx="908">
                  <c:v>0.78030083876699152</c:v>
                </c:pt>
                <c:pt idx="909">
                  <c:v>0.51158321983303146</c:v>
                </c:pt>
                <c:pt idx="910">
                  <c:v>0.48672978921988641</c:v>
                </c:pt>
                <c:pt idx="911">
                  <c:v>0.85430446715824249</c:v>
                </c:pt>
                <c:pt idx="912">
                  <c:v>0.33474648096704884</c:v>
                </c:pt>
                <c:pt idx="913">
                  <c:v>1.1249059301282172E-2</c:v>
                </c:pt>
                <c:pt idx="914">
                  <c:v>0.76045514219058075</c:v>
                </c:pt>
                <c:pt idx="915">
                  <c:v>0.36412348754840929</c:v>
                </c:pt>
                <c:pt idx="916">
                  <c:v>0.18632950779513857</c:v>
                </c:pt>
                <c:pt idx="917">
                  <c:v>0.18392402818198827</c:v>
                </c:pt>
                <c:pt idx="918">
                  <c:v>0.13684359815378444</c:v>
                </c:pt>
                <c:pt idx="919">
                  <c:v>0.27968392431123845</c:v>
                </c:pt>
                <c:pt idx="920">
                  <c:v>0.21688734185156122</c:v>
                </c:pt>
                <c:pt idx="921">
                  <c:v>0.70267142667270521</c:v>
                </c:pt>
                <c:pt idx="922">
                  <c:v>0.55635656508060438</c:v>
                </c:pt>
                <c:pt idx="923">
                  <c:v>0.43019190065930535</c:v>
                </c:pt>
                <c:pt idx="924">
                  <c:v>0.14094078229037854</c:v>
                </c:pt>
                <c:pt idx="925">
                  <c:v>0.75074306287101522</c:v>
                </c:pt>
                <c:pt idx="926">
                  <c:v>0.67086234762696795</c:v>
                </c:pt>
                <c:pt idx="927">
                  <c:v>2.9561040948771211E-3</c:v>
                </c:pt>
                <c:pt idx="928">
                  <c:v>0.71050735501525975</c:v>
                </c:pt>
                <c:pt idx="929">
                  <c:v>0.26924738295013528</c:v>
                </c:pt>
                <c:pt idx="930">
                  <c:v>0.69170868094185589</c:v>
                </c:pt>
                <c:pt idx="931">
                  <c:v>0.14660939798048556</c:v>
                </c:pt>
                <c:pt idx="932">
                  <c:v>0.71329939076187532</c:v>
                </c:pt>
                <c:pt idx="933">
                  <c:v>0.17977794861265295</c:v>
                </c:pt>
                <c:pt idx="934">
                  <c:v>0.26040517340846092</c:v>
                </c:pt>
                <c:pt idx="935">
                  <c:v>0.65759027941142933</c:v>
                </c:pt>
                <c:pt idx="936">
                  <c:v>5.1434220680805498E-2</c:v>
                </c:pt>
                <c:pt idx="937">
                  <c:v>1.9325012797183683E-2</c:v>
                </c:pt>
                <c:pt idx="938">
                  <c:v>0.33923002974423566</c:v>
                </c:pt>
                <c:pt idx="939">
                  <c:v>0.47222091471153582</c:v>
                </c:pt>
                <c:pt idx="940">
                  <c:v>0.81135436970034802</c:v>
                </c:pt>
                <c:pt idx="941">
                  <c:v>0.35046004268134046</c:v>
                </c:pt>
                <c:pt idx="942">
                  <c:v>0.69059097933376223</c:v>
                </c:pt>
                <c:pt idx="943">
                  <c:v>3.5205463289042394E-2</c:v>
                </c:pt>
                <c:pt idx="944">
                  <c:v>0.70276031185058274</c:v>
                </c:pt>
                <c:pt idx="945">
                  <c:v>0.49980456124716488</c:v>
                </c:pt>
                <c:pt idx="946">
                  <c:v>0.75274560386315392</c:v>
                </c:pt>
                <c:pt idx="947">
                  <c:v>0.7584206909836908</c:v>
                </c:pt>
                <c:pt idx="948">
                  <c:v>0.17988360225520961</c:v>
                </c:pt>
                <c:pt idx="949">
                  <c:v>0.30318016456772368</c:v>
                </c:pt>
                <c:pt idx="950">
                  <c:v>0.84716404439344539</c:v>
                </c:pt>
                <c:pt idx="951">
                  <c:v>0.98260746948359634</c:v>
                </c:pt>
                <c:pt idx="952">
                  <c:v>0.59228706550474597</c:v>
                </c:pt>
                <c:pt idx="953">
                  <c:v>0.9061021490410669</c:v>
                </c:pt>
                <c:pt idx="954">
                  <c:v>6.5331874662111988E-2</c:v>
                </c:pt>
                <c:pt idx="955">
                  <c:v>0.46425160865582016</c:v>
                </c:pt>
                <c:pt idx="956">
                  <c:v>0.88065864980209962</c:v>
                </c:pt>
                <c:pt idx="957">
                  <c:v>0.24552737170741157</c:v>
                </c:pt>
                <c:pt idx="958">
                  <c:v>0.62280792438669319</c:v>
                </c:pt>
                <c:pt idx="959">
                  <c:v>0.19159109010148789</c:v>
                </c:pt>
                <c:pt idx="960">
                  <c:v>0.80666395377446587</c:v>
                </c:pt>
                <c:pt idx="961">
                  <c:v>0.1164183989505273</c:v>
                </c:pt>
                <c:pt idx="962">
                  <c:v>0.81758096417457227</c:v>
                </c:pt>
                <c:pt idx="963">
                  <c:v>0.12109901508119369</c:v>
                </c:pt>
                <c:pt idx="964">
                  <c:v>0.61750318892389555</c:v>
                </c:pt>
                <c:pt idx="965">
                  <c:v>3.0561118564996548E-2</c:v>
                </c:pt>
                <c:pt idx="966">
                  <c:v>0.37113162750969719</c:v>
                </c:pt>
                <c:pt idx="967">
                  <c:v>0.54944656846374262</c:v>
                </c:pt>
                <c:pt idx="968">
                  <c:v>0.14810349568158865</c:v>
                </c:pt>
                <c:pt idx="969">
                  <c:v>0.56090309961289531</c:v>
                </c:pt>
                <c:pt idx="970">
                  <c:v>0.13755697336368156</c:v>
                </c:pt>
                <c:pt idx="971">
                  <c:v>0.94279966102486734</c:v>
                </c:pt>
                <c:pt idx="972">
                  <c:v>0.2505649789100608</c:v>
                </c:pt>
                <c:pt idx="973">
                  <c:v>0.68401526014093639</c:v>
                </c:pt>
                <c:pt idx="974">
                  <c:v>0.16302717705008951</c:v>
                </c:pt>
                <c:pt idx="975">
                  <c:v>0.1442438679745589</c:v>
                </c:pt>
                <c:pt idx="976">
                  <c:v>0.59899778526474445</c:v>
                </c:pt>
                <c:pt idx="977">
                  <c:v>0.31542288911387062</c:v>
                </c:pt>
                <c:pt idx="978">
                  <c:v>0.71784242284248845</c:v>
                </c:pt>
                <c:pt idx="979">
                  <c:v>0.91769913568698458</c:v>
                </c:pt>
                <c:pt idx="980">
                  <c:v>0.15817711986652105</c:v>
                </c:pt>
                <c:pt idx="981">
                  <c:v>0.35479863999927808</c:v>
                </c:pt>
                <c:pt idx="982">
                  <c:v>0.38450966513591922</c:v>
                </c:pt>
                <c:pt idx="983">
                  <c:v>0.55470086061116242</c:v>
                </c:pt>
                <c:pt idx="984">
                  <c:v>0.27649148907120424</c:v>
                </c:pt>
                <c:pt idx="985">
                  <c:v>0.81257766791083796</c:v>
                </c:pt>
                <c:pt idx="986">
                  <c:v>0.91862710406878789</c:v>
                </c:pt>
                <c:pt idx="987">
                  <c:v>3.6733345669103357E-2</c:v>
                </c:pt>
                <c:pt idx="988">
                  <c:v>0.11460204700918109</c:v>
                </c:pt>
                <c:pt idx="989">
                  <c:v>0.67739143604062035</c:v>
                </c:pt>
                <c:pt idx="990">
                  <c:v>0.70321935645470102</c:v>
                </c:pt>
                <c:pt idx="991">
                  <c:v>0.82493073268157968</c:v>
                </c:pt>
                <c:pt idx="992">
                  <c:v>1.5292351204339694E-2</c:v>
                </c:pt>
                <c:pt idx="993">
                  <c:v>0.58092214501111139</c:v>
                </c:pt>
                <c:pt idx="994">
                  <c:v>0.33975276586527936</c:v>
                </c:pt>
                <c:pt idx="995">
                  <c:v>7.2454990696421251E-2</c:v>
                </c:pt>
                <c:pt idx="996">
                  <c:v>0.42988891683767072</c:v>
                </c:pt>
                <c:pt idx="997">
                  <c:v>5.3409825166685909E-3</c:v>
                </c:pt>
                <c:pt idx="998">
                  <c:v>0.97046936185695132</c:v>
                </c:pt>
                <c:pt idx="999">
                  <c:v>0.81956804879107026</c:v>
                </c:pt>
              </c:numCache>
            </c:numRef>
          </c:xVal>
          <c:yVal>
            <c:numRef>
              <c:f>clayton!$G$8:$G$1007</c:f>
              <c:numCache>
                <c:formatCode>0%</c:formatCode>
                <c:ptCount val="1000"/>
                <c:pt idx="0">
                  <c:v>0.2439618341281955</c:v>
                </c:pt>
                <c:pt idx="1">
                  <c:v>5.1813846658140372E-2</c:v>
                </c:pt>
                <c:pt idx="2">
                  <c:v>0.66405093808643179</c:v>
                </c:pt>
                <c:pt idx="3">
                  <c:v>0.15963315557510382</c:v>
                </c:pt>
                <c:pt idx="4">
                  <c:v>9.7927976424935559E-2</c:v>
                </c:pt>
                <c:pt idx="5">
                  <c:v>0.37128834847797132</c:v>
                </c:pt>
                <c:pt idx="6">
                  <c:v>7.0033008588810675E-2</c:v>
                </c:pt>
                <c:pt idx="7">
                  <c:v>0.65688879162258418</c:v>
                </c:pt>
                <c:pt idx="8">
                  <c:v>0.68068587343262288</c:v>
                </c:pt>
                <c:pt idx="9">
                  <c:v>0.63036429444867181</c:v>
                </c:pt>
                <c:pt idx="10">
                  <c:v>0.5252289082130619</c:v>
                </c:pt>
                <c:pt idx="11">
                  <c:v>0.13556233601538203</c:v>
                </c:pt>
                <c:pt idx="12">
                  <c:v>0.10490763980114792</c:v>
                </c:pt>
                <c:pt idx="13">
                  <c:v>0.22519911937870385</c:v>
                </c:pt>
                <c:pt idx="14">
                  <c:v>0.83440155214441614</c:v>
                </c:pt>
                <c:pt idx="15">
                  <c:v>0.60808621771499649</c:v>
                </c:pt>
                <c:pt idx="16">
                  <c:v>0.26315210082941232</c:v>
                </c:pt>
                <c:pt idx="17">
                  <c:v>8.6198271703668117E-2</c:v>
                </c:pt>
                <c:pt idx="18">
                  <c:v>0.5903923700561533</c:v>
                </c:pt>
                <c:pt idx="19">
                  <c:v>9.294175909181801E-2</c:v>
                </c:pt>
                <c:pt idx="20">
                  <c:v>0.9529352994450746</c:v>
                </c:pt>
                <c:pt idx="21">
                  <c:v>6.9850868364448315E-2</c:v>
                </c:pt>
                <c:pt idx="22">
                  <c:v>0.42244790416468636</c:v>
                </c:pt>
                <c:pt idx="23">
                  <c:v>0.40809482096710359</c:v>
                </c:pt>
                <c:pt idx="24">
                  <c:v>0.77131275370832997</c:v>
                </c:pt>
                <c:pt idx="25">
                  <c:v>0.52733132946551464</c:v>
                </c:pt>
                <c:pt idx="26">
                  <c:v>0.58286635144266385</c:v>
                </c:pt>
                <c:pt idx="27">
                  <c:v>0.22853471111284196</c:v>
                </c:pt>
                <c:pt idx="28">
                  <c:v>0.27985707373544721</c:v>
                </c:pt>
                <c:pt idx="29">
                  <c:v>0.50152744757701773</c:v>
                </c:pt>
                <c:pt idx="30">
                  <c:v>0.56410010281976297</c:v>
                </c:pt>
                <c:pt idx="31">
                  <c:v>0.24794592337639099</c:v>
                </c:pt>
                <c:pt idx="32">
                  <c:v>0.95864987326337003</c:v>
                </c:pt>
                <c:pt idx="33">
                  <c:v>0.70701317649977591</c:v>
                </c:pt>
                <c:pt idx="34">
                  <c:v>0.47595135823924672</c:v>
                </c:pt>
                <c:pt idx="35">
                  <c:v>0.95027105546125179</c:v>
                </c:pt>
                <c:pt idx="36">
                  <c:v>0.52548258188127916</c:v>
                </c:pt>
                <c:pt idx="37">
                  <c:v>0.58550314417882321</c:v>
                </c:pt>
                <c:pt idx="38">
                  <c:v>0.8358643468673046</c:v>
                </c:pt>
                <c:pt idx="39">
                  <c:v>0.29578451365027136</c:v>
                </c:pt>
                <c:pt idx="40">
                  <c:v>0.89166282464318314</c:v>
                </c:pt>
                <c:pt idx="41">
                  <c:v>0.53453031019869046</c:v>
                </c:pt>
                <c:pt idx="42">
                  <c:v>0.1984305261179542</c:v>
                </c:pt>
                <c:pt idx="43">
                  <c:v>0.7486734210635777</c:v>
                </c:pt>
                <c:pt idx="44">
                  <c:v>9.1937759905735605E-2</c:v>
                </c:pt>
                <c:pt idx="45">
                  <c:v>0.35524761327852028</c:v>
                </c:pt>
                <c:pt idx="46">
                  <c:v>0.96353544060515695</c:v>
                </c:pt>
                <c:pt idx="47">
                  <c:v>0.12711727222602009</c:v>
                </c:pt>
                <c:pt idx="48">
                  <c:v>0.17395675234792551</c:v>
                </c:pt>
                <c:pt idx="49">
                  <c:v>0.63414031175787655</c:v>
                </c:pt>
                <c:pt idx="50">
                  <c:v>0.73172573958750076</c:v>
                </c:pt>
                <c:pt idx="51">
                  <c:v>0.6560045239608483</c:v>
                </c:pt>
                <c:pt idx="52">
                  <c:v>0.42387675630588484</c:v>
                </c:pt>
                <c:pt idx="53">
                  <c:v>0.33880327799729226</c:v>
                </c:pt>
                <c:pt idx="54">
                  <c:v>0.19800497915350235</c:v>
                </c:pt>
                <c:pt idx="55">
                  <c:v>0.9167843724706457</c:v>
                </c:pt>
                <c:pt idx="56">
                  <c:v>0.23065592562212733</c:v>
                </c:pt>
                <c:pt idx="57">
                  <c:v>0.80123960132457173</c:v>
                </c:pt>
                <c:pt idx="58">
                  <c:v>0.50770596760755904</c:v>
                </c:pt>
                <c:pt idx="59">
                  <c:v>0.41633417259397321</c:v>
                </c:pt>
                <c:pt idx="60">
                  <c:v>0.64549722713439583</c:v>
                </c:pt>
                <c:pt idx="61">
                  <c:v>0.75083666822869322</c:v>
                </c:pt>
                <c:pt idx="62">
                  <c:v>0.36829673187217615</c:v>
                </c:pt>
                <c:pt idx="63">
                  <c:v>0.48781865882387465</c:v>
                </c:pt>
                <c:pt idx="64">
                  <c:v>0.47324246178860219</c:v>
                </c:pt>
                <c:pt idx="65">
                  <c:v>5.7056822955366737E-2</c:v>
                </c:pt>
                <c:pt idx="66">
                  <c:v>0.45739748296733784</c:v>
                </c:pt>
                <c:pt idx="67">
                  <c:v>0.47441520828995676</c:v>
                </c:pt>
                <c:pt idx="68">
                  <c:v>0.7820047831996445</c:v>
                </c:pt>
                <c:pt idx="69">
                  <c:v>0.48819847188537713</c:v>
                </c:pt>
                <c:pt idx="70">
                  <c:v>9.145200966451883E-2</c:v>
                </c:pt>
                <c:pt idx="71">
                  <c:v>0.22547713220786036</c:v>
                </c:pt>
                <c:pt idx="72">
                  <c:v>0.27174370787671842</c:v>
                </c:pt>
                <c:pt idx="73">
                  <c:v>0.41476661125368741</c:v>
                </c:pt>
                <c:pt idx="74">
                  <c:v>0.57053217799781186</c:v>
                </c:pt>
                <c:pt idx="75">
                  <c:v>0.54071669487341867</c:v>
                </c:pt>
                <c:pt idx="76">
                  <c:v>0.21273093086533656</c:v>
                </c:pt>
                <c:pt idx="77">
                  <c:v>0.27013853499622187</c:v>
                </c:pt>
                <c:pt idx="78">
                  <c:v>0.65800116403618969</c:v>
                </c:pt>
                <c:pt idx="79">
                  <c:v>0.74623259959846866</c:v>
                </c:pt>
                <c:pt idx="80">
                  <c:v>0.12421910997546359</c:v>
                </c:pt>
                <c:pt idx="81">
                  <c:v>0.50166433554804779</c:v>
                </c:pt>
                <c:pt idx="82">
                  <c:v>0.65065683291767673</c:v>
                </c:pt>
                <c:pt idx="83">
                  <c:v>0.12096717104625476</c:v>
                </c:pt>
                <c:pt idx="84">
                  <c:v>0.10173086766067219</c:v>
                </c:pt>
                <c:pt idx="85">
                  <c:v>7.983248376812635E-3</c:v>
                </c:pt>
                <c:pt idx="86">
                  <c:v>0.72902715699585885</c:v>
                </c:pt>
                <c:pt idx="87">
                  <c:v>0.9404157072048559</c:v>
                </c:pt>
                <c:pt idx="88">
                  <c:v>0.24894163412215731</c:v>
                </c:pt>
                <c:pt idx="89">
                  <c:v>0.3905187798152393</c:v>
                </c:pt>
                <c:pt idx="90">
                  <c:v>0.18560088373387129</c:v>
                </c:pt>
                <c:pt idx="91">
                  <c:v>0.92227136571303969</c:v>
                </c:pt>
                <c:pt idx="92">
                  <c:v>0.7826040791343869</c:v>
                </c:pt>
                <c:pt idx="93">
                  <c:v>0.88157505835987737</c:v>
                </c:pt>
                <c:pt idx="94">
                  <c:v>8.698052639137055E-2</c:v>
                </c:pt>
                <c:pt idx="95">
                  <c:v>9.148286717623022E-2</c:v>
                </c:pt>
                <c:pt idx="96">
                  <c:v>0.46495012139775216</c:v>
                </c:pt>
                <c:pt idx="97">
                  <c:v>0.34716677678701202</c:v>
                </c:pt>
                <c:pt idx="98">
                  <c:v>0.25526683445728204</c:v>
                </c:pt>
                <c:pt idx="99">
                  <c:v>0.89078555326497699</c:v>
                </c:pt>
                <c:pt idx="100">
                  <c:v>0.21908181495629708</c:v>
                </c:pt>
                <c:pt idx="101">
                  <c:v>0.4018919678112457</c:v>
                </c:pt>
                <c:pt idx="102">
                  <c:v>6.2869608861638615E-2</c:v>
                </c:pt>
                <c:pt idx="103">
                  <c:v>0.12041137914607158</c:v>
                </c:pt>
                <c:pt idx="104">
                  <c:v>0.46620462958930398</c:v>
                </c:pt>
                <c:pt idx="105">
                  <c:v>0.26056859548774125</c:v>
                </c:pt>
                <c:pt idx="106">
                  <c:v>0.93871011871372612</c:v>
                </c:pt>
                <c:pt idx="107">
                  <c:v>0.11553410374846129</c:v>
                </c:pt>
                <c:pt idx="108">
                  <c:v>0.18513666951790198</c:v>
                </c:pt>
                <c:pt idx="109">
                  <c:v>0.34336675259386762</c:v>
                </c:pt>
                <c:pt idx="110">
                  <c:v>0.64434353972053282</c:v>
                </c:pt>
                <c:pt idx="111">
                  <c:v>8.6002963026836743E-2</c:v>
                </c:pt>
                <c:pt idx="112">
                  <c:v>0.28548265368132764</c:v>
                </c:pt>
                <c:pt idx="113">
                  <c:v>0.40890530500307998</c:v>
                </c:pt>
                <c:pt idx="114">
                  <c:v>0.4512011234273553</c:v>
                </c:pt>
                <c:pt idx="115">
                  <c:v>0.45715929836785518</c:v>
                </c:pt>
                <c:pt idx="116">
                  <c:v>0.60730214401602489</c:v>
                </c:pt>
                <c:pt idx="117">
                  <c:v>0.90637764828091949</c:v>
                </c:pt>
                <c:pt idx="118">
                  <c:v>0.39583002296803682</c:v>
                </c:pt>
                <c:pt idx="119">
                  <c:v>0.23170539943538615</c:v>
                </c:pt>
                <c:pt idx="120">
                  <c:v>0.20629937312553503</c:v>
                </c:pt>
                <c:pt idx="121">
                  <c:v>0.62531451160722895</c:v>
                </c:pt>
                <c:pt idx="122">
                  <c:v>0.58820309444459684</c:v>
                </c:pt>
                <c:pt idx="123">
                  <c:v>3.1359490545280533E-2</c:v>
                </c:pt>
                <c:pt idx="124">
                  <c:v>0.17350141425259835</c:v>
                </c:pt>
                <c:pt idx="125">
                  <c:v>0.44011398783585109</c:v>
                </c:pt>
                <c:pt idx="126">
                  <c:v>0.61226120664580985</c:v>
                </c:pt>
                <c:pt idx="127">
                  <c:v>0.11943739982294033</c:v>
                </c:pt>
                <c:pt idx="128">
                  <c:v>9.0712239668932715E-2</c:v>
                </c:pt>
                <c:pt idx="129">
                  <c:v>0.95668251087301104</c:v>
                </c:pt>
                <c:pt idx="130">
                  <c:v>0.64656194885333118</c:v>
                </c:pt>
                <c:pt idx="131">
                  <c:v>0.11705723757877806</c:v>
                </c:pt>
                <c:pt idx="132">
                  <c:v>0.22597716749823393</c:v>
                </c:pt>
                <c:pt idx="133">
                  <c:v>0.73451754577997619</c:v>
                </c:pt>
                <c:pt idx="134">
                  <c:v>0.93381185018208612</c:v>
                </c:pt>
                <c:pt idx="135">
                  <c:v>0.90782019457793384</c:v>
                </c:pt>
                <c:pt idx="136">
                  <c:v>0.46942271527719415</c:v>
                </c:pt>
                <c:pt idx="137">
                  <c:v>0.19413285357645127</c:v>
                </c:pt>
                <c:pt idx="138">
                  <c:v>0.25391453108596462</c:v>
                </c:pt>
                <c:pt idx="139">
                  <c:v>0.85989107666571951</c:v>
                </c:pt>
                <c:pt idx="140">
                  <c:v>0.63727616637672047</c:v>
                </c:pt>
                <c:pt idx="141">
                  <c:v>0.82752457123096546</c:v>
                </c:pt>
                <c:pt idx="142">
                  <c:v>0.55947438437829489</c:v>
                </c:pt>
                <c:pt idx="143">
                  <c:v>0.31533386332742208</c:v>
                </c:pt>
                <c:pt idx="144">
                  <c:v>0.54024814573494173</c:v>
                </c:pt>
                <c:pt idx="145">
                  <c:v>0.13718565075385936</c:v>
                </c:pt>
                <c:pt idx="146">
                  <c:v>0.78762127343707944</c:v>
                </c:pt>
                <c:pt idx="147">
                  <c:v>9.9244336854330317E-2</c:v>
                </c:pt>
                <c:pt idx="148">
                  <c:v>0.34589746493597884</c:v>
                </c:pt>
                <c:pt idx="149">
                  <c:v>0.56788443131420108</c:v>
                </c:pt>
                <c:pt idx="150">
                  <c:v>0.45986366600015383</c:v>
                </c:pt>
                <c:pt idx="151">
                  <c:v>0.14583054554780084</c:v>
                </c:pt>
                <c:pt idx="152">
                  <c:v>0.50339242454842448</c:v>
                </c:pt>
                <c:pt idx="153">
                  <c:v>0.33240697757450133</c:v>
                </c:pt>
                <c:pt idx="154">
                  <c:v>0.56752683470019161</c:v>
                </c:pt>
                <c:pt idx="155">
                  <c:v>0.87748535151006324</c:v>
                </c:pt>
                <c:pt idx="156">
                  <c:v>0.38760810567226955</c:v>
                </c:pt>
                <c:pt idx="157">
                  <c:v>0.56329899982487208</c:v>
                </c:pt>
                <c:pt idx="158">
                  <c:v>0.7415592400588159</c:v>
                </c:pt>
                <c:pt idx="159">
                  <c:v>0.13277514148775971</c:v>
                </c:pt>
                <c:pt idx="160">
                  <c:v>8.8574906138102816E-2</c:v>
                </c:pt>
                <c:pt idx="161">
                  <c:v>0.65747607686477794</c:v>
                </c:pt>
                <c:pt idx="162">
                  <c:v>0.90146769887541833</c:v>
                </c:pt>
                <c:pt idx="163">
                  <c:v>0.2209230883761355</c:v>
                </c:pt>
                <c:pt idx="164">
                  <c:v>0.6531729073305006</c:v>
                </c:pt>
                <c:pt idx="165">
                  <c:v>0.22222621423306099</c:v>
                </c:pt>
                <c:pt idx="166">
                  <c:v>0.31028373516025964</c:v>
                </c:pt>
                <c:pt idx="167">
                  <c:v>0.92165343755448736</c:v>
                </c:pt>
                <c:pt idx="168">
                  <c:v>0.58872103061292713</c:v>
                </c:pt>
                <c:pt idx="169">
                  <c:v>0.22866428641205938</c:v>
                </c:pt>
                <c:pt idx="170">
                  <c:v>0.97082522305993746</c:v>
                </c:pt>
                <c:pt idx="171">
                  <c:v>5.4678839364571186E-2</c:v>
                </c:pt>
                <c:pt idx="172">
                  <c:v>0.73858754217567557</c:v>
                </c:pt>
                <c:pt idx="173">
                  <c:v>0.97342396226498928</c:v>
                </c:pt>
                <c:pt idx="174">
                  <c:v>0.63854401403781247</c:v>
                </c:pt>
                <c:pt idx="175">
                  <c:v>0.5506370218975023</c:v>
                </c:pt>
                <c:pt idx="176">
                  <c:v>0.79537243105287925</c:v>
                </c:pt>
                <c:pt idx="177">
                  <c:v>0.49564022425026311</c:v>
                </c:pt>
                <c:pt idx="178">
                  <c:v>0.24859600767235879</c:v>
                </c:pt>
                <c:pt idx="179">
                  <c:v>9.0365672940498909E-3</c:v>
                </c:pt>
                <c:pt idx="180">
                  <c:v>0.71937434259580468</c:v>
                </c:pt>
                <c:pt idx="181">
                  <c:v>0.90793750261445139</c:v>
                </c:pt>
                <c:pt idx="182">
                  <c:v>0.64579289942339235</c:v>
                </c:pt>
                <c:pt idx="183">
                  <c:v>0.39706554375902614</c:v>
                </c:pt>
                <c:pt idx="184">
                  <c:v>0.21135211969911838</c:v>
                </c:pt>
                <c:pt idx="185">
                  <c:v>0.47077066555199898</c:v>
                </c:pt>
                <c:pt idx="186">
                  <c:v>0.47391297393600884</c:v>
                </c:pt>
                <c:pt idx="187">
                  <c:v>0.60824638285066779</c:v>
                </c:pt>
                <c:pt idx="188">
                  <c:v>0.11075375977533564</c:v>
                </c:pt>
                <c:pt idx="189">
                  <c:v>0.45728603841415572</c:v>
                </c:pt>
                <c:pt idx="190">
                  <c:v>0.29213904400421109</c:v>
                </c:pt>
                <c:pt idx="191">
                  <c:v>0.92875417525576709</c:v>
                </c:pt>
                <c:pt idx="192">
                  <c:v>0.3355452105818918</c:v>
                </c:pt>
                <c:pt idx="193">
                  <c:v>0.47058516425579844</c:v>
                </c:pt>
                <c:pt idx="194">
                  <c:v>0.83442399281037927</c:v>
                </c:pt>
                <c:pt idx="195">
                  <c:v>0.87810040708886161</c:v>
                </c:pt>
                <c:pt idx="196">
                  <c:v>0.39121121406882864</c:v>
                </c:pt>
                <c:pt idx="197">
                  <c:v>0.91445735608299417</c:v>
                </c:pt>
                <c:pt idx="198">
                  <c:v>0.62591678062412925</c:v>
                </c:pt>
                <c:pt idx="199">
                  <c:v>0.58577773650501352</c:v>
                </c:pt>
                <c:pt idx="200">
                  <c:v>0.7318630379134996</c:v>
                </c:pt>
                <c:pt idx="201">
                  <c:v>0.99275934781928721</c:v>
                </c:pt>
                <c:pt idx="202">
                  <c:v>0.13484821912704426</c:v>
                </c:pt>
                <c:pt idx="203">
                  <c:v>0.93861609400343804</c:v>
                </c:pt>
                <c:pt idx="204">
                  <c:v>0.52610267924871246</c:v>
                </c:pt>
                <c:pt idx="205">
                  <c:v>0.6768582162136112</c:v>
                </c:pt>
                <c:pt idx="206">
                  <c:v>0.76979433542070319</c:v>
                </c:pt>
                <c:pt idx="207">
                  <c:v>0.7043907592028319</c:v>
                </c:pt>
                <c:pt idx="208">
                  <c:v>2.9918105908860682E-2</c:v>
                </c:pt>
                <c:pt idx="209">
                  <c:v>0.93113034981721898</c:v>
                </c:pt>
                <c:pt idx="210">
                  <c:v>0.65001892226323488</c:v>
                </c:pt>
                <c:pt idx="211">
                  <c:v>0.31536237673645073</c:v>
                </c:pt>
                <c:pt idx="212">
                  <c:v>0.83858164502600563</c:v>
                </c:pt>
                <c:pt idx="213">
                  <c:v>0.90723526334265092</c:v>
                </c:pt>
                <c:pt idx="214">
                  <c:v>0.29375782087427582</c:v>
                </c:pt>
                <c:pt idx="215">
                  <c:v>0.17514880970914382</c:v>
                </c:pt>
                <c:pt idx="216">
                  <c:v>0.44708738763104217</c:v>
                </c:pt>
                <c:pt idx="217">
                  <c:v>0.93390897925659078</c:v>
                </c:pt>
                <c:pt idx="218">
                  <c:v>0.1485284670101269</c:v>
                </c:pt>
                <c:pt idx="219">
                  <c:v>0.37591776646308939</c:v>
                </c:pt>
                <c:pt idx="220">
                  <c:v>0.27696331375239536</c:v>
                </c:pt>
                <c:pt idx="221">
                  <c:v>0.81363408829316586</c:v>
                </c:pt>
                <c:pt idx="222">
                  <c:v>0.73952435070795719</c:v>
                </c:pt>
                <c:pt idx="223">
                  <c:v>0.88147898840083005</c:v>
                </c:pt>
                <c:pt idx="224">
                  <c:v>0.95732274472479872</c:v>
                </c:pt>
                <c:pt idx="225">
                  <c:v>0.90524641986042853</c:v>
                </c:pt>
                <c:pt idx="226">
                  <c:v>0.13183603184084058</c:v>
                </c:pt>
                <c:pt idx="227">
                  <c:v>0.78984324101026104</c:v>
                </c:pt>
                <c:pt idx="228">
                  <c:v>0.18867447866144149</c:v>
                </c:pt>
                <c:pt idx="229">
                  <c:v>0.45500327649725147</c:v>
                </c:pt>
                <c:pt idx="230">
                  <c:v>4.3126983549988784E-2</c:v>
                </c:pt>
                <c:pt idx="231">
                  <c:v>0.23649598264759542</c:v>
                </c:pt>
                <c:pt idx="232">
                  <c:v>0.17704625204058733</c:v>
                </c:pt>
                <c:pt idx="233">
                  <c:v>0.35040980274812661</c:v>
                </c:pt>
                <c:pt idx="234">
                  <c:v>0.43123257422171779</c:v>
                </c:pt>
                <c:pt idx="235">
                  <c:v>0.45578384999141819</c:v>
                </c:pt>
                <c:pt idx="236">
                  <c:v>0.26893581577192061</c:v>
                </c:pt>
                <c:pt idx="237">
                  <c:v>2.7401436673628599E-2</c:v>
                </c:pt>
                <c:pt idx="238">
                  <c:v>0.87781808431714914</c:v>
                </c:pt>
                <c:pt idx="239">
                  <c:v>8.8455323089358662E-2</c:v>
                </c:pt>
                <c:pt idx="240">
                  <c:v>0.1719095529694139</c:v>
                </c:pt>
                <c:pt idx="241">
                  <c:v>4.4271100338385549E-3</c:v>
                </c:pt>
                <c:pt idx="242">
                  <c:v>0.80141750755168273</c:v>
                </c:pt>
                <c:pt idx="243">
                  <c:v>0.9940909870241128</c:v>
                </c:pt>
                <c:pt idx="244">
                  <c:v>0.69440146877183784</c:v>
                </c:pt>
                <c:pt idx="245">
                  <c:v>0.54270734638297613</c:v>
                </c:pt>
                <c:pt idx="246">
                  <c:v>3.6881558348804688E-3</c:v>
                </c:pt>
                <c:pt idx="247">
                  <c:v>0.9766464337536207</c:v>
                </c:pt>
                <c:pt idx="248">
                  <c:v>0.48332402225504556</c:v>
                </c:pt>
                <c:pt idx="249">
                  <c:v>0.44743802292647861</c:v>
                </c:pt>
                <c:pt idx="250">
                  <c:v>0.46211193784847393</c:v>
                </c:pt>
                <c:pt idx="251">
                  <c:v>0.18199520852843409</c:v>
                </c:pt>
                <c:pt idx="252">
                  <c:v>0.24482641168794816</c:v>
                </c:pt>
                <c:pt idx="253">
                  <c:v>0.20572697215268843</c:v>
                </c:pt>
                <c:pt idx="254">
                  <c:v>0.73677774343794034</c:v>
                </c:pt>
                <c:pt idx="255">
                  <c:v>0.78037640326834068</c:v>
                </c:pt>
                <c:pt idx="256">
                  <c:v>0.3000512416827712</c:v>
                </c:pt>
                <c:pt idx="257">
                  <c:v>0.41352501020832544</c:v>
                </c:pt>
                <c:pt idx="258">
                  <c:v>0.10408494848681149</c:v>
                </c:pt>
                <c:pt idx="259">
                  <c:v>2.4084983233671586E-2</c:v>
                </c:pt>
                <c:pt idx="260">
                  <c:v>0.46316826832827551</c:v>
                </c:pt>
                <c:pt idx="261">
                  <c:v>0.96859332838466505</c:v>
                </c:pt>
                <c:pt idx="262">
                  <c:v>0.29214360592570499</c:v>
                </c:pt>
                <c:pt idx="263">
                  <c:v>0.67373350024862888</c:v>
                </c:pt>
                <c:pt idx="264">
                  <c:v>0.868627909629067</c:v>
                </c:pt>
                <c:pt idx="265">
                  <c:v>6.4966876446109989E-2</c:v>
                </c:pt>
                <c:pt idx="266">
                  <c:v>0.50636239061050436</c:v>
                </c:pt>
                <c:pt idx="267">
                  <c:v>0.74073651623930981</c:v>
                </c:pt>
                <c:pt idx="268">
                  <c:v>0.87447431814806231</c:v>
                </c:pt>
                <c:pt idx="269">
                  <c:v>0.84987600168415423</c:v>
                </c:pt>
                <c:pt idx="270">
                  <c:v>0.66114531315095959</c:v>
                </c:pt>
                <c:pt idx="271">
                  <c:v>0.73345842829041596</c:v>
                </c:pt>
                <c:pt idx="272">
                  <c:v>0.97515087280636936</c:v>
                </c:pt>
                <c:pt idx="273">
                  <c:v>0.72848248641608804</c:v>
                </c:pt>
                <c:pt idx="274">
                  <c:v>0.26432476177507969</c:v>
                </c:pt>
                <c:pt idx="275">
                  <c:v>0.86387929468015423</c:v>
                </c:pt>
                <c:pt idx="276">
                  <c:v>0.38476218749373725</c:v>
                </c:pt>
                <c:pt idx="277">
                  <c:v>0.31464373681323088</c:v>
                </c:pt>
                <c:pt idx="278">
                  <c:v>6.3602289178485316E-2</c:v>
                </c:pt>
                <c:pt idx="279">
                  <c:v>0.10212587643599302</c:v>
                </c:pt>
                <c:pt idx="280">
                  <c:v>5.5803515092294753E-2</c:v>
                </c:pt>
                <c:pt idx="281">
                  <c:v>0.33586781764609164</c:v>
                </c:pt>
                <c:pt idx="282">
                  <c:v>0.77722757121935249</c:v>
                </c:pt>
                <c:pt idx="283">
                  <c:v>0.33124956652420345</c:v>
                </c:pt>
                <c:pt idx="284">
                  <c:v>0.39156534250859099</c:v>
                </c:pt>
                <c:pt idx="285">
                  <c:v>0.24182622259576825</c:v>
                </c:pt>
                <c:pt idx="286">
                  <c:v>0.76445324563469619</c:v>
                </c:pt>
                <c:pt idx="287">
                  <c:v>0.5872251808749569</c:v>
                </c:pt>
                <c:pt idx="288">
                  <c:v>0.50360775403181302</c:v>
                </c:pt>
                <c:pt idx="289">
                  <c:v>0.45218228708984076</c:v>
                </c:pt>
                <c:pt idx="290">
                  <c:v>0.97251230482634132</c:v>
                </c:pt>
                <c:pt idx="291">
                  <c:v>0.59772035423194403</c:v>
                </c:pt>
                <c:pt idx="292">
                  <c:v>4.7952724649323875E-3</c:v>
                </c:pt>
                <c:pt idx="293">
                  <c:v>0.67252171843165598</c:v>
                </c:pt>
                <c:pt idx="294">
                  <c:v>0.65634265934461156</c:v>
                </c:pt>
                <c:pt idx="295">
                  <c:v>0.62243291632378472</c:v>
                </c:pt>
                <c:pt idx="296">
                  <c:v>0.55331058449952009</c:v>
                </c:pt>
                <c:pt idx="297">
                  <c:v>0.33132524600134261</c:v>
                </c:pt>
                <c:pt idx="298">
                  <c:v>0.10578747373077346</c:v>
                </c:pt>
                <c:pt idx="299">
                  <c:v>0.3266722659477016</c:v>
                </c:pt>
                <c:pt idx="300">
                  <c:v>0.80021511035080772</c:v>
                </c:pt>
                <c:pt idx="301">
                  <c:v>0.41125054509759562</c:v>
                </c:pt>
                <c:pt idx="302">
                  <c:v>0.73738194012818503</c:v>
                </c:pt>
                <c:pt idx="303">
                  <c:v>5.3901035511175199E-2</c:v>
                </c:pt>
                <c:pt idx="304">
                  <c:v>0.40731074899047937</c:v>
                </c:pt>
                <c:pt idx="305">
                  <c:v>0.41865698969228526</c:v>
                </c:pt>
                <c:pt idx="306">
                  <c:v>0.10029699248244228</c:v>
                </c:pt>
                <c:pt idx="307">
                  <c:v>0.81111417372701688</c:v>
                </c:pt>
                <c:pt idx="308">
                  <c:v>0.69194651200689394</c:v>
                </c:pt>
                <c:pt idx="309">
                  <c:v>0.98565094446094759</c:v>
                </c:pt>
                <c:pt idx="310">
                  <c:v>0.32208774725647149</c:v>
                </c:pt>
                <c:pt idx="311">
                  <c:v>0.53447259134835834</c:v>
                </c:pt>
                <c:pt idx="312">
                  <c:v>0.64188358882157803</c:v>
                </c:pt>
                <c:pt idx="313">
                  <c:v>0.3886572194793001</c:v>
                </c:pt>
                <c:pt idx="314">
                  <c:v>0.26159269911836747</c:v>
                </c:pt>
                <c:pt idx="315">
                  <c:v>0.27082382313190001</c:v>
                </c:pt>
                <c:pt idx="316">
                  <c:v>0.50193756510887955</c:v>
                </c:pt>
                <c:pt idx="317">
                  <c:v>0.82132571096151019</c:v>
                </c:pt>
                <c:pt idx="318">
                  <c:v>0.42749874838354807</c:v>
                </c:pt>
                <c:pt idx="319">
                  <c:v>0.23386325354330395</c:v>
                </c:pt>
                <c:pt idx="320">
                  <c:v>0.50886673641069469</c:v>
                </c:pt>
                <c:pt idx="321">
                  <c:v>1.1327255028562688E-2</c:v>
                </c:pt>
                <c:pt idx="322">
                  <c:v>0.30816113978577031</c:v>
                </c:pt>
                <c:pt idx="323">
                  <c:v>0.57714178746722522</c:v>
                </c:pt>
                <c:pt idx="324">
                  <c:v>0.5651461862196423</c:v>
                </c:pt>
                <c:pt idx="325">
                  <c:v>0.32824724507617287</c:v>
                </c:pt>
                <c:pt idx="326">
                  <c:v>0.3540593038459775</c:v>
                </c:pt>
                <c:pt idx="327">
                  <c:v>2.2033030953928723E-2</c:v>
                </c:pt>
                <c:pt idx="328">
                  <c:v>0.31733863593681766</c:v>
                </c:pt>
                <c:pt idx="329">
                  <c:v>0.25286317016018944</c:v>
                </c:pt>
                <c:pt idx="330">
                  <c:v>0.17178931321759772</c:v>
                </c:pt>
                <c:pt idx="331">
                  <c:v>0.83907123082606794</c:v>
                </c:pt>
                <c:pt idx="332">
                  <c:v>0.40899174938475491</c:v>
                </c:pt>
                <c:pt idx="333">
                  <c:v>0.78192325687912068</c:v>
                </c:pt>
                <c:pt idx="334">
                  <c:v>0.62448126950922955</c:v>
                </c:pt>
                <c:pt idx="335">
                  <c:v>0.98569801221523257</c:v>
                </c:pt>
                <c:pt idx="336">
                  <c:v>0.66358109048385761</c:v>
                </c:pt>
                <c:pt idx="337">
                  <c:v>0.33225588746384105</c:v>
                </c:pt>
                <c:pt idx="338">
                  <c:v>0.5934318591196952</c:v>
                </c:pt>
                <c:pt idx="339">
                  <c:v>0.19899825271745541</c:v>
                </c:pt>
                <c:pt idx="340">
                  <c:v>0.37912850036596968</c:v>
                </c:pt>
                <c:pt idx="341">
                  <c:v>0.63364863950888572</c:v>
                </c:pt>
                <c:pt idx="342">
                  <c:v>0.55539934796596302</c:v>
                </c:pt>
                <c:pt idx="343">
                  <c:v>5.0696963987053589E-2</c:v>
                </c:pt>
                <c:pt idx="344">
                  <c:v>7.6426872702287652E-3</c:v>
                </c:pt>
                <c:pt idx="345">
                  <c:v>0.72761747473315341</c:v>
                </c:pt>
                <c:pt idx="346">
                  <c:v>0.86175705409107139</c:v>
                </c:pt>
                <c:pt idx="347">
                  <c:v>0.29091196864889213</c:v>
                </c:pt>
                <c:pt idx="348">
                  <c:v>0.99419301959361206</c:v>
                </c:pt>
                <c:pt idx="349">
                  <c:v>0.2788166867562758</c:v>
                </c:pt>
                <c:pt idx="350">
                  <c:v>0.35421714190234654</c:v>
                </c:pt>
                <c:pt idx="351">
                  <c:v>0.23511748962886991</c:v>
                </c:pt>
                <c:pt idx="352">
                  <c:v>0.2338723852331015</c:v>
                </c:pt>
                <c:pt idx="353">
                  <c:v>0.35133951617347581</c:v>
                </c:pt>
                <c:pt idx="354">
                  <c:v>0.48855384351721187</c:v>
                </c:pt>
                <c:pt idx="355">
                  <c:v>0.80267389654898491</c:v>
                </c:pt>
                <c:pt idx="356">
                  <c:v>0.9052847874910056</c:v>
                </c:pt>
                <c:pt idx="357">
                  <c:v>0.32990187938247395</c:v>
                </c:pt>
                <c:pt idx="358">
                  <c:v>0.18700130873332921</c:v>
                </c:pt>
                <c:pt idx="359">
                  <c:v>0.48390033158782886</c:v>
                </c:pt>
                <c:pt idx="360">
                  <c:v>0.84024930805307796</c:v>
                </c:pt>
                <c:pt idx="361">
                  <c:v>0.31545978042348011</c:v>
                </c:pt>
                <c:pt idx="362">
                  <c:v>0.43675785353760099</c:v>
                </c:pt>
                <c:pt idx="363">
                  <c:v>0.78692284976757731</c:v>
                </c:pt>
                <c:pt idx="364">
                  <c:v>0.72433063998593705</c:v>
                </c:pt>
                <c:pt idx="365">
                  <c:v>0.29835122768892075</c:v>
                </c:pt>
                <c:pt idx="366">
                  <c:v>0.23919933088830847</c:v>
                </c:pt>
                <c:pt idx="367">
                  <c:v>8.9702955889178204E-3</c:v>
                </c:pt>
                <c:pt idx="368">
                  <c:v>0.86190086978861147</c:v>
                </c:pt>
                <c:pt idx="369">
                  <c:v>2.4761273520078175E-2</c:v>
                </c:pt>
                <c:pt idx="370">
                  <c:v>0.66248119112680903</c:v>
                </c:pt>
                <c:pt idx="371">
                  <c:v>0.45651614841616883</c:v>
                </c:pt>
                <c:pt idx="372">
                  <c:v>4.7083292418363842E-2</c:v>
                </c:pt>
                <c:pt idx="373">
                  <c:v>0.80822582893193495</c:v>
                </c:pt>
                <c:pt idx="374">
                  <c:v>0.26889569700193705</c:v>
                </c:pt>
                <c:pt idx="375">
                  <c:v>0.8677386881374366</c:v>
                </c:pt>
                <c:pt idx="376">
                  <c:v>0.2486480374809098</c:v>
                </c:pt>
                <c:pt idx="377">
                  <c:v>0.37168731495474394</c:v>
                </c:pt>
                <c:pt idx="378">
                  <c:v>0.68254881668106493</c:v>
                </c:pt>
                <c:pt idx="379">
                  <c:v>0.22240763913682482</c:v>
                </c:pt>
                <c:pt idx="380">
                  <c:v>0.31977327765891972</c:v>
                </c:pt>
                <c:pt idx="381">
                  <c:v>0.85318780957821494</c:v>
                </c:pt>
                <c:pt idx="382">
                  <c:v>0.20750333544697575</c:v>
                </c:pt>
                <c:pt idx="383">
                  <c:v>0.13938545714316775</c:v>
                </c:pt>
                <c:pt idx="384">
                  <c:v>2.1477840442846619E-2</c:v>
                </c:pt>
                <c:pt idx="385">
                  <c:v>0.76592421115248732</c:v>
                </c:pt>
                <c:pt idx="386">
                  <c:v>0.38216561578249542</c:v>
                </c:pt>
                <c:pt idx="387">
                  <c:v>0.44681430348336826</c:v>
                </c:pt>
                <c:pt idx="388">
                  <c:v>0.81290460224079641</c:v>
                </c:pt>
                <c:pt idx="389">
                  <c:v>0.96854253080725172</c:v>
                </c:pt>
                <c:pt idx="390">
                  <c:v>0.45721832126114814</c:v>
                </c:pt>
                <c:pt idx="391">
                  <c:v>0.30563263709009447</c:v>
                </c:pt>
                <c:pt idx="392">
                  <c:v>0.78462005169332716</c:v>
                </c:pt>
                <c:pt idx="393">
                  <c:v>0.29753208633839456</c:v>
                </c:pt>
                <c:pt idx="394">
                  <c:v>0.61506053568821661</c:v>
                </c:pt>
                <c:pt idx="395">
                  <c:v>0.98160844898823496</c:v>
                </c:pt>
                <c:pt idx="396">
                  <c:v>0.25848914016811553</c:v>
                </c:pt>
                <c:pt idx="397">
                  <c:v>0.71455095291859061</c:v>
                </c:pt>
                <c:pt idx="398">
                  <c:v>0.3472467608688079</c:v>
                </c:pt>
                <c:pt idx="399">
                  <c:v>0.26415225394421005</c:v>
                </c:pt>
                <c:pt idx="400">
                  <c:v>0.20735144766048363</c:v>
                </c:pt>
                <c:pt idx="401">
                  <c:v>0.85492634202343876</c:v>
                </c:pt>
                <c:pt idx="402">
                  <c:v>0.85062737697017188</c:v>
                </c:pt>
                <c:pt idx="403">
                  <c:v>0.11319570048631544</c:v>
                </c:pt>
                <c:pt idx="404">
                  <c:v>0.66567368636872182</c:v>
                </c:pt>
                <c:pt idx="405">
                  <c:v>0.45384804557516478</c:v>
                </c:pt>
                <c:pt idx="406">
                  <c:v>0.86088251134170746</c:v>
                </c:pt>
                <c:pt idx="407">
                  <c:v>0.49088704682211282</c:v>
                </c:pt>
                <c:pt idx="408">
                  <c:v>0.43713362109474396</c:v>
                </c:pt>
                <c:pt idx="409">
                  <c:v>0.25589235057632365</c:v>
                </c:pt>
                <c:pt idx="410">
                  <c:v>0.58571661333973934</c:v>
                </c:pt>
                <c:pt idx="411">
                  <c:v>0.44585322500117786</c:v>
                </c:pt>
                <c:pt idx="412">
                  <c:v>0.29999162168976912</c:v>
                </c:pt>
                <c:pt idx="413">
                  <c:v>0.3964414996305643</c:v>
                </c:pt>
                <c:pt idx="414">
                  <c:v>0.23446492657181028</c:v>
                </c:pt>
                <c:pt idx="415">
                  <c:v>1.3300316220623887E-2</c:v>
                </c:pt>
                <c:pt idx="416">
                  <c:v>0.79037767734006437</c:v>
                </c:pt>
                <c:pt idx="417">
                  <c:v>0.10278536777838021</c:v>
                </c:pt>
                <c:pt idx="418">
                  <c:v>0.94306887123131433</c:v>
                </c:pt>
                <c:pt idx="419">
                  <c:v>0.39141454429937972</c:v>
                </c:pt>
                <c:pt idx="420">
                  <c:v>0.77691337004602612</c:v>
                </c:pt>
                <c:pt idx="421">
                  <c:v>0.79245937592097182</c:v>
                </c:pt>
                <c:pt idx="422">
                  <c:v>0.3838851127621582</c:v>
                </c:pt>
                <c:pt idx="423">
                  <c:v>8.2447614654544421E-2</c:v>
                </c:pt>
                <c:pt idx="424">
                  <c:v>0.65444009085127952</c:v>
                </c:pt>
                <c:pt idx="425">
                  <c:v>0.63029199107929745</c:v>
                </c:pt>
                <c:pt idx="426">
                  <c:v>0.96210799824977944</c:v>
                </c:pt>
                <c:pt idx="427">
                  <c:v>0.38214775948096824</c:v>
                </c:pt>
                <c:pt idx="428">
                  <c:v>0.66209818200513604</c:v>
                </c:pt>
                <c:pt idx="429">
                  <c:v>0.26313587159273943</c:v>
                </c:pt>
                <c:pt idx="430">
                  <c:v>0.41507108479205168</c:v>
                </c:pt>
                <c:pt idx="431">
                  <c:v>0.33509301266695679</c:v>
                </c:pt>
                <c:pt idx="432">
                  <c:v>8.6448847795617567E-2</c:v>
                </c:pt>
                <c:pt idx="433">
                  <c:v>0.98697264221955983</c:v>
                </c:pt>
                <c:pt idx="434">
                  <c:v>0.59540116130060439</c:v>
                </c:pt>
                <c:pt idx="435">
                  <c:v>0.70617135450668989</c:v>
                </c:pt>
                <c:pt idx="436">
                  <c:v>1.1882202942392617E-3</c:v>
                </c:pt>
                <c:pt idx="437">
                  <c:v>0.75120263518360741</c:v>
                </c:pt>
                <c:pt idx="438">
                  <c:v>0.61195879920988694</c:v>
                </c:pt>
                <c:pt idx="439">
                  <c:v>0.30209231844441509</c:v>
                </c:pt>
                <c:pt idx="440">
                  <c:v>0.71986203051150444</c:v>
                </c:pt>
                <c:pt idx="441">
                  <c:v>0.88856402354881314</c:v>
                </c:pt>
                <c:pt idx="442">
                  <c:v>0.67577063306457319</c:v>
                </c:pt>
                <c:pt idx="443">
                  <c:v>0.8305101022284489</c:v>
                </c:pt>
                <c:pt idx="444">
                  <c:v>0.51466938197478251</c:v>
                </c:pt>
                <c:pt idx="445">
                  <c:v>0.52768752385545792</c:v>
                </c:pt>
                <c:pt idx="446">
                  <c:v>0.72270232996181527</c:v>
                </c:pt>
                <c:pt idx="447">
                  <c:v>2.1316583579593429E-2</c:v>
                </c:pt>
                <c:pt idx="448">
                  <c:v>0.43343297632073285</c:v>
                </c:pt>
                <c:pt idx="449">
                  <c:v>0.9542449646897585</c:v>
                </c:pt>
                <c:pt idx="450">
                  <c:v>0.51605620034591149</c:v>
                </c:pt>
                <c:pt idx="451">
                  <c:v>0.55917220999172501</c:v>
                </c:pt>
                <c:pt idx="452">
                  <c:v>0.63728386241358792</c:v>
                </c:pt>
                <c:pt idx="453">
                  <c:v>0.71981102091814386</c:v>
                </c:pt>
                <c:pt idx="454">
                  <c:v>0.18490654156926789</c:v>
                </c:pt>
                <c:pt idx="455">
                  <c:v>0.65232368775793681</c:v>
                </c:pt>
                <c:pt idx="456">
                  <c:v>0.64168322740439288</c:v>
                </c:pt>
                <c:pt idx="457">
                  <c:v>0.73630919450092358</c:v>
                </c:pt>
                <c:pt idx="458">
                  <c:v>0.79045582045559093</c:v>
                </c:pt>
                <c:pt idx="459">
                  <c:v>0.9657998871576281</c:v>
                </c:pt>
                <c:pt idx="460">
                  <c:v>0.73477674503066281</c:v>
                </c:pt>
                <c:pt idx="461">
                  <c:v>0.70331606050371109</c:v>
                </c:pt>
                <c:pt idx="462">
                  <c:v>1.2154393287913012E-2</c:v>
                </c:pt>
                <c:pt idx="463">
                  <c:v>0.15286315076170354</c:v>
                </c:pt>
                <c:pt idx="464">
                  <c:v>0.37187808836354364</c:v>
                </c:pt>
                <c:pt idx="465">
                  <c:v>0.20700336341535053</c:v>
                </c:pt>
                <c:pt idx="466">
                  <c:v>0.78744946533773219</c:v>
                </c:pt>
                <c:pt idx="467">
                  <c:v>0.88840333550553197</c:v>
                </c:pt>
                <c:pt idx="468">
                  <c:v>0.49144174396948692</c:v>
                </c:pt>
                <c:pt idx="469">
                  <c:v>0.9709702539039019</c:v>
                </c:pt>
                <c:pt idx="470">
                  <c:v>0.39106746549192439</c:v>
                </c:pt>
                <c:pt idx="471">
                  <c:v>0.91628223894191818</c:v>
                </c:pt>
                <c:pt idx="472">
                  <c:v>0.96234266880183206</c:v>
                </c:pt>
                <c:pt idx="473">
                  <c:v>0.93095525766450615</c:v>
                </c:pt>
                <c:pt idx="474">
                  <c:v>0.85536549381389904</c:v>
                </c:pt>
                <c:pt idx="475">
                  <c:v>0.77175622094700602</c:v>
                </c:pt>
                <c:pt idx="476">
                  <c:v>0.35775929266762652</c:v>
                </c:pt>
                <c:pt idx="477">
                  <c:v>0.98070104772737521</c:v>
                </c:pt>
                <c:pt idx="478">
                  <c:v>0.42250819366487025</c:v>
                </c:pt>
                <c:pt idx="479">
                  <c:v>0.65341434372150331</c:v>
                </c:pt>
                <c:pt idx="480">
                  <c:v>0.83195089808960165</c:v>
                </c:pt>
                <c:pt idx="481">
                  <c:v>4.0501355719071208E-2</c:v>
                </c:pt>
                <c:pt idx="482">
                  <c:v>0.7623306982762359</c:v>
                </c:pt>
                <c:pt idx="483">
                  <c:v>0.50850964301671309</c:v>
                </c:pt>
                <c:pt idx="484">
                  <c:v>0.55291224831370889</c:v>
                </c:pt>
                <c:pt idx="485">
                  <c:v>0.61440416605386439</c:v>
                </c:pt>
                <c:pt idx="486">
                  <c:v>0.61587540528763207</c:v>
                </c:pt>
                <c:pt idx="487">
                  <c:v>0.47145366350442797</c:v>
                </c:pt>
                <c:pt idx="488">
                  <c:v>0.48599280436154846</c:v>
                </c:pt>
                <c:pt idx="489">
                  <c:v>0.27799947700136485</c:v>
                </c:pt>
                <c:pt idx="490">
                  <c:v>4.9059398257442544E-2</c:v>
                </c:pt>
                <c:pt idx="491">
                  <c:v>0.24435364157527484</c:v>
                </c:pt>
                <c:pt idx="492">
                  <c:v>0.22869691270900339</c:v>
                </c:pt>
                <c:pt idx="493">
                  <c:v>0.25043858866622848</c:v>
                </c:pt>
                <c:pt idx="494">
                  <c:v>0.73801394798670006</c:v>
                </c:pt>
                <c:pt idx="495">
                  <c:v>0.11509573988688981</c:v>
                </c:pt>
                <c:pt idx="496">
                  <c:v>0.3646526327799976</c:v>
                </c:pt>
                <c:pt idx="497">
                  <c:v>0.82922724821736316</c:v>
                </c:pt>
                <c:pt idx="498">
                  <c:v>0.86960555614583857</c:v>
                </c:pt>
                <c:pt idx="499">
                  <c:v>0.8541083740426334</c:v>
                </c:pt>
                <c:pt idx="500">
                  <c:v>0.78035646072471843</c:v>
                </c:pt>
                <c:pt idx="501">
                  <c:v>0.52643589478335162</c:v>
                </c:pt>
                <c:pt idx="502">
                  <c:v>0.91749997255328664</c:v>
                </c:pt>
                <c:pt idx="503">
                  <c:v>0.64060581302224073</c:v>
                </c:pt>
                <c:pt idx="504">
                  <c:v>0.41287320488602974</c:v>
                </c:pt>
                <c:pt idx="505">
                  <c:v>0.8481613406780325</c:v>
                </c:pt>
                <c:pt idx="506">
                  <c:v>0.57523021532764196</c:v>
                </c:pt>
                <c:pt idx="507">
                  <c:v>0.94070257315972416</c:v>
                </c:pt>
                <c:pt idx="508">
                  <c:v>0.97720827055356008</c:v>
                </c:pt>
                <c:pt idx="509">
                  <c:v>0.19922720967649576</c:v>
                </c:pt>
                <c:pt idx="510">
                  <c:v>0.44730675903624473</c:v>
                </c:pt>
                <c:pt idx="511">
                  <c:v>0.30971215540436758</c:v>
                </c:pt>
                <c:pt idx="512">
                  <c:v>0.5613479942400923</c:v>
                </c:pt>
                <c:pt idx="513">
                  <c:v>8.3232178780384136E-2</c:v>
                </c:pt>
                <c:pt idx="514">
                  <c:v>0.70960878252301285</c:v>
                </c:pt>
                <c:pt idx="515">
                  <c:v>0.31751351965205055</c:v>
                </c:pt>
                <c:pt idx="516">
                  <c:v>0.46035580405009613</c:v>
                </c:pt>
                <c:pt idx="517">
                  <c:v>1.6272240261865245E-2</c:v>
                </c:pt>
                <c:pt idx="518">
                  <c:v>0.50334567720944201</c:v>
                </c:pt>
                <c:pt idx="519">
                  <c:v>0.41381303027396288</c:v>
                </c:pt>
                <c:pt idx="520">
                  <c:v>0.2184270306715439</c:v>
                </c:pt>
                <c:pt idx="521">
                  <c:v>0.39372937263652596</c:v>
                </c:pt>
                <c:pt idx="522">
                  <c:v>0.70888264711339033</c:v>
                </c:pt>
                <c:pt idx="523">
                  <c:v>0.2622498484810718</c:v>
                </c:pt>
                <c:pt idx="524">
                  <c:v>0.97318117051460973</c:v>
                </c:pt>
                <c:pt idx="525">
                  <c:v>0.38907380068400632</c:v>
                </c:pt>
                <c:pt idx="526">
                  <c:v>0.15382199025478327</c:v>
                </c:pt>
                <c:pt idx="527">
                  <c:v>0.47604464463909768</c:v>
                </c:pt>
                <c:pt idx="528">
                  <c:v>0.99930769668636499</c:v>
                </c:pt>
                <c:pt idx="529">
                  <c:v>0.68603733780489029</c:v>
                </c:pt>
                <c:pt idx="530">
                  <c:v>0.84504454081493241</c:v>
                </c:pt>
                <c:pt idx="531">
                  <c:v>0.42726421276572013</c:v>
                </c:pt>
                <c:pt idx="532">
                  <c:v>0.51166467250545844</c:v>
                </c:pt>
                <c:pt idx="533">
                  <c:v>0.33923164130035222</c:v>
                </c:pt>
                <c:pt idx="534">
                  <c:v>4.7130893644958594E-2</c:v>
                </c:pt>
                <c:pt idx="535">
                  <c:v>0.2403042384372307</c:v>
                </c:pt>
                <c:pt idx="536">
                  <c:v>0.78514697885722351</c:v>
                </c:pt>
                <c:pt idx="537">
                  <c:v>0.73549532748152702</c:v>
                </c:pt>
                <c:pt idx="538">
                  <c:v>0.73271721958622793</c:v>
                </c:pt>
                <c:pt idx="539">
                  <c:v>0.6862872590820015</c:v>
                </c:pt>
                <c:pt idx="540">
                  <c:v>0.73021911937009243</c:v>
                </c:pt>
                <c:pt idx="541">
                  <c:v>0.57230108263948554</c:v>
                </c:pt>
                <c:pt idx="542">
                  <c:v>0.36057383125866971</c:v>
                </c:pt>
                <c:pt idx="543">
                  <c:v>0.50898780917469533</c:v>
                </c:pt>
                <c:pt idx="544">
                  <c:v>0.25597359972080291</c:v>
                </c:pt>
                <c:pt idx="545">
                  <c:v>0.86145286982446012</c:v>
                </c:pt>
                <c:pt idx="546">
                  <c:v>0.34963832898339298</c:v>
                </c:pt>
                <c:pt idx="547">
                  <c:v>3.2949038026531596E-2</c:v>
                </c:pt>
                <c:pt idx="548">
                  <c:v>0.59340442275982697</c:v>
                </c:pt>
                <c:pt idx="549">
                  <c:v>0.61359051522985131</c:v>
                </c:pt>
                <c:pt idx="550">
                  <c:v>0.25801506653692752</c:v>
                </c:pt>
                <c:pt idx="551">
                  <c:v>0.10456348801569348</c:v>
                </c:pt>
                <c:pt idx="552">
                  <c:v>0.3447226851347942</c:v>
                </c:pt>
                <c:pt idx="553">
                  <c:v>6.7389238119968109E-2</c:v>
                </c:pt>
                <c:pt idx="554">
                  <c:v>0.79180220882046459</c:v>
                </c:pt>
                <c:pt idx="555">
                  <c:v>0.33708473527025118</c:v>
                </c:pt>
                <c:pt idx="556">
                  <c:v>0.8915150562288241</c:v>
                </c:pt>
                <c:pt idx="557">
                  <c:v>0.38478660214454763</c:v>
                </c:pt>
                <c:pt idx="558">
                  <c:v>0.72656941472480785</c:v>
                </c:pt>
                <c:pt idx="559">
                  <c:v>0.24079833250576732</c:v>
                </c:pt>
                <c:pt idx="560">
                  <c:v>2.4177446788234302E-2</c:v>
                </c:pt>
                <c:pt idx="561">
                  <c:v>0.32935081735553362</c:v>
                </c:pt>
                <c:pt idx="562">
                  <c:v>0.8228737505108521</c:v>
                </c:pt>
                <c:pt idx="563">
                  <c:v>0.87560923406859714</c:v>
                </c:pt>
                <c:pt idx="564">
                  <c:v>0.93795483700224314</c:v>
                </c:pt>
                <c:pt idx="565">
                  <c:v>3.6112551498729828E-2</c:v>
                </c:pt>
                <c:pt idx="566">
                  <c:v>0.66513135542272805</c:v>
                </c:pt>
                <c:pt idx="567">
                  <c:v>0.53299008684859628</c:v>
                </c:pt>
                <c:pt idx="568">
                  <c:v>0.66583172506801835</c:v>
                </c:pt>
                <c:pt idx="569">
                  <c:v>0.52466987160193712</c:v>
                </c:pt>
                <c:pt idx="570">
                  <c:v>0.46224424887889026</c:v>
                </c:pt>
                <c:pt idx="571">
                  <c:v>0.46898353081829425</c:v>
                </c:pt>
                <c:pt idx="572">
                  <c:v>0.25426313782485677</c:v>
                </c:pt>
                <c:pt idx="573">
                  <c:v>0.87794398125295003</c:v>
                </c:pt>
                <c:pt idx="574">
                  <c:v>0.55742082520643577</c:v>
                </c:pt>
                <c:pt idx="575">
                  <c:v>0.2817291752449248</c:v>
                </c:pt>
                <c:pt idx="576">
                  <c:v>0.50353053657531566</c:v>
                </c:pt>
                <c:pt idx="577">
                  <c:v>0.11858319696213804</c:v>
                </c:pt>
                <c:pt idx="578">
                  <c:v>0.1392188019467927</c:v>
                </c:pt>
                <c:pt idx="579">
                  <c:v>0.30283939417870931</c:v>
                </c:pt>
                <c:pt idx="580">
                  <c:v>0.80328466124584874</c:v>
                </c:pt>
                <c:pt idx="581">
                  <c:v>0.44416747433397974</c:v>
                </c:pt>
                <c:pt idx="582">
                  <c:v>0.38150984502291874</c:v>
                </c:pt>
                <c:pt idx="583">
                  <c:v>0.78142549350453405</c:v>
                </c:pt>
                <c:pt idx="584">
                  <c:v>0.71497666553550643</c:v>
                </c:pt>
                <c:pt idx="585">
                  <c:v>0.26069979388819009</c:v>
                </c:pt>
                <c:pt idx="586">
                  <c:v>0.26174481373873582</c:v>
                </c:pt>
                <c:pt idx="587">
                  <c:v>0.70129469230902308</c:v>
                </c:pt>
                <c:pt idx="588">
                  <c:v>0.33307899942859709</c:v>
                </c:pt>
                <c:pt idx="589">
                  <c:v>0.15106403928085033</c:v>
                </c:pt>
                <c:pt idx="590">
                  <c:v>8.5428926966610974E-2</c:v>
                </c:pt>
                <c:pt idx="591">
                  <c:v>0.52196977053354709</c:v>
                </c:pt>
                <c:pt idx="592">
                  <c:v>0.52021761966069024</c:v>
                </c:pt>
                <c:pt idx="593">
                  <c:v>0.36663377661580243</c:v>
                </c:pt>
                <c:pt idx="594">
                  <c:v>0.42433734444957216</c:v>
                </c:pt>
                <c:pt idx="595">
                  <c:v>0.43605106292340634</c:v>
                </c:pt>
                <c:pt idx="596">
                  <c:v>0.99253557284350902</c:v>
                </c:pt>
                <c:pt idx="597">
                  <c:v>0.55948780697257483</c:v>
                </c:pt>
                <c:pt idx="598">
                  <c:v>0.9719351047041449</c:v>
                </c:pt>
                <c:pt idx="599">
                  <c:v>0.61751192857676773</c:v>
                </c:pt>
                <c:pt idx="600">
                  <c:v>0.8034275396954581</c:v>
                </c:pt>
                <c:pt idx="601">
                  <c:v>0.24583629107535176</c:v>
                </c:pt>
                <c:pt idx="602">
                  <c:v>0.27958220340920692</c:v>
                </c:pt>
                <c:pt idx="603">
                  <c:v>0.7625191827992287</c:v>
                </c:pt>
                <c:pt idx="604">
                  <c:v>2.6118529037848948E-2</c:v>
                </c:pt>
                <c:pt idx="605">
                  <c:v>0.1714288391725296</c:v>
                </c:pt>
                <c:pt idx="606">
                  <c:v>0.89850861506368462</c:v>
                </c:pt>
                <c:pt idx="607">
                  <c:v>0.44968598671976767</c:v>
                </c:pt>
                <c:pt idx="608">
                  <c:v>0.26252509975716576</c:v>
                </c:pt>
                <c:pt idx="609">
                  <c:v>0.70480584605091368</c:v>
                </c:pt>
                <c:pt idx="610">
                  <c:v>0.39158236768359644</c:v>
                </c:pt>
                <c:pt idx="611">
                  <c:v>0.21246801646894053</c:v>
                </c:pt>
                <c:pt idx="612">
                  <c:v>3.1521481321867273E-2</c:v>
                </c:pt>
                <c:pt idx="613">
                  <c:v>0.26869558149076755</c:v>
                </c:pt>
                <c:pt idx="614">
                  <c:v>0.84846933463399987</c:v>
                </c:pt>
                <c:pt idx="615">
                  <c:v>0.70169182843941813</c:v>
                </c:pt>
                <c:pt idx="616">
                  <c:v>0.44460885767308911</c:v>
                </c:pt>
                <c:pt idx="617">
                  <c:v>0.89038591265511524</c:v>
                </c:pt>
                <c:pt idx="618">
                  <c:v>0.36742487015441394</c:v>
                </c:pt>
                <c:pt idx="619">
                  <c:v>0.80282243159243194</c:v>
                </c:pt>
                <c:pt idx="620">
                  <c:v>6.1717924098192989E-2</c:v>
                </c:pt>
                <c:pt idx="621">
                  <c:v>0.34571278907842928</c:v>
                </c:pt>
                <c:pt idx="622">
                  <c:v>0.95386376985515808</c:v>
                </c:pt>
                <c:pt idx="623">
                  <c:v>0.65383597123310166</c:v>
                </c:pt>
                <c:pt idx="624">
                  <c:v>0.3636866097368362</c:v>
                </c:pt>
                <c:pt idx="625">
                  <c:v>0.65649275741899726</c:v>
                </c:pt>
                <c:pt idx="626">
                  <c:v>0.67436289186999143</c:v>
                </c:pt>
                <c:pt idx="627">
                  <c:v>0.95051056602701167</c:v>
                </c:pt>
                <c:pt idx="628">
                  <c:v>0.34155757023049305</c:v>
                </c:pt>
                <c:pt idx="629">
                  <c:v>0.75222991732591449</c:v>
                </c:pt>
                <c:pt idx="630">
                  <c:v>0.80530214742542916</c:v>
                </c:pt>
                <c:pt idx="631">
                  <c:v>0.95502762290606924</c:v>
                </c:pt>
                <c:pt idx="632">
                  <c:v>0.39599052761835929</c:v>
                </c:pt>
                <c:pt idx="633">
                  <c:v>2.7558983900134004E-2</c:v>
                </c:pt>
                <c:pt idx="634">
                  <c:v>7.9526768542965809E-2</c:v>
                </c:pt>
                <c:pt idx="635">
                  <c:v>0.54609775943425798</c:v>
                </c:pt>
                <c:pt idx="636">
                  <c:v>0.80180435610517153</c:v>
                </c:pt>
                <c:pt idx="637">
                  <c:v>0.12787048100929133</c:v>
                </c:pt>
                <c:pt idx="638">
                  <c:v>0.72152475243351932</c:v>
                </c:pt>
                <c:pt idx="639">
                  <c:v>0.69355417972890154</c:v>
                </c:pt>
                <c:pt idx="640">
                  <c:v>0.12240433414479124</c:v>
                </c:pt>
                <c:pt idx="641">
                  <c:v>0.89564672934189005</c:v>
                </c:pt>
                <c:pt idx="642">
                  <c:v>0.12648084920824698</c:v>
                </c:pt>
                <c:pt idx="643">
                  <c:v>0.99399221916866853</c:v>
                </c:pt>
                <c:pt idx="644">
                  <c:v>0.3678283676851356</c:v>
                </c:pt>
                <c:pt idx="645">
                  <c:v>0.30841752976519332</c:v>
                </c:pt>
                <c:pt idx="646">
                  <c:v>0.93689030827392461</c:v>
                </c:pt>
                <c:pt idx="647">
                  <c:v>0.49918578788182344</c:v>
                </c:pt>
                <c:pt idx="648">
                  <c:v>0.16092011442197962</c:v>
                </c:pt>
                <c:pt idx="649">
                  <c:v>0.52820660381890738</c:v>
                </c:pt>
                <c:pt idx="650">
                  <c:v>0.28232516799529628</c:v>
                </c:pt>
                <c:pt idx="651">
                  <c:v>0.62502456366891923</c:v>
                </c:pt>
                <c:pt idx="652">
                  <c:v>3.9422146124063473E-2</c:v>
                </c:pt>
                <c:pt idx="653">
                  <c:v>0.89188172895221585</c:v>
                </c:pt>
                <c:pt idx="654">
                  <c:v>0.3469359670367369</c:v>
                </c:pt>
                <c:pt idx="655">
                  <c:v>3.7570495222757461E-2</c:v>
                </c:pt>
                <c:pt idx="656">
                  <c:v>0.81069917492194898</c:v>
                </c:pt>
                <c:pt idx="657">
                  <c:v>0.26001722722032328</c:v>
                </c:pt>
                <c:pt idx="658">
                  <c:v>0.21092145273409912</c:v>
                </c:pt>
                <c:pt idx="659">
                  <c:v>0.5868269128175343</c:v>
                </c:pt>
                <c:pt idx="660">
                  <c:v>0.45414803503880852</c:v>
                </c:pt>
                <c:pt idx="661">
                  <c:v>0.52118239991716975</c:v>
                </c:pt>
                <c:pt idx="662">
                  <c:v>0.44302443769185529</c:v>
                </c:pt>
                <c:pt idx="663">
                  <c:v>0.70952485303080826</c:v>
                </c:pt>
                <c:pt idx="664">
                  <c:v>0.81457929700568343</c:v>
                </c:pt>
                <c:pt idx="665">
                  <c:v>0.73929250386715117</c:v>
                </c:pt>
                <c:pt idx="666">
                  <c:v>0.23671744432376141</c:v>
                </c:pt>
                <c:pt idx="667">
                  <c:v>0.62200173665987935</c:v>
                </c:pt>
                <c:pt idx="668">
                  <c:v>0.26363203081159725</c:v>
                </c:pt>
                <c:pt idx="669">
                  <c:v>1.5074311186640266E-3</c:v>
                </c:pt>
                <c:pt idx="670">
                  <c:v>0.81159774243692639</c:v>
                </c:pt>
                <c:pt idx="671">
                  <c:v>0.24472322687315595</c:v>
                </c:pt>
                <c:pt idx="672">
                  <c:v>0.58116124091249377</c:v>
                </c:pt>
                <c:pt idx="673">
                  <c:v>0.16581269352278616</c:v>
                </c:pt>
                <c:pt idx="674">
                  <c:v>0.17132143354645446</c:v>
                </c:pt>
                <c:pt idx="675">
                  <c:v>0.53077987864700915</c:v>
                </c:pt>
                <c:pt idx="676">
                  <c:v>8.1973635175450088E-2</c:v>
                </c:pt>
                <c:pt idx="677">
                  <c:v>0.71688606020804257</c:v>
                </c:pt>
                <c:pt idx="678">
                  <c:v>0.71224113775925035</c:v>
                </c:pt>
                <c:pt idx="679">
                  <c:v>0.19999505222790737</c:v>
                </c:pt>
                <c:pt idx="680">
                  <c:v>0.65951432660191012</c:v>
                </c:pt>
                <c:pt idx="681">
                  <c:v>0.51136213380849105</c:v>
                </c:pt>
                <c:pt idx="682">
                  <c:v>0.86858756811115101</c:v>
                </c:pt>
                <c:pt idx="683">
                  <c:v>0.72111702704871772</c:v>
                </c:pt>
                <c:pt idx="684">
                  <c:v>0.18398883232218766</c:v>
                </c:pt>
                <c:pt idx="685">
                  <c:v>0.34350776686409656</c:v>
                </c:pt>
                <c:pt idx="686">
                  <c:v>0.64421986811702769</c:v>
                </c:pt>
                <c:pt idx="687">
                  <c:v>0.85701484373920533</c:v>
                </c:pt>
                <c:pt idx="688">
                  <c:v>0.87233795361281341</c:v>
                </c:pt>
                <c:pt idx="689">
                  <c:v>0.5291246878833562</c:v>
                </c:pt>
                <c:pt idx="690">
                  <c:v>0.40853738354288016</c:v>
                </c:pt>
                <c:pt idx="691">
                  <c:v>0.8864682706563678</c:v>
                </c:pt>
                <c:pt idx="692">
                  <c:v>0.34072236048268301</c:v>
                </c:pt>
                <c:pt idx="693">
                  <c:v>0.7926300647522978</c:v>
                </c:pt>
                <c:pt idx="694">
                  <c:v>0.2165618399811633</c:v>
                </c:pt>
                <c:pt idx="695">
                  <c:v>5.3845573290281612E-2</c:v>
                </c:pt>
                <c:pt idx="696">
                  <c:v>0.71149220154883053</c:v>
                </c:pt>
                <c:pt idx="697">
                  <c:v>0.12013658946247097</c:v>
                </c:pt>
                <c:pt idx="698">
                  <c:v>0.68992110398201634</c:v>
                </c:pt>
                <c:pt idx="699">
                  <c:v>7.3547247821879491E-2</c:v>
                </c:pt>
                <c:pt idx="700">
                  <c:v>8.0045069060788343E-2</c:v>
                </c:pt>
                <c:pt idx="701">
                  <c:v>0.7491443066718364</c:v>
                </c:pt>
                <c:pt idx="702">
                  <c:v>0.2802610559898725</c:v>
                </c:pt>
                <c:pt idx="703">
                  <c:v>0.77066024281529089</c:v>
                </c:pt>
                <c:pt idx="704">
                  <c:v>0.38350999806757824</c:v>
                </c:pt>
                <c:pt idx="705">
                  <c:v>0.31348681450457339</c:v>
                </c:pt>
                <c:pt idx="706">
                  <c:v>0.83366633066036888</c:v>
                </c:pt>
                <c:pt idx="707">
                  <c:v>0.78740661249090271</c:v>
                </c:pt>
                <c:pt idx="708">
                  <c:v>4.921721561114123E-2</c:v>
                </c:pt>
                <c:pt idx="709">
                  <c:v>0.10972478740663916</c:v>
                </c:pt>
                <c:pt idx="710">
                  <c:v>0.2934870227431704</c:v>
                </c:pt>
                <c:pt idx="711">
                  <c:v>0.64852597218589003</c:v>
                </c:pt>
                <c:pt idx="712">
                  <c:v>0.20688317405890677</c:v>
                </c:pt>
                <c:pt idx="713">
                  <c:v>0.28469492910171657</c:v>
                </c:pt>
                <c:pt idx="714">
                  <c:v>1.1976359435374673E-2</c:v>
                </c:pt>
                <c:pt idx="715">
                  <c:v>0.99435128101219772</c:v>
                </c:pt>
                <c:pt idx="716">
                  <c:v>0.44174985896406138</c:v>
                </c:pt>
                <c:pt idx="717">
                  <c:v>0.36451103477600655</c:v>
                </c:pt>
                <c:pt idx="718">
                  <c:v>0.75776244217179056</c:v>
                </c:pt>
                <c:pt idx="719">
                  <c:v>0.14399082419457554</c:v>
                </c:pt>
                <c:pt idx="720">
                  <c:v>0.76591229058290067</c:v>
                </c:pt>
                <c:pt idx="721">
                  <c:v>0.11325249897890599</c:v>
                </c:pt>
                <c:pt idx="722">
                  <c:v>0.15375928584499032</c:v>
                </c:pt>
                <c:pt idx="723">
                  <c:v>0.44549170733603549</c:v>
                </c:pt>
                <c:pt idx="724">
                  <c:v>0.45369792859126157</c:v>
                </c:pt>
                <c:pt idx="725">
                  <c:v>0.47800153028629622</c:v>
                </c:pt>
                <c:pt idx="726">
                  <c:v>8.7988396402344238E-3</c:v>
                </c:pt>
                <c:pt idx="727">
                  <c:v>2.2195355588254029E-2</c:v>
                </c:pt>
                <c:pt idx="728">
                  <c:v>0.41370690977455848</c:v>
                </c:pt>
                <c:pt idx="729">
                  <c:v>0.54781475466450513</c:v>
                </c:pt>
                <c:pt idx="730">
                  <c:v>0.18021059500416248</c:v>
                </c:pt>
                <c:pt idx="731">
                  <c:v>0.56993113007126373</c:v>
                </c:pt>
                <c:pt idx="732">
                  <c:v>0.46730977950273944</c:v>
                </c:pt>
                <c:pt idx="733">
                  <c:v>0.18141094227121068</c:v>
                </c:pt>
                <c:pt idx="734">
                  <c:v>0.43490603028450525</c:v>
                </c:pt>
                <c:pt idx="735">
                  <c:v>0.30404365298468916</c:v>
                </c:pt>
                <c:pt idx="736">
                  <c:v>0.74690634147112156</c:v>
                </c:pt>
                <c:pt idx="737">
                  <c:v>7.2528299284736586E-2</c:v>
                </c:pt>
                <c:pt idx="738">
                  <c:v>0.50351646280034179</c:v>
                </c:pt>
                <c:pt idx="739">
                  <c:v>0.56367259385916202</c:v>
                </c:pt>
                <c:pt idx="740">
                  <c:v>0.9142273116059908</c:v>
                </c:pt>
                <c:pt idx="741">
                  <c:v>0.2354830538938042</c:v>
                </c:pt>
                <c:pt idx="742">
                  <c:v>0.83712861213441703</c:v>
                </c:pt>
                <c:pt idx="743">
                  <c:v>0.33568299139137969</c:v>
                </c:pt>
                <c:pt idx="744">
                  <c:v>0.50657373918344806</c:v>
                </c:pt>
                <c:pt idx="745">
                  <c:v>0.55157980731449618</c:v>
                </c:pt>
                <c:pt idx="746">
                  <c:v>0.49049263164953349</c:v>
                </c:pt>
                <c:pt idx="747">
                  <c:v>0.66043438992238901</c:v>
                </c:pt>
                <c:pt idx="748">
                  <c:v>5.2495119778969257E-2</c:v>
                </c:pt>
                <c:pt idx="749">
                  <c:v>0.82757897771520028</c:v>
                </c:pt>
                <c:pt idx="750">
                  <c:v>0.95280106936811271</c:v>
                </c:pt>
                <c:pt idx="751">
                  <c:v>0.83965895382673517</c:v>
                </c:pt>
                <c:pt idx="752">
                  <c:v>0.1820693908590888</c:v>
                </c:pt>
                <c:pt idx="753">
                  <c:v>0.75711834625889995</c:v>
                </c:pt>
                <c:pt idx="754">
                  <c:v>0.84115053254433814</c:v>
                </c:pt>
                <c:pt idx="755">
                  <c:v>0.77376071419533676</c:v>
                </c:pt>
                <c:pt idx="756">
                  <c:v>0.8765386312138026</c:v>
                </c:pt>
                <c:pt idx="757">
                  <c:v>0.82986037925106637</c:v>
                </c:pt>
                <c:pt idx="758">
                  <c:v>0.87024816714571918</c:v>
                </c:pt>
                <c:pt idx="759">
                  <c:v>0.33180158925343028</c:v>
                </c:pt>
                <c:pt idx="760">
                  <c:v>0.36900289411712239</c:v>
                </c:pt>
                <c:pt idx="761">
                  <c:v>1.4985670410784691E-2</c:v>
                </c:pt>
                <c:pt idx="762">
                  <c:v>0.68011536817187368</c:v>
                </c:pt>
                <c:pt idx="763">
                  <c:v>0.91003493393980961</c:v>
                </c:pt>
                <c:pt idx="764">
                  <c:v>0.47485645528286291</c:v>
                </c:pt>
                <c:pt idx="765">
                  <c:v>0.44423386790940955</c:v>
                </c:pt>
                <c:pt idx="766">
                  <c:v>5.2865120987938607E-2</c:v>
                </c:pt>
                <c:pt idx="767">
                  <c:v>0.80559054562477228</c:v>
                </c:pt>
                <c:pt idx="768">
                  <c:v>0.82257274813599446</c:v>
                </c:pt>
                <c:pt idx="769">
                  <c:v>0.76254991827537677</c:v>
                </c:pt>
                <c:pt idx="770">
                  <c:v>0.2412454207506749</c:v>
                </c:pt>
                <c:pt idx="771">
                  <c:v>3.8224187938802334E-3</c:v>
                </c:pt>
                <c:pt idx="772">
                  <c:v>0.93002912544391059</c:v>
                </c:pt>
                <c:pt idx="773">
                  <c:v>0.23523693175106519</c:v>
                </c:pt>
                <c:pt idx="774">
                  <c:v>0.70826897911629705</c:v>
                </c:pt>
                <c:pt idx="775">
                  <c:v>0.87942876393186697</c:v>
                </c:pt>
                <c:pt idx="776">
                  <c:v>0.48180714032135574</c:v>
                </c:pt>
                <c:pt idx="777">
                  <c:v>0.56039111895901894</c:v>
                </c:pt>
                <c:pt idx="778">
                  <c:v>0.46468409663002552</c:v>
                </c:pt>
                <c:pt idx="779">
                  <c:v>0.80872240029964382</c:v>
                </c:pt>
                <c:pt idx="780">
                  <c:v>0.36295581535668942</c:v>
                </c:pt>
                <c:pt idx="781">
                  <c:v>0.69427224234736773</c:v>
                </c:pt>
                <c:pt idx="782">
                  <c:v>0.73615405881951546</c:v>
                </c:pt>
                <c:pt idx="783">
                  <c:v>0.31073931858188297</c:v>
                </c:pt>
                <c:pt idx="784">
                  <c:v>0.43194680275687591</c:v>
                </c:pt>
                <c:pt idx="785">
                  <c:v>0.55279222155128971</c:v>
                </c:pt>
                <c:pt idx="786">
                  <c:v>0.31199126130804122</c:v>
                </c:pt>
                <c:pt idx="787">
                  <c:v>0.86372996823445047</c:v>
                </c:pt>
                <c:pt idx="788">
                  <c:v>4.3877441032283859E-2</c:v>
                </c:pt>
                <c:pt idx="789">
                  <c:v>0.10914477467193162</c:v>
                </c:pt>
                <c:pt idx="790">
                  <c:v>0.61523359642138653</c:v>
                </c:pt>
                <c:pt idx="791">
                  <c:v>0.74034888389382769</c:v>
                </c:pt>
                <c:pt idx="792">
                  <c:v>0.91908214708036284</c:v>
                </c:pt>
                <c:pt idx="793">
                  <c:v>0.34463176777708771</c:v>
                </c:pt>
                <c:pt idx="794">
                  <c:v>0.44855998778986905</c:v>
                </c:pt>
                <c:pt idx="795">
                  <c:v>0.88976486894399653</c:v>
                </c:pt>
                <c:pt idx="796">
                  <c:v>0.56385683655773311</c:v>
                </c:pt>
                <c:pt idx="797">
                  <c:v>0.39556557550825477</c:v>
                </c:pt>
                <c:pt idx="798">
                  <c:v>0.1397640177213807</c:v>
                </c:pt>
                <c:pt idx="799">
                  <c:v>0.16858319567567193</c:v>
                </c:pt>
                <c:pt idx="800">
                  <c:v>0.9369542144698797</c:v>
                </c:pt>
                <c:pt idx="801">
                  <c:v>0.80988941683718263</c:v>
                </c:pt>
                <c:pt idx="802">
                  <c:v>0.42141530065637511</c:v>
                </c:pt>
                <c:pt idx="803">
                  <c:v>0.62018766311820006</c:v>
                </c:pt>
                <c:pt idx="804">
                  <c:v>0.56605369789082016</c:v>
                </c:pt>
                <c:pt idx="805">
                  <c:v>0.10384693583686122</c:v>
                </c:pt>
                <c:pt idx="806">
                  <c:v>0.75051950117158572</c:v>
                </c:pt>
                <c:pt idx="807">
                  <c:v>0.35175151675017158</c:v>
                </c:pt>
                <c:pt idx="808">
                  <c:v>0.67330428180837043</c:v>
                </c:pt>
                <c:pt idx="809">
                  <c:v>0.64401578913592539</c:v>
                </c:pt>
                <c:pt idx="810">
                  <c:v>0.85115235897884689</c:v>
                </c:pt>
                <c:pt idx="811">
                  <c:v>0.89604779154414771</c:v>
                </c:pt>
                <c:pt idx="812">
                  <c:v>0.16411706418271788</c:v>
                </c:pt>
                <c:pt idx="813">
                  <c:v>0.6365912451519451</c:v>
                </c:pt>
                <c:pt idx="814">
                  <c:v>4.1356814034053668E-2</c:v>
                </c:pt>
                <c:pt idx="815">
                  <c:v>0.58602308479485932</c:v>
                </c:pt>
                <c:pt idx="816">
                  <c:v>0.15366377205658033</c:v>
                </c:pt>
                <c:pt idx="817">
                  <c:v>0.1928939294568629</c:v>
                </c:pt>
                <c:pt idx="818">
                  <c:v>0.26248205713196748</c:v>
                </c:pt>
                <c:pt idx="819">
                  <c:v>7.4873048538631748E-3</c:v>
                </c:pt>
                <c:pt idx="820">
                  <c:v>0.88425593062951435</c:v>
                </c:pt>
                <c:pt idx="821">
                  <c:v>0.3042623565808128</c:v>
                </c:pt>
                <c:pt idx="822">
                  <c:v>0.46664372035263668</c:v>
                </c:pt>
                <c:pt idx="823">
                  <c:v>0.10949882145694634</c:v>
                </c:pt>
                <c:pt idx="824">
                  <c:v>7.7623315968299966E-2</c:v>
                </c:pt>
                <c:pt idx="825">
                  <c:v>0.41474060657085909</c:v>
                </c:pt>
                <c:pt idx="826">
                  <c:v>0.97195078259465395</c:v>
                </c:pt>
                <c:pt idx="827">
                  <c:v>0.13952735737546174</c:v>
                </c:pt>
                <c:pt idx="828">
                  <c:v>0.39620218696963128</c:v>
                </c:pt>
                <c:pt idx="829">
                  <c:v>0.86356086925222808</c:v>
                </c:pt>
                <c:pt idx="830">
                  <c:v>0.94136715860101261</c:v>
                </c:pt>
                <c:pt idx="831">
                  <c:v>0.16173619019872465</c:v>
                </c:pt>
                <c:pt idx="832">
                  <c:v>0.13770797459463158</c:v>
                </c:pt>
                <c:pt idx="833">
                  <c:v>0.34465655848148402</c:v>
                </c:pt>
                <c:pt idx="834">
                  <c:v>0.74278001105415215</c:v>
                </c:pt>
                <c:pt idx="835">
                  <c:v>0.7422328801280782</c:v>
                </c:pt>
                <c:pt idx="836">
                  <c:v>0.70689774246544457</c:v>
                </c:pt>
                <c:pt idx="837">
                  <c:v>0.97395031569613155</c:v>
                </c:pt>
                <c:pt idx="838">
                  <c:v>0.83536109940421133</c:v>
                </c:pt>
                <c:pt idx="839">
                  <c:v>0.72017578965989204</c:v>
                </c:pt>
                <c:pt idx="840">
                  <c:v>0.97912166683886381</c:v>
                </c:pt>
                <c:pt idx="841">
                  <c:v>1.8299980074402367E-2</c:v>
                </c:pt>
                <c:pt idx="842">
                  <c:v>6.1123640364855403E-2</c:v>
                </c:pt>
                <c:pt idx="843">
                  <c:v>0.3404561545585727</c:v>
                </c:pt>
                <c:pt idx="844">
                  <c:v>0.44623183632091401</c:v>
                </c:pt>
                <c:pt idx="845">
                  <c:v>0.53392449538060616</c:v>
                </c:pt>
                <c:pt idx="846">
                  <c:v>0.31530826273522039</c:v>
                </c:pt>
                <c:pt idx="847">
                  <c:v>0.25284864228606396</c:v>
                </c:pt>
                <c:pt idx="848">
                  <c:v>0.40426047859652325</c:v>
                </c:pt>
                <c:pt idx="849">
                  <c:v>0.1116685095455644</c:v>
                </c:pt>
                <c:pt idx="850">
                  <c:v>0.91394280685053131</c:v>
                </c:pt>
                <c:pt idx="851">
                  <c:v>0.59810117153715092</c:v>
                </c:pt>
                <c:pt idx="852">
                  <c:v>0.87719914030141632</c:v>
                </c:pt>
                <c:pt idx="853">
                  <c:v>0.52482127764763187</c:v>
                </c:pt>
                <c:pt idx="854">
                  <c:v>0.82039825611331407</c:v>
                </c:pt>
                <c:pt idx="855">
                  <c:v>0.61340282410427549</c:v>
                </c:pt>
                <c:pt idx="856">
                  <c:v>0.6511425625187548</c:v>
                </c:pt>
                <c:pt idx="857">
                  <c:v>0.58863367686046664</c:v>
                </c:pt>
                <c:pt idx="858">
                  <c:v>2.9955971003702175E-2</c:v>
                </c:pt>
                <c:pt idx="859">
                  <c:v>8.0890139524461668E-2</c:v>
                </c:pt>
                <c:pt idx="860">
                  <c:v>0.24718214687780937</c:v>
                </c:pt>
                <c:pt idx="861">
                  <c:v>0.84667033257337598</c:v>
                </c:pt>
                <c:pt idx="862">
                  <c:v>6.8484351025684065E-2</c:v>
                </c:pt>
                <c:pt idx="863">
                  <c:v>0.5186648302197101</c:v>
                </c:pt>
                <c:pt idx="864">
                  <c:v>0.1962969406412336</c:v>
                </c:pt>
                <c:pt idx="865">
                  <c:v>0.37319221991033735</c:v>
                </c:pt>
                <c:pt idx="866">
                  <c:v>0.70899909268128436</c:v>
                </c:pt>
                <c:pt idx="867">
                  <c:v>0.52715800438787741</c:v>
                </c:pt>
                <c:pt idx="868">
                  <c:v>0.40311070132357762</c:v>
                </c:pt>
                <c:pt idx="869">
                  <c:v>0.13438508619775802</c:v>
                </c:pt>
                <c:pt idx="870">
                  <c:v>0.32229787062628923</c:v>
                </c:pt>
                <c:pt idx="871">
                  <c:v>8.2045372409665474E-2</c:v>
                </c:pt>
                <c:pt idx="872">
                  <c:v>0.36142454235504817</c:v>
                </c:pt>
                <c:pt idx="873">
                  <c:v>0.30295415648624147</c:v>
                </c:pt>
                <c:pt idx="874">
                  <c:v>0.17139723504432658</c:v>
                </c:pt>
                <c:pt idx="875">
                  <c:v>0.16194122656587251</c:v>
                </c:pt>
                <c:pt idx="876">
                  <c:v>0.60001089131467</c:v>
                </c:pt>
                <c:pt idx="877">
                  <c:v>0.34773667232575778</c:v>
                </c:pt>
                <c:pt idx="878">
                  <c:v>0.56251578523938339</c:v>
                </c:pt>
                <c:pt idx="879">
                  <c:v>0.61566433693637412</c:v>
                </c:pt>
                <c:pt idx="880">
                  <c:v>0.41202648868650549</c:v>
                </c:pt>
                <c:pt idx="881">
                  <c:v>0.44067945886121196</c:v>
                </c:pt>
                <c:pt idx="882">
                  <c:v>0.60167030236617325</c:v>
                </c:pt>
                <c:pt idx="883">
                  <c:v>0.80638032608283727</c:v>
                </c:pt>
                <c:pt idx="884">
                  <c:v>0.59328730605140789</c:v>
                </c:pt>
                <c:pt idx="885">
                  <c:v>0.65434887542869813</c:v>
                </c:pt>
                <c:pt idx="886">
                  <c:v>0.38928205932285431</c:v>
                </c:pt>
                <c:pt idx="887">
                  <c:v>0.70402381207769138</c:v>
                </c:pt>
                <c:pt idx="888">
                  <c:v>0.51208608013260004</c:v>
                </c:pt>
                <c:pt idx="889">
                  <c:v>0.69388308699576551</c:v>
                </c:pt>
                <c:pt idx="890">
                  <c:v>0.60599255988645817</c:v>
                </c:pt>
                <c:pt idx="891">
                  <c:v>2.7013506679479105E-2</c:v>
                </c:pt>
                <c:pt idx="892">
                  <c:v>0.20338800198788531</c:v>
                </c:pt>
                <c:pt idx="893">
                  <c:v>0.95109362227809313</c:v>
                </c:pt>
                <c:pt idx="894">
                  <c:v>0.18403143841491509</c:v>
                </c:pt>
                <c:pt idx="895">
                  <c:v>0.86781013401843776</c:v>
                </c:pt>
                <c:pt idx="896">
                  <c:v>0.34546650623786057</c:v>
                </c:pt>
                <c:pt idx="897">
                  <c:v>0.28079090903718174</c:v>
                </c:pt>
                <c:pt idx="898">
                  <c:v>0.56125946870109034</c:v>
                </c:pt>
                <c:pt idx="899">
                  <c:v>0.41887866525393047</c:v>
                </c:pt>
                <c:pt idx="900">
                  <c:v>8.8709596647618461E-2</c:v>
                </c:pt>
                <c:pt idx="901">
                  <c:v>0.13223740047850663</c:v>
                </c:pt>
                <c:pt idx="902">
                  <c:v>0.44500409209038316</c:v>
                </c:pt>
                <c:pt idx="903">
                  <c:v>0.22792058686235872</c:v>
                </c:pt>
                <c:pt idx="904">
                  <c:v>8.0222212580879249E-2</c:v>
                </c:pt>
                <c:pt idx="905">
                  <c:v>0.35888476859591067</c:v>
                </c:pt>
                <c:pt idx="906">
                  <c:v>0.74986798424952461</c:v>
                </c:pt>
                <c:pt idx="907">
                  <c:v>0.9491154108289761</c:v>
                </c:pt>
                <c:pt idx="908">
                  <c:v>0.72832981824528997</c:v>
                </c:pt>
                <c:pt idx="909">
                  <c:v>0.40355432327021012</c:v>
                </c:pt>
                <c:pt idx="910">
                  <c:v>0.73293554633330649</c:v>
                </c:pt>
                <c:pt idx="911">
                  <c:v>0.86263655789269844</c:v>
                </c:pt>
                <c:pt idx="912">
                  <c:v>0.35240498671332965</c:v>
                </c:pt>
                <c:pt idx="913">
                  <c:v>0.45757272671621363</c:v>
                </c:pt>
                <c:pt idx="914">
                  <c:v>0.83597508657252129</c:v>
                </c:pt>
                <c:pt idx="915">
                  <c:v>0.32065662789650051</c:v>
                </c:pt>
                <c:pt idx="916">
                  <c:v>0.11749535250940768</c:v>
                </c:pt>
                <c:pt idx="917">
                  <c:v>0.66690680623906573</c:v>
                </c:pt>
                <c:pt idx="918">
                  <c:v>0.27696724895122959</c:v>
                </c:pt>
                <c:pt idx="919">
                  <c:v>0.17364011203725149</c:v>
                </c:pt>
                <c:pt idx="920">
                  <c:v>0.44123815672517874</c:v>
                </c:pt>
                <c:pt idx="921">
                  <c:v>0.51951738599278607</c:v>
                </c:pt>
                <c:pt idx="922">
                  <c:v>0.77460119839568042</c:v>
                </c:pt>
                <c:pt idx="923">
                  <c:v>0.56258753055874644</c:v>
                </c:pt>
                <c:pt idx="924">
                  <c:v>0.42382560686304804</c:v>
                </c:pt>
                <c:pt idx="925">
                  <c:v>0.46153890436995459</c:v>
                </c:pt>
                <c:pt idx="926">
                  <c:v>0.59076985110297109</c:v>
                </c:pt>
                <c:pt idx="927">
                  <c:v>0.38920985168875477</c:v>
                </c:pt>
                <c:pt idx="928">
                  <c:v>0.74301960648714638</c:v>
                </c:pt>
                <c:pt idx="929">
                  <c:v>3.703048764912642E-2</c:v>
                </c:pt>
                <c:pt idx="930">
                  <c:v>0.57690208261503062</c:v>
                </c:pt>
                <c:pt idx="931">
                  <c:v>0.68017622561460556</c:v>
                </c:pt>
                <c:pt idx="932">
                  <c:v>0.6694572499643664</c:v>
                </c:pt>
                <c:pt idx="933">
                  <c:v>0.11318455300919483</c:v>
                </c:pt>
                <c:pt idx="934">
                  <c:v>0.38138659983444401</c:v>
                </c:pt>
                <c:pt idx="935">
                  <c:v>0.2851647275515321</c:v>
                </c:pt>
                <c:pt idx="936">
                  <c:v>1.9683902951281751E-2</c:v>
                </c:pt>
                <c:pt idx="937">
                  <c:v>0.11993081354285751</c:v>
                </c:pt>
                <c:pt idx="938">
                  <c:v>0.1168084722685272</c:v>
                </c:pt>
                <c:pt idx="939">
                  <c:v>4.3567877310808245E-2</c:v>
                </c:pt>
                <c:pt idx="940">
                  <c:v>0.91499785920049193</c:v>
                </c:pt>
                <c:pt idx="941">
                  <c:v>0.69596408361427464</c:v>
                </c:pt>
                <c:pt idx="942">
                  <c:v>0.75771990228393959</c:v>
                </c:pt>
                <c:pt idx="943">
                  <c:v>0.23188661246244335</c:v>
                </c:pt>
                <c:pt idx="944">
                  <c:v>0.69620365578549248</c:v>
                </c:pt>
                <c:pt idx="945">
                  <c:v>0.63094457297970408</c:v>
                </c:pt>
                <c:pt idx="946">
                  <c:v>0.83290788638247748</c:v>
                </c:pt>
                <c:pt idx="947">
                  <c:v>0.79795774041811152</c:v>
                </c:pt>
                <c:pt idx="948">
                  <c:v>0.16695530873079167</c:v>
                </c:pt>
                <c:pt idx="949">
                  <c:v>0.27844572742975193</c:v>
                </c:pt>
                <c:pt idx="950">
                  <c:v>0.86706390441748071</c:v>
                </c:pt>
                <c:pt idx="951">
                  <c:v>0.97741682991267653</c:v>
                </c:pt>
                <c:pt idx="952">
                  <c:v>0.37027396800167367</c:v>
                </c:pt>
                <c:pt idx="953">
                  <c:v>0.82129361148486524</c:v>
                </c:pt>
                <c:pt idx="954">
                  <c:v>1.5024635876890513E-2</c:v>
                </c:pt>
                <c:pt idx="955">
                  <c:v>0.3149916192880815</c:v>
                </c:pt>
                <c:pt idx="956">
                  <c:v>0.86718475059238365</c:v>
                </c:pt>
                <c:pt idx="957">
                  <c:v>9.0143825029775471E-2</c:v>
                </c:pt>
                <c:pt idx="958">
                  <c:v>0.63156447024433182</c:v>
                </c:pt>
                <c:pt idx="959">
                  <c:v>0.49772526524437233</c:v>
                </c:pt>
                <c:pt idx="960">
                  <c:v>0.69583521277254046</c:v>
                </c:pt>
                <c:pt idx="961">
                  <c:v>4.9483035925825924E-2</c:v>
                </c:pt>
                <c:pt idx="962">
                  <c:v>0.73925381813090585</c:v>
                </c:pt>
                <c:pt idx="963">
                  <c:v>0.59408945192453055</c:v>
                </c:pt>
                <c:pt idx="964">
                  <c:v>0.35359389257525597</c:v>
                </c:pt>
                <c:pt idx="965">
                  <c:v>3.5311227381209287E-2</c:v>
                </c:pt>
                <c:pt idx="966">
                  <c:v>0.50104863574313185</c:v>
                </c:pt>
                <c:pt idx="967">
                  <c:v>0.52273205788983768</c:v>
                </c:pt>
                <c:pt idx="968">
                  <c:v>2.759392794970017E-2</c:v>
                </c:pt>
                <c:pt idx="969">
                  <c:v>0.72088679441237824</c:v>
                </c:pt>
                <c:pt idx="970">
                  <c:v>0.31480889187061023</c:v>
                </c:pt>
                <c:pt idx="971">
                  <c:v>0.92714214387828486</c:v>
                </c:pt>
                <c:pt idx="972">
                  <c:v>0.29682281297750679</c:v>
                </c:pt>
                <c:pt idx="973">
                  <c:v>0.72111091473318789</c:v>
                </c:pt>
                <c:pt idx="974">
                  <c:v>4.6889278162795978E-2</c:v>
                </c:pt>
                <c:pt idx="975">
                  <c:v>0.29823575176428851</c:v>
                </c:pt>
                <c:pt idx="976">
                  <c:v>0.51468659162094643</c:v>
                </c:pt>
                <c:pt idx="977">
                  <c:v>0.28200269184822657</c:v>
                </c:pt>
                <c:pt idx="978">
                  <c:v>0.5325007319018833</c:v>
                </c:pt>
                <c:pt idx="979">
                  <c:v>0.79023759180096875</c:v>
                </c:pt>
                <c:pt idx="980">
                  <c:v>0.64687157444943044</c:v>
                </c:pt>
                <c:pt idx="981">
                  <c:v>2.0722981302144783E-2</c:v>
                </c:pt>
                <c:pt idx="982">
                  <c:v>0.38607478932365347</c:v>
                </c:pt>
                <c:pt idx="983">
                  <c:v>0.54085370382625986</c:v>
                </c:pt>
                <c:pt idx="984">
                  <c:v>0.12129827971193807</c:v>
                </c:pt>
                <c:pt idx="985">
                  <c:v>0.81801658811957434</c:v>
                </c:pt>
                <c:pt idx="986">
                  <c:v>0.92526719354319575</c:v>
                </c:pt>
                <c:pt idx="987">
                  <c:v>0.62954135568141245</c:v>
                </c:pt>
                <c:pt idx="988">
                  <c:v>0.13977414606244654</c:v>
                </c:pt>
                <c:pt idx="989">
                  <c:v>0.24568689013255907</c:v>
                </c:pt>
                <c:pt idx="990">
                  <c:v>0.56136606628729646</c:v>
                </c:pt>
                <c:pt idx="991">
                  <c:v>0.77184762699566412</c:v>
                </c:pt>
                <c:pt idx="992">
                  <c:v>0.13856959137170777</c:v>
                </c:pt>
                <c:pt idx="993">
                  <c:v>0.60302401485097812</c:v>
                </c:pt>
                <c:pt idx="994">
                  <c:v>0.52735214424725219</c:v>
                </c:pt>
                <c:pt idx="995">
                  <c:v>0.42224236718567221</c:v>
                </c:pt>
                <c:pt idx="996">
                  <c:v>2.5696667973574838E-2</c:v>
                </c:pt>
                <c:pt idx="997">
                  <c:v>0.12068909075886813</c:v>
                </c:pt>
                <c:pt idx="998">
                  <c:v>0.96963132990603873</c:v>
                </c:pt>
                <c:pt idx="999">
                  <c:v>0.76059510571499467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A0A-49C7-BCA6-76A2E6945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178256"/>
        <c:axId val="151183696"/>
      </c:scatterChart>
      <c:valAx>
        <c:axId val="151178256"/>
        <c:scaling>
          <c:orientation val="minMax"/>
          <c:max val="1"/>
        </c:scaling>
        <c:delete val="0"/>
        <c:axPos val="b"/>
        <c:numFmt formatCode="0%" sourceLinked="1"/>
        <c:majorTickMark val="out"/>
        <c:minorTickMark val="none"/>
        <c:tickLblPos val="nextTo"/>
        <c:txPr>
          <a:bodyPr/>
          <a:lstStyle/>
          <a:p>
            <a:pPr>
              <a:defRPr b="1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51183696"/>
        <c:crosses val="autoZero"/>
        <c:crossBetween val="midCat"/>
        <c:majorUnit val="0.5"/>
      </c:valAx>
      <c:valAx>
        <c:axId val="151183696"/>
        <c:scaling>
          <c:orientation val="minMax"/>
          <c:max val="1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txPr>
          <a:bodyPr/>
          <a:lstStyle/>
          <a:p>
            <a:pPr>
              <a:defRPr b="1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51178256"/>
        <c:crosses val="autoZero"/>
        <c:crossBetween val="midCat"/>
        <c:majorUnit val="0.5"/>
      </c:valAx>
      <c:spPr>
        <a:ln>
          <a:solidFill>
            <a:schemeClr val="tx1"/>
          </a:solidFill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Cópula</a:t>
            </a:r>
            <a:r>
              <a:rPr lang="en-US" baseline="0">
                <a:solidFill>
                  <a:sysClr val="windowText" lastClr="000000"/>
                </a:solidFill>
              </a:rPr>
              <a:t> de Clayton </a:t>
            </a:r>
            <a:endParaRPr lang="en-US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254851905187969"/>
          <c:y val="0.12329523572083746"/>
          <c:w val="0.80364555936349669"/>
          <c:h val="0.76707517875116993"/>
        </c:manualLayout>
      </c:layout>
      <c:scatterChart>
        <c:scatterStyle val="lineMarker"/>
        <c:varyColors val="0"/>
        <c:ser>
          <c:idx val="0"/>
          <c:order val="0"/>
          <c:tx>
            <c:strRef>
              <c:f>risk_aggregation!$J$10</c:f>
              <c:strCache>
                <c:ptCount val="1"/>
                <c:pt idx="0">
                  <c:v>1-v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rgbClr val="FF0000"/>
              </a:solidFill>
              <a:ln w="9525">
                <a:noFill/>
              </a:ln>
              <a:effectLst/>
            </c:spPr>
          </c:marker>
          <c:xVal>
            <c:numRef>
              <c:f>risk_aggregation!$I$11:$I$1510</c:f>
              <c:numCache>
                <c:formatCode>0.000</c:formatCode>
                <c:ptCount val="1500"/>
                <c:pt idx="0">
                  <c:v>2.7692263684151563E-2</c:v>
                </c:pt>
                <c:pt idx="1">
                  <c:v>0.16377226866251016</c:v>
                </c:pt>
                <c:pt idx="2">
                  <c:v>0.14829662486312756</c:v>
                </c:pt>
                <c:pt idx="3">
                  <c:v>0.62312490110665875</c:v>
                </c:pt>
                <c:pt idx="4">
                  <c:v>5.3331552786475389E-2</c:v>
                </c:pt>
                <c:pt idx="5">
                  <c:v>8.4101180098708817E-2</c:v>
                </c:pt>
                <c:pt idx="6">
                  <c:v>0.84721326946506226</c:v>
                </c:pt>
                <c:pt idx="7">
                  <c:v>0.54321503167542928</c:v>
                </c:pt>
                <c:pt idx="8">
                  <c:v>0.20378176596682185</c:v>
                </c:pt>
                <c:pt idx="9">
                  <c:v>0.84729673247443837</c:v>
                </c:pt>
                <c:pt idx="10">
                  <c:v>9.0820065139186279E-2</c:v>
                </c:pt>
                <c:pt idx="11">
                  <c:v>0.49194410883847939</c:v>
                </c:pt>
                <c:pt idx="12">
                  <c:v>0.67208621329771001</c:v>
                </c:pt>
                <c:pt idx="13">
                  <c:v>0.3625921032731545</c:v>
                </c:pt>
                <c:pt idx="14">
                  <c:v>0.33898444213593382</c:v>
                </c:pt>
                <c:pt idx="15">
                  <c:v>0.56111853800705058</c:v>
                </c:pt>
                <c:pt idx="16">
                  <c:v>0.87067916244176491</c:v>
                </c:pt>
                <c:pt idx="17">
                  <c:v>0.16622330678396369</c:v>
                </c:pt>
                <c:pt idx="18">
                  <c:v>0.22435069352976011</c:v>
                </c:pt>
                <c:pt idx="19">
                  <c:v>0.9018929302183708</c:v>
                </c:pt>
                <c:pt idx="20">
                  <c:v>0.48593138001983271</c:v>
                </c:pt>
                <c:pt idx="21">
                  <c:v>0.26463731735063545</c:v>
                </c:pt>
                <c:pt idx="22">
                  <c:v>0.28536618847596129</c:v>
                </c:pt>
                <c:pt idx="23">
                  <c:v>6.9750378830853887E-2</c:v>
                </c:pt>
                <c:pt idx="24">
                  <c:v>0.4372603714801786</c:v>
                </c:pt>
                <c:pt idx="25">
                  <c:v>0.80510225607538966</c:v>
                </c:pt>
                <c:pt idx="26">
                  <c:v>0.73447311245308888</c:v>
                </c:pt>
                <c:pt idx="27">
                  <c:v>0.65492599634263104</c:v>
                </c:pt>
                <c:pt idx="28">
                  <c:v>0.49970857633324839</c:v>
                </c:pt>
                <c:pt idx="29">
                  <c:v>0.97793199420256327</c:v>
                </c:pt>
                <c:pt idx="30">
                  <c:v>0.81468773113100512</c:v>
                </c:pt>
                <c:pt idx="31">
                  <c:v>9.7817971837500517E-2</c:v>
                </c:pt>
                <c:pt idx="32">
                  <c:v>0.80893768002762489</c:v>
                </c:pt>
                <c:pt idx="33">
                  <c:v>0.40295991330954872</c:v>
                </c:pt>
                <c:pt idx="34">
                  <c:v>0.24018385159792133</c:v>
                </c:pt>
                <c:pt idx="35">
                  <c:v>0.18857656863009087</c:v>
                </c:pt>
                <c:pt idx="36">
                  <c:v>0.41864680071736382</c:v>
                </c:pt>
                <c:pt idx="37">
                  <c:v>0.87940338704717125</c:v>
                </c:pt>
                <c:pt idx="38">
                  <c:v>0.18723178982268773</c:v>
                </c:pt>
                <c:pt idx="39">
                  <c:v>0.21412264690655725</c:v>
                </c:pt>
                <c:pt idx="40">
                  <c:v>0.34739808320716126</c:v>
                </c:pt>
                <c:pt idx="41">
                  <c:v>0.46142349776879776</c:v>
                </c:pt>
                <c:pt idx="42">
                  <c:v>0.24201580164333147</c:v>
                </c:pt>
                <c:pt idx="43">
                  <c:v>0.71480002867532355</c:v>
                </c:pt>
                <c:pt idx="44">
                  <c:v>0.452563036563016</c:v>
                </c:pt>
                <c:pt idx="45">
                  <c:v>0.54671854024245381</c:v>
                </c:pt>
                <c:pt idx="46">
                  <c:v>0.38776344274345786</c:v>
                </c:pt>
                <c:pt idx="47">
                  <c:v>0.4342160294056101</c:v>
                </c:pt>
                <c:pt idx="48">
                  <c:v>0.50383504208681051</c:v>
                </c:pt>
                <c:pt idx="49">
                  <c:v>0.2387037805634622</c:v>
                </c:pt>
                <c:pt idx="50">
                  <c:v>0.73537965913861836</c:v>
                </c:pt>
                <c:pt idx="51">
                  <c:v>0.41950872801594441</c:v>
                </c:pt>
                <c:pt idx="52">
                  <c:v>0.25516676333541455</c:v>
                </c:pt>
                <c:pt idx="53">
                  <c:v>0.49338266509713291</c:v>
                </c:pt>
                <c:pt idx="54">
                  <c:v>0.35352777864716811</c:v>
                </c:pt>
                <c:pt idx="55">
                  <c:v>0.21467237895266955</c:v>
                </c:pt>
                <c:pt idx="56">
                  <c:v>0.68328935299129101</c:v>
                </c:pt>
                <c:pt idx="57">
                  <c:v>0.35492035541691969</c:v>
                </c:pt>
                <c:pt idx="58">
                  <c:v>0.5845937918473264</c:v>
                </c:pt>
                <c:pt idx="59">
                  <c:v>0.37517158734349287</c:v>
                </c:pt>
                <c:pt idx="60">
                  <c:v>0.11386792690540404</c:v>
                </c:pt>
                <c:pt idx="61">
                  <c:v>0.46271576549598725</c:v>
                </c:pt>
                <c:pt idx="62">
                  <c:v>0.13332745222741971</c:v>
                </c:pt>
                <c:pt idx="63">
                  <c:v>0.55664198855953917</c:v>
                </c:pt>
                <c:pt idx="64">
                  <c:v>0.44852212557854965</c:v>
                </c:pt>
                <c:pt idx="65">
                  <c:v>0.97293747400124375</c:v>
                </c:pt>
                <c:pt idx="66">
                  <c:v>0.3266611834349219</c:v>
                </c:pt>
                <c:pt idx="67">
                  <c:v>0.44825967574430259</c:v>
                </c:pt>
                <c:pt idx="68">
                  <c:v>7.7799221580471367E-2</c:v>
                </c:pt>
                <c:pt idx="69">
                  <c:v>0.34098609409596448</c:v>
                </c:pt>
                <c:pt idx="70">
                  <c:v>0.23019698459616189</c:v>
                </c:pt>
                <c:pt idx="71">
                  <c:v>0.71500831445532187</c:v>
                </c:pt>
                <c:pt idx="72">
                  <c:v>0.69775364719961963</c:v>
                </c:pt>
                <c:pt idx="73">
                  <c:v>0.63911163864650278</c:v>
                </c:pt>
                <c:pt idx="74">
                  <c:v>0.8456486898829616</c:v>
                </c:pt>
                <c:pt idx="75">
                  <c:v>0.54657855748799722</c:v>
                </c:pt>
                <c:pt idx="76">
                  <c:v>3.507769923598858E-2</c:v>
                </c:pt>
                <c:pt idx="77">
                  <c:v>0.15644066344408769</c:v>
                </c:pt>
                <c:pt idx="78">
                  <c:v>0.99470480063134825</c:v>
                </c:pt>
                <c:pt idx="79">
                  <c:v>0.30427630560646635</c:v>
                </c:pt>
                <c:pt idx="80">
                  <c:v>0.25287779768070706</c:v>
                </c:pt>
                <c:pt idx="81">
                  <c:v>0.51883012117064153</c:v>
                </c:pt>
                <c:pt idx="82">
                  <c:v>0.68544539980526897</c:v>
                </c:pt>
                <c:pt idx="83">
                  <c:v>6.5972585610747259E-2</c:v>
                </c:pt>
                <c:pt idx="84">
                  <c:v>0.50519833644748524</c:v>
                </c:pt>
                <c:pt idx="85">
                  <c:v>0.11811977930210027</c:v>
                </c:pt>
                <c:pt idx="86">
                  <c:v>0.93458706131353797</c:v>
                </c:pt>
                <c:pt idx="87">
                  <c:v>0.46955982493005921</c:v>
                </c:pt>
                <c:pt idx="88">
                  <c:v>0.25939017684821042</c:v>
                </c:pt>
                <c:pt idx="89">
                  <c:v>0.3747603043027945</c:v>
                </c:pt>
                <c:pt idx="90">
                  <c:v>0.96643878859006205</c:v>
                </c:pt>
                <c:pt idx="91">
                  <c:v>6.1202738756176434E-3</c:v>
                </c:pt>
                <c:pt idx="92">
                  <c:v>0.17782665417137322</c:v>
                </c:pt>
                <c:pt idx="93">
                  <c:v>0.94472494357250458</c:v>
                </c:pt>
                <c:pt idx="94">
                  <c:v>0.22589206914099447</c:v>
                </c:pt>
                <c:pt idx="95">
                  <c:v>0.4967481233650507</c:v>
                </c:pt>
                <c:pt idx="96">
                  <c:v>0.64812710196629475</c:v>
                </c:pt>
                <c:pt idx="97">
                  <c:v>1.9044759929125354E-2</c:v>
                </c:pt>
                <c:pt idx="98">
                  <c:v>0.37320927764617762</c:v>
                </c:pt>
                <c:pt idx="99">
                  <c:v>0.11168537521171062</c:v>
                </c:pt>
                <c:pt idx="100">
                  <c:v>0.63807502664077331</c:v>
                </c:pt>
                <c:pt idx="101">
                  <c:v>0.650250500562085</c:v>
                </c:pt>
                <c:pt idx="102">
                  <c:v>0.14051948047583029</c:v>
                </c:pt>
                <c:pt idx="103">
                  <c:v>0.25311837835481488</c:v>
                </c:pt>
                <c:pt idx="104">
                  <c:v>6.4887672157931675E-3</c:v>
                </c:pt>
                <c:pt idx="105">
                  <c:v>0.2827046872734893</c:v>
                </c:pt>
                <c:pt idx="106">
                  <c:v>0.52457349303982903</c:v>
                </c:pt>
                <c:pt idx="107">
                  <c:v>0.14357944304412296</c:v>
                </c:pt>
                <c:pt idx="108">
                  <c:v>0.47523401696662415</c:v>
                </c:pt>
                <c:pt idx="109">
                  <c:v>0.91055962241047983</c:v>
                </c:pt>
                <c:pt idx="110">
                  <c:v>0.7620676505118047</c:v>
                </c:pt>
                <c:pt idx="111">
                  <c:v>0.67120187305171441</c:v>
                </c:pt>
                <c:pt idx="112">
                  <c:v>5.576676573149153E-2</c:v>
                </c:pt>
                <c:pt idx="113">
                  <c:v>0.62112313323491652</c:v>
                </c:pt>
                <c:pt idx="114">
                  <c:v>0.46894092983757041</c:v>
                </c:pt>
                <c:pt idx="115">
                  <c:v>7.4464997879404637E-2</c:v>
                </c:pt>
                <c:pt idx="116">
                  <c:v>0.69717674181489564</c:v>
                </c:pt>
                <c:pt idx="117">
                  <c:v>0.16148007327134706</c:v>
                </c:pt>
                <c:pt idx="118">
                  <c:v>0.25922072933053886</c:v>
                </c:pt>
                <c:pt idx="119">
                  <c:v>0.94980896522209468</c:v>
                </c:pt>
                <c:pt idx="120">
                  <c:v>0.59068438851426919</c:v>
                </c:pt>
                <c:pt idx="121">
                  <c:v>0.5331602043229059</c:v>
                </c:pt>
                <c:pt idx="122">
                  <c:v>0.50243755911973709</c:v>
                </c:pt>
                <c:pt idx="123">
                  <c:v>0.34622923148218088</c:v>
                </c:pt>
                <c:pt idx="124">
                  <c:v>0.32061722580403906</c:v>
                </c:pt>
                <c:pt idx="125">
                  <c:v>0.63562319031156633</c:v>
                </c:pt>
                <c:pt idx="126">
                  <c:v>0.36486708927322509</c:v>
                </c:pt>
                <c:pt idx="127">
                  <c:v>8.9893564976617601E-2</c:v>
                </c:pt>
                <c:pt idx="128">
                  <c:v>0.33654701155901623</c:v>
                </c:pt>
                <c:pt idx="129">
                  <c:v>0.16469681081233734</c:v>
                </c:pt>
                <c:pt idx="130">
                  <c:v>0.74118813890014668</c:v>
                </c:pt>
                <c:pt idx="131">
                  <c:v>0.58759159073891787</c:v>
                </c:pt>
                <c:pt idx="132">
                  <c:v>0.79941825227327112</c:v>
                </c:pt>
                <c:pt idx="133">
                  <c:v>0.52712197736696031</c:v>
                </c:pt>
                <c:pt idx="134">
                  <c:v>0.45436970883929662</c:v>
                </c:pt>
                <c:pt idx="135">
                  <c:v>0.84427095702656041</c:v>
                </c:pt>
                <c:pt idx="136">
                  <c:v>0.37153420965332884</c:v>
                </c:pt>
                <c:pt idx="137">
                  <c:v>0.14687046777743518</c:v>
                </c:pt>
                <c:pt idx="138">
                  <c:v>0.88153634698811378</c:v>
                </c:pt>
                <c:pt idx="139">
                  <c:v>0.78204425603758976</c:v>
                </c:pt>
                <c:pt idx="140">
                  <c:v>0.90024620763078333</c:v>
                </c:pt>
                <c:pt idx="141">
                  <c:v>0.88434363635957758</c:v>
                </c:pt>
                <c:pt idx="142">
                  <c:v>0.60720657499374731</c:v>
                </c:pt>
                <c:pt idx="143">
                  <c:v>0.55977475942520105</c:v>
                </c:pt>
                <c:pt idx="144">
                  <c:v>0.62509772861756474</c:v>
                </c:pt>
                <c:pt idx="145">
                  <c:v>0.56882151231753075</c:v>
                </c:pt>
                <c:pt idx="146">
                  <c:v>0.54736470165660223</c:v>
                </c:pt>
                <c:pt idx="147">
                  <c:v>0.72497097750416639</c:v>
                </c:pt>
                <c:pt idx="148">
                  <c:v>0.84925619474358716</c:v>
                </c:pt>
                <c:pt idx="149">
                  <c:v>0.44675102813537859</c:v>
                </c:pt>
                <c:pt idx="150">
                  <c:v>0.25079247492370726</c:v>
                </c:pt>
                <c:pt idx="151">
                  <c:v>1.6572905451315068E-2</c:v>
                </c:pt>
                <c:pt idx="152">
                  <c:v>0.31983503476926278</c:v>
                </c:pt>
                <c:pt idx="153">
                  <c:v>0.98866595812637492</c:v>
                </c:pt>
                <c:pt idx="154">
                  <c:v>0.48426431819046123</c:v>
                </c:pt>
                <c:pt idx="155">
                  <c:v>0.53351019170192204</c:v>
                </c:pt>
                <c:pt idx="156">
                  <c:v>4.5210358875129253E-2</c:v>
                </c:pt>
                <c:pt idx="157">
                  <c:v>0.22781592508146986</c:v>
                </c:pt>
                <c:pt idx="158">
                  <c:v>0.22267782942467895</c:v>
                </c:pt>
                <c:pt idx="159">
                  <c:v>0.63975485160854961</c:v>
                </c:pt>
                <c:pt idx="160">
                  <c:v>0.78179845123272351</c:v>
                </c:pt>
                <c:pt idx="161">
                  <c:v>0.69716171122968196</c:v>
                </c:pt>
                <c:pt idx="162">
                  <c:v>0.86155202304194145</c:v>
                </c:pt>
                <c:pt idx="163">
                  <c:v>0.92708588414934023</c:v>
                </c:pt>
                <c:pt idx="164">
                  <c:v>0.54285940036162494</c:v>
                </c:pt>
                <c:pt idx="165">
                  <c:v>0.32916609180975287</c:v>
                </c:pt>
                <c:pt idx="166">
                  <c:v>0.42671331976684634</c:v>
                </c:pt>
                <c:pt idx="167">
                  <c:v>0.89055841455742579</c:v>
                </c:pt>
                <c:pt idx="168">
                  <c:v>0.37895664148564634</c:v>
                </c:pt>
                <c:pt idx="169">
                  <c:v>0.98719857974930825</c:v>
                </c:pt>
                <c:pt idx="170">
                  <c:v>0.9250108981741294</c:v>
                </c:pt>
                <c:pt idx="171">
                  <c:v>0.28238154579003405</c:v>
                </c:pt>
                <c:pt idx="172">
                  <c:v>0.26678274685993897</c:v>
                </c:pt>
                <c:pt idx="173">
                  <c:v>0.87943751226950184</c:v>
                </c:pt>
                <c:pt idx="174">
                  <c:v>0.58039581339561797</c:v>
                </c:pt>
                <c:pt idx="175">
                  <c:v>0.15793198138721087</c:v>
                </c:pt>
                <c:pt idx="176">
                  <c:v>0.21298345316143741</c:v>
                </c:pt>
                <c:pt idx="177">
                  <c:v>0.25598183012869025</c:v>
                </c:pt>
                <c:pt idx="178">
                  <c:v>0.23819339355138303</c:v>
                </c:pt>
                <c:pt idx="179">
                  <c:v>0.21008413497268197</c:v>
                </c:pt>
                <c:pt idx="180">
                  <c:v>0.76905485832102205</c:v>
                </c:pt>
                <c:pt idx="181">
                  <c:v>0.53896561844669066</c:v>
                </c:pt>
                <c:pt idx="182">
                  <c:v>0.1152597320715173</c:v>
                </c:pt>
                <c:pt idx="183">
                  <c:v>5.732958185004644E-2</c:v>
                </c:pt>
                <c:pt idx="184">
                  <c:v>0.55773811235600479</c:v>
                </c:pt>
                <c:pt idx="185">
                  <c:v>0.13500582156988861</c:v>
                </c:pt>
                <c:pt idx="186">
                  <c:v>1.636289857679929E-2</c:v>
                </c:pt>
                <c:pt idx="187">
                  <c:v>0.66587303896850558</c:v>
                </c:pt>
                <c:pt idx="188">
                  <c:v>0.72859472771559175</c:v>
                </c:pt>
                <c:pt idx="189">
                  <c:v>0.6123495047648424</c:v>
                </c:pt>
                <c:pt idx="190">
                  <c:v>0.66724574876157283</c:v>
                </c:pt>
                <c:pt idx="191">
                  <c:v>0.40110324170377165</c:v>
                </c:pt>
                <c:pt idx="192">
                  <c:v>0.10243940598758361</c:v>
                </c:pt>
                <c:pt idx="193">
                  <c:v>0.14311603424921271</c:v>
                </c:pt>
                <c:pt idx="194">
                  <c:v>0.21247942907351969</c:v>
                </c:pt>
                <c:pt idx="195">
                  <c:v>0.82905883778231337</c:v>
                </c:pt>
                <c:pt idx="196">
                  <c:v>0.83544272447051915</c:v>
                </c:pt>
                <c:pt idx="197">
                  <c:v>0.54953998619079025</c:v>
                </c:pt>
                <c:pt idx="198">
                  <c:v>0.41397544804166053</c:v>
                </c:pt>
                <c:pt idx="199">
                  <c:v>0.88531847951800013</c:v>
                </c:pt>
                <c:pt idx="200">
                  <c:v>0.61424567834972965</c:v>
                </c:pt>
                <c:pt idx="201">
                  <c:v>2.6329034219439884E-2</c:v>
                </c:pt>
                <c:pt idx="202">
                  <c:v>7.0812224611229713E-3</c:v>
                </c:pt>
                <c:pt idx="203">
                  <c:v>0.63746369883289666</c:v>
                </c:pt>
                <c:pt idx="204">
                  <c:v>8.7662361829623947E-2</c:v>
                </c:pt>
                <c:pt idx="205">
                  <c:v>0.62825195879129014</c:v>
                </c:pt>
                <c:pt idx="206">
                  <c:v>0.81647493304429364</c:v>
                </c:pt>
                <c:pt idx="207">
                  <c:v>0.50629102581646634</c:v>
                </c:pt>
                <c:pt idx="208">
                  <c:v>3.9988767339053211E-2</c:v>
                </c:pt>
                <c:pt idx="209">
                  <c:v>0.3016865691621099</c:v>
                </c:pt>
                <c:pt idx="210">
                  <c:v>0.59638887241768279</c:v>
                </c:pt>
                <c:pt idx="211">
                  <c:v>0.99083044116945695</c:v>
                </c:pt>
                <c:pt idx="212">
                  <c:v>0.35041038918135825</c:v>
                </c:pt>
                <c:pt idx="213">
                  <c:v>0.54162816775371803</c:v>
                </c:pt>
                <c:pt idx="214">
                  <c:v>9.1377667037934041E-3</c:v>
                </c:pt>
                <c:pt idx="215">
                  <c:v>0.76090184655210558</c:v>
                </c:pt>
                <c:pt idx="216">
                  <c:v>0.9760070998729623</c:v>
                </c:pt>
                <c:pt idx="217">
                  <c:v>0.27686044750514238</c:v>
                </c:pt>
                <c:pt idx="218">
                  <c:v>0.70449652602074953</c:v>
                </c:pt>
                <c:pt idx="219">
                  <c:v>0.29777979381618569</c:v>
                </c:pt>
                <c:pt idx="220">
                  <c:v>9.3970192065124802E-2</c:v>
                </c:pt>
                <c:pt idx="221">
                  <c:v>0.31656275201825845</c:v>
                </c:pt>
                <c:pt idx="222">
                  <c:v>0.44873658793984694</c:v>
                </c:pt>
                <c:pt idx="223">
                  <c:v>0.25647298719924194</c:v>
                </c:pt>
                <c:pt idx="224">
                  <c:v>0.65282374741200311</c:v>
                </c:pt>
                <c:pt idx="225">
                  <c:v>0.20106914224993599</c:v>
                </c:pt>
                <c:pt idx="226">
                  <c:v>0.77839518864651336</c:v>
                </c:pt>
                <c:pt idx="227">
                  <c:v>0.99075233615433433</c:v>
                </c:pt>
                <c:pt idx="228">
                  <c:v>0.56205866053997133</c:v>
                </c:pt>
                <c:pt idx="229">
                  <c:v>0.26073939366999088</c:v>
                </c:pt>
                <c:pt idx="230">
                  <c:v>0.47475684137343077</c:v>
                </c:pt>
                <c:pt idx="231">
                  <c:v>8.2291046419510683E-2</c:v>
                </c:pt>
                <c:pt idx="232">
                  <c:v>0.23594451041607745</c:v>
                </c:pt>
                <c:pt idx="233">
                  <c:v>0.72857675111528475</c:v>
                </c:pt>
                <c:pt idx="234">
                  <c:v>0.5419121882408795</c:v>
                </c:pt>
                <c:pt idx="235">
                  <c:v>0.91914626934931143</c:v>
                </c:pt>
                <c:pt idx="236">
                  <c:v>0.93935024586701188</c:v>
                </c:pt>
                <c:pt idx="237">
                  <c:v>0.29325823209441404</c:v>
                </c:pt>
                <c:pt idx="238">
                  <c:v>0.44403900288374853</c:v>
                </c:pt>
                <c:pt idx="239">
                  <c:v>0.84047182641822582</c:v>
                </c:pt>
                <c:pt idx="240">
                  <c:v>0.21864823642510289</c:v>
                </c:pt>
                <c:pt idx="241">
                  <c:v>2.8057042695998402E-2</c:v>
                </c:pt>
                <c:pt idx="242">
                  <c:v>0.673080245290543</c:v>
                </c:pt>
                <c:pt idx="243">
                  <c:v>0.17803072216189109</c:v>
                </c:pt>
                <c:pt idx="244">
                  <c:v>0.45071897653481074</c:v>
                </c:pt>
                <c:pt idx="245">
                  <c:v>0.41743563396614303</c:v>
                </c:pt>
                <c:pt idx="246">
                  <c:v>0.62327902475868602</c:v>
                </c:pt>
                <c:pt idx="247">
                  <c:v>0.46860737677275188</c:v>
                </c:pt>
                <c:pt idx="248">
                  <c:v>0.59765947909276729</c:v>
                </c:pt>
                <c:pt idx="249">
                  <c:v>0.94598853418768836</c:v>
                </c:pt>
                <c:pt idx="250">
                  <c:v>0.76890722399477507</c:v>
                </c:pt>
                <c:pt idx="251">
                  <c:v>0.6802432436565905</c:v>
                </c:pt>
                <c:pt idx="252">
                  <c:v>0.31122705342864798</c:v>
                </c:pt>
                <c:pt idx="253">
                  <c:v>0.49481673157439121</c:v>
                </c:pt>
                <c:pt idx="254">
                  <c:v>0.71123101177842085</c:v>
                </c:pt>
                <c:pt idx="255">
                  <c:v>0.65850645992064794</c:v>
                </c:pt>
                <c:pt idx="256">
                  <c:v>0.94220737908631802</c:v>
                </c:pt>
                <c:pt idx="257">
                  <c:v>2.4228207065927321E-2</c:v>
                </c:pt>
                <c:pt idx="258">
                  <c:v>0.1476157245227987</c:v>
                </c:pt>
                <c:pt idx="259">
                  <c:v>0.12071860232158704</c:v>
                </c:pt>
                <c:pt idx="260">
                  <c:v>0.85836517513669641</c:v>
                </c:pt>
                <c:pt idx="261">
                  <c:v>0.29588954752088026</c:v>
                </c:pt>
                <c:pt idx="262">
                  <c:v>0.77197727491657642</c:v>
                </c:pt>
                <c:pt idx="263">
                  <c:v>0.58846755394003447</c:v>
                </c:pt>
                <c:pt idx="264">
                  <c:v>0.35638793022366011</c:v>
                </c:pt>
                <c:pt idx="265">
                  <c:v>0.25837573508189293</c:v>
                </c:pt>
                <c:pt idx="266">
                  <c:v>0.51132065590866105</c:v>
                </c:pt>
                <c:pt idx="267">
                  <c:v>0.97119695415698848</c:v>
                </c:pt>
                <c:pt idx="268">
                  <c:v>0.13671897271671907</c:v>
                </c:pt>
                <c:pt idx="269">
                  <c:v>0.86581404731763623</c:v>
                </c:pt>
                <c:pt idx="270">
                  <c:v>0.82348840740228491</c:v>
                </c:pt>
                <c:pt idx="271">
                  <c:v>0.11010039013571893</c:v>
                </c:pt>
                <c:pt idx="272">
                  <c:v>0.15096396841101478</c:v>
                </c:pt>
                <c:pt idx="273">
                  <c:v>0.32634590680673015</c:v>
                </c:pt>
                <c:pt idx="274">
                  <c:v>0.97778105640654989</c:v>
                </c:pt>
                <c:pt idx="275">
                  <c:v>4.3596744412456312E-2</c:v>
                </c:pt>
                <c:pt idx="276">
                  <c:v>0.33003791624427115</c:v>
                </c:pt>
                <c:pt idx="277">
                  <c:v>0.6761704190066542</c:v>
                </c:pt>
                <c:pt idx="278">
                  <c:v>2.3020737491598164E-2</c:v>
                </c:pt>
                <c:pt idx="279">
                  <c:v>0.30555510244425166</c:v>
                </c:pt>
                <c:pt idx="280">
                  <c:v>0.36421882898204849</c:v>
                </c:pt>
                <c:pt idx="281">
                  <c:v>0.63527345089854859</c:v>
                </c:pt>
                <c:pt idx="282">
                  <c:v>0.36125563643188785</c:v>
                </c:pt>
                <c:pt idx="283">
                  <c:v>0.13424472399767962</c:v>
                </c:pt>
                <c:pt idx="284">
                  <c:v>0.18338233170907836</c:v>
                </c:pt>
                <c:pt idx="285">
                  <c:v>0.34562393495715116</c:v>
                </c:pt>
                <c:pt idx="286">
                  <c:v>0.17566115981618224</c:v>
                </c:pt>
                <c:pt idx="287">
                  <c:v>0.94739924052274438</c:v>
                </c:pt>
                <c:pt idx="288">
                  <c:v>5.8210377423312476E-2</c:v>
                </c:pt>
                <c:pt idx="289">
                  <c:v>9.8766147733970966E-2</c:v>
                </c:pt>
                <c:pt idx="290">
                  <c:v>0.61540158524156807</c:v>
                </c:pt>
                <c:pt idx="291">
                  <c:v>0.41594904526129939</c:v>
                </c:pt>
                <c:pt idx="292">
                  <c:v>1.3848173554698029E-3</c:v>
                </c:pt>
                <c:pt idx="293">
                  <c:v>1.2302859269633704E-2</c:v>
                </c:pt>
                <c:pt idx="294">
                  <c:v>7.631701401923785E-2</c:v>
                </c:pt>
                <c:pt idx="295">
                  <c:v>0.23263388533537088</c:v>
                </c:pt>
                <c:pt idx="296">
                  <c:v>0.25518032970589943</c:v>
                </c:pt>
                <c:pt idx="297">
                  <c:v>0.36126754336455147</c:v>
                </c:pt>
                <c:pt idx="298">
                  <c:v>8.3753824699860702E-2</c:v>
                </c:pt>
                <c:pt idx="299">
                  <c:v>0.72255126852514251</c:v>
                </c:pt>
                <c:pt idx="300">
                  <c:v>0.79817251460393013</c:v>
                </c:pt>
                <c:pt idx="301">
                  <c:v>0.57994173252514492</c:v>
                </c:pt>
                <c:pt idx="302">
                  <c:v>3.6110945944986206E-2</c:v>
                </c:pt>
                <c:pt idx="303">
                  <c:v>0.40726357253339429</c:v>
                </c:pt>
                <c:pt idx="304">
                  <c:v>0.29757600987988586</c:v>
                </c:pt>
                <c:pt idx="305">
                  <c:v>0.43830216333957606</c:v>
                </c:pt>
                <c:pt idx="306">
                  <c:v>0.85702863307928168</c:v>
                </c:pt>
                <c:pt idx="307">
                  <c:v>0.59275214673351628</c:v>
                </c:pt>
                <c:pt idx="308">
                  <c:v>0.82007233172868677</c:v>
                </c:pt>
                <c:pt idx="309">
                  <c:v>0.47829182639630718</c:v>
                </c:pt>
                <c:pt idx="310">
                  <c:v>0.28429040150024898</c:v>
                </c:pt>
                <c:pt idx="311">
                  <c:v>6.3504927081296403E-2</c:v>
                </c:pt>
                <c:pt idx="312">
                  <c:v>0.2140664418013416</c:v>
                </c:pt>
                <c:pt idx="313">
                  <c:v>0.75847782301888944</c:v>
                </c:pt>
                <c:pt idx="314">
                  <c:v>0.55839545590787909</c:v>
                </c:pt>
                <c:pt idx="315">
                  <c:v>0.41049488056094818</c:v>
                </c:pt>
                <c:pt idx="316">
                  <c:v>0.40056298019551262</c:v>
                </c:pt>
                <c:pt idx="317">
                  <c:v>0.17177235518343004</c:v>
                </c:pt>
                <c:pt idx="318">
                  <c:v>0.63613945883306544</c:v>
                </c:pt>
                <c:pt idx="319">
                  <c:v>0.98406472254625699</c:v>
                </c:pt>
                <c:pt idx="320">
                  <c:v>0.35884479832855321</c:v>
                </c:pt>
                <c:pt idx="321">
                  <c:v>0.90797200311045489</c:v>
                </c:pt>
                <c:pt idx="322">
                  <c:v>0.2905665704638517</c:v>
                </c:pt>
                <c:pt idx="323">
                  <c:v>0.75115404551524689</c:v>
                </c:pt>
                <c:pt idx="324">
                  <c:v>0.24480993125696826</c:v>
                </c:pt>
                <c:pt idx="325">
                  <c:v>0.99067091615773473</c:v>
                </c:pt>
                <c:pt idx="326">
                  <c:v>0.873757640722715</c:v>
                </c:pt>
                <c:pt idx="327">
                  <c:v>0.17766682303417114</c:v>
                </c:pt>
                <c:pt idx="328">
                  <c:v>0.7938610433578468</c:v>
                </c:pt>
                <c:pt idx="329">
                  <c:v>0.39124963284012204</c:v>
                </c:pt>
                <c:pt idx="330">
                  <c:v>0.19652409856903097</c:v>
                </c:pt>
                <c:pt idx="331">
                  <c:v>0.81190266432075053</c:v>
                </c:pt>
                <c:pt idx="332">
                  <c:v>0.97280395464660274</c:v>
                </c:pt>
                <c:pt idx="333">
                  <c:v>0.89064305396680554</c:v>
                </c:pt>
                <c:pt idx="334">
                  <c:v>0.70831187622496417</c:v>
                </c:pt>
                <c:pt idx="335">
                  <c:v>0.76697042229617585</c:v>
                </c:pt>
                <c:pt idx="336">
                  <c:v>0.9171320166485285</c:v>
                </c:pt>
                <c:pt idx="337">
                  <c:v>3.5704699622760128E-2</c:v>
                </c:pt>
                <c:pt idx="338">
                  <c:v>0.8866550199251787</c:v>
                </c:pt>
                <c:pt idx="339">
                  <c:v>0.8177268702154411</c:v>
                </c:pt>
                <c:pt idx="340">
                  <c:v>0.96056368665428538</c:v>
                </c:pt>
                <c:pt idx="341">
                  <c:v>0.46249172137137029</c:v>
                </c:pt>
                <c:pt idx="342">
                  <c:v>0.52748796517134955</c:v>
                </c:pt>
                <c:pt idx="343">
                  <c:v>0.24442043855253393</c:v>
                </c:pt>
                <c:pt idx="344">
                  <c:v>0.36885215265220272</c:v>
                </c:pt>
                <c:pt idx="345">
                  <c:v>0.18321076559986327</c:v>
                </c:pt>
                <c:pt idx="346">
                  <c:v>0.2231250019904335</c:v>
                </c:pt>
                <c:pt idx="347">
                  <c:v>0.69165714430131531</c:v>
                </c:pt>
                <c:pt idx="348">
                  <c:v>0.89039346853634649</c:v>
                </c:pt>
                <c:pt idx="349">
                  <c:v>0.3177933227670181</c:v>
                </c:pt>
                <c:pt idx="350">
                  <c:v>9.4975297286080784E-2</c:v>
                </c:pt>
                <c:pt idx="351">
                  <c:v>0.99262779028364545</c:v>
                </c:pt>
                <c:pt idx="352">
                  <c:v>0.43474070227787742</c:v>
                </c:pt>
                <c:pt idx="353">
                  <c:v>0.37297333227722174</c:v>
                </c:pt>
                <c:pt idx="354">
                  <c:v>0.31131302118606385</c:v>
                </c:pt>
                <c:pt idx="355">
                  <c:v>0.92230706293238074</c:v>
                </c:pt>
                <c:pt idx="356">
                  <c:v>0.22882879677360979</c:v>
                </c:pt>
                <c:pt idx="357">
                  <c:v>0.15280749850895281</c:v>
                </c:pt>
                <c:pt idx="358">
                  <c:v>0.87798636031426036</c:v>
                </c:pt>
                <c:pt idx="359">
                  <c:v>0.83032854955671209</c:v>
                </c:pt>
                <c:pt idx="360">
                  <c:v>0.62619591027383259</c:v>
                </c:pt>
                <c:pt idx="361">
                  <c:v>0.23061150158363297</c:v>
                </c:pt>
                <c:pt idx="362">
                  <c:v>0.3929293973951794</c:v>
                </c:pt>
                <c:pt idx="363">
                  <c:v>0.91536081343488018</c:v>
                </c:pt>
                <c:pt idx="364">
                  <c:v>0.22105802172627875</c:v>
                </c:pt>
                <c:pt idx="365">
                  <c:v>0.54775055875908796</c:v>
                </c:pt>
                <c:pt idx="366">
                  <c:v>0.15782636726546007</c:v>
                </c:pt>
                <c:pt idx="367">
                  <c:v>0.97280447672755743</c:v>
                </c:pt>
                <c:pt idx="368">
                  <c:v>0.92509008666434089</c:v>
                </c:pt>
                <c:pt idx="369">
                  <c:v>0.54408367320495754</c:v>
                </c:pt>
                <c:pt idx="370">
                  <c:v>0.67921372575993177</c:v>
                </c:pt>
                <c:pt idx="371">
                  <c:v>0.40783190814533676</c:v>
                </c:pt>
                <c:pt idx="372">
                  <c:v>0.62287095615590582</c:v>
                </c:pt>
                <c:pt idx="373">
                  <c:v>4.9000205338368463E-2</c:v>
                </c:pt>
                <c:pt idx="374">
                  <c:v>0.95348801568708474</c:v>
                </c:pt>
                <c:pt idx="375">
                  <c:v>0.53648033729699074</c:v>
                </c:pt>
                <c:pt idx="376">
                  <c:v>0.35075729349792351</c:v>
                </c:pt>
                <c:pt idx="377">
                  <c:v>0.23546670881743426</c:v>
                </c:pt>
                <c:pt idx="378">
                  <c:v>0.30965630439539471</c:v>
                </c:pt>
                <c:pt idx="379">
                  <c:v>0.63460653821748203</c:v>
                </c:pt>
                <c:pt idx="380">
                  <c:v>0.67556303882169666</c:v>
                </c:pt>
                <c:pt idx="381">
                  <c:v>0.29435403589716691</c:v>
                </c:pt>
                <c:pt idx="382">
                  <c:v>0.21252226143803687</c:v>
                </c:pt>
                <c:pt idx="383">
                  <c:v>0.16903998772861528</c:v>
                </c:pt>
                <c:pt idx="384">
                  <c:v>0.35951219456490047</c:v>
                </c:pt>
                <c:pt idx="385">
                  <c:v>0.8582696020980557</c:v>
                </c:pt>
                <c:pt idx="386">
                  <c:v>0.82792620315150067</c:v>
                </c:pt>
                <c:pt idx="387">
                  <c:v>0.55517292097654491</c:v>
                </c:pt>
                <c:pt idx="388">
                  <c:v>0.77600104896968136</c:v>
                </c:pt>
                <c:pt idx="389">
                  <c:v>9.859586088891259E-3</c:v>
                </c:pt>
                <c:pt idx="390">
                  <c:v>0.74791796339045646</c:v>
                </c:pt>
                <c:pt idx="391">
                  <c:v>0.70658670541186519</c:v>
                </c:pt>
                <c:pt idx="392">
                  <c:v>0.31383320391930358</c:v>
                </c:pt>
                <c:pt idx="393">
                  <c:v>0.97314558198306378</c:v>
                </c:pt>
                <c:pt idx="394">
                  <c:v>0.95977169057470557</c:v>
                </c:pt>
                <c:pt idx="395">
                  <c:v>1.8690572354315149E-3</c:v>
                </c:pt>
                <c:pt idx="396">
                  <c:v>0.69498207326064876</c:v>
                </c:pt>
                <c:pt idx="397">
                  <c:v>0.65740030093937851</c:v>
                </c:pt>
                <c:pt idx="398">
                  <c:v>0.10357537318840138</c:v>
                </c:pt>
                <c:pt idx="399">
                  <c:v>0.73234514135098983</c:v>
                </c:pt>
                <c:pt idx="400">
                  <c:v>0.75527254551550482</c:v>
                </c:pt>
                <c:pt idx="401">
                  <c:v>0.95643236777494545</c:v>
                </c:pt>
                <c:pt idx="402">
                  <c:v>0.91530926798882506</c:v>
                </c:pt>
                <c:pt idx="403">
                  <c:v>0.28298610833332627</c:v>
                </c:pt>
                <c:pt idx="404">
                  <c:v>0.99455556060101846</c:v>
                </c:pt>
                <c:pt idx="405">
                  <c:v>0.56712110265330429</c:v>
                </c:pt>
                <c:pt idx="406">
                  <c:v>0.11829588114293565</c:v>
                </c:pt>
                <c:pt idx="407">
                  <c:v>0.26024843008004239</c:v>
                </c:pt>
                <c:pt idx="408">
                  <c:v>0.80029831885653435</c:v>
                </c:pt>
                <c:pt idx="409">
                  <c:v>7.5211891262511377E-2</c:v>
                </c:pt>
                <c:pt idx="410">
                  <c:v>0.20110358681169194</c:v>
                </c:pt>
                <c:pt idx="411">
                  <c:v>0.82779172639584575</c:v>
                </c:pt>
                <c:pt idx="412">
                  <c:v>0.66804875152799814</c:v>
                </c:pt>
                <c:pt idx="413">
                  <c:v>0.10517641492208252</c:v>
                </c:pt>
                <c:pt idx="414">
                  <c:v>0.58281723550225462</c:v>
                </c:pt>
                <c:pt idx="415">
                  <c:v>0.54170609027500516</c:v>
                </c:pt>
                <c:pt idx="416">
                  <c:v>0.38915334028489568</c:v>
                </c:pt>
                <c:pt idx="417">
                  <c:v>0.40553123947490921</c:v>
                </c:pt>
                <c:pt idx="418">
                  <c:v>0.10386238607467202</c:v>
                </c:pt>
                <c:pt idx="419">
                  <c:v>0.44530846602238894</c:v>
                </c:pt>
                <c:pt idx="420">
                  <c:v>0.81533833598894123</c:v>
                </c:pt>
                <c:pt idx="421">
                  <c:v>0.83440798984928466</c:v>
                </c:pt>
                <c:pt idx="422">
                  <c:v>0.29926154079863221</c:v>
                </c:pt>
                <c:pt idx="423">
                  <c:v>0.24804790702810453</c:v>
                </c:pt>
                <c:pt idx="424">
                  <c:v>0.10139778649367159</c:v>
                </c:pt>
                <c:pt idx="425">
                  <c:v>0.96760454103452787</c:v>
                </c:pt>
                <c:pt idx="426">
                  <c:v>0.29858751398013061</c:v>
                </c:pt>
                <c:pt idx="427">
                  <c:v>0.98680774603524646</c:v>
                </c:pt>
                <c:pt idx="428">
                  <c:v>0.22943496408916342</c:v>
                </c:pt>
                <c:pt idx="429">
                  <c:v>9.6244315050190488E-2</c:v>
                </c:pt>
                <c:pt idx="430">
                  <c:v>0.40686733690986321</c:v>
                </c:pt>
                <c:pt idx="431">
                  <c:v>0.68979730200802136</c:v>
                </c:pt>
                <c:pt idx="432">
                  <c:v>0.18919519888190428</c:v>
                </c:pt>
                <c:pt idx="433">
                  <c:v>0.81638843171327635</c:v>
                </c:pt>
                <c:pt idx="434">
                  <c:v>0.4783032779559232</c:v>
                </c:pt>
                <c:pt idx="435">
                  <c:v>0.10021409127311609</c:v>
                </c:pt>
                <c:pt idx="436">
                  <c:v>0.35772145519604015</c:v>
                </c:pt>
                <c:pt idx="437">
                  <c:v>0.96078094990671747</c:v>
                </c:pt>
                <c:pt idx="438">
                  <c:v>0.14212159130040836</c:v>
                </c:pt>
                <c:pt idx="439">
                  <c:v>0.14851839812594603</c:v>
                </c:pt>
                <c:pt idx="440">
                  <c:v>0.58648918904057701</c:v>
                </c:pt>
                <c:pt idx="441">
                  <c:v>0.33634848462184175</c:v>
                </c:pt>
                <c:pt idx="442">
                  <c:v>0.71622741692485181</c:v>
                </c:pt>
                <c:pt idx="443">
                  <c:v>0.67768448913819079</c:v>
                </c:pt>
                <c:pt idx="444">
                  <c:v>0.73501256573733542</c:v>
                </c:pt>
                <c:pt idx="445">
                  <c:v>0.20750239078675314</c:v>
                </c:pt>
                <c:pt idx="446">
                  <c:v>0.68901414383264858</c:v>
                </c:pt>
                <c:pt idx="447">
                  <c:v>0.63883397082272519</c:v>
                </c:pt>
                <c:pt idx="448">
                  <c:v>0.21398752627707995</c:v>
                </c:pt>
                <c:pt idx="449">
                  <c:v>0.57702449764379682</c:v>
                </c:pt>
                <c:pt idx="450">
                  <c:v>0.65918436524723434</c:v>
                </c:pt>
                <c:pt idx="451">
                  <c:v>2.642705283700153E-2</c:v>
                </c:pt>
                <c:pt idx="452">
                  <c:v>0.20816890767455087</c:v>
                </c:pt>
                <c:pt idx="453">
                  <c:v>0.30137363387655636</c:v>
                </c:pt>
                <c:pt idx="454">
                  <c:v>0.76149239534326019</c:v>
                </c:pt>
                <c:pt idx="455">
                  <c:v>0.51509608729667911</c:v>
                </c:pt>
                <c:pt idx="456">
                  <c:v>0.80153286970507709</c:v>
                </c:pt>
                <c:pt idx="457">
                  <c:v>0.65037562136446092</c:v>
                </c:pt>
                <c:pt idx="458">
                  <c:v>0.81999799817457697</c:v>
                </c:pt>
                <c:pt idx="459">
                  <c:v>9.9132777294067664E-2</c:v>
                </c:pt>
                <c:pt idx="460">
                  <c:v>0.45117405827481227</c:v>
                </c:pt>
                <c:pt idx="461">
                  <c:v>0.31900748140144319</c:v>
                </c:pt>
                <c:pt idx="462">
                  <c:v>3.6239438452927986E-2</c:v>
                </c:pt>
                <c:pt idx="463">
                  <c:v>0.52419929797258746</c:v>
                </c:pt>
                <c:pt idx="464">
                  <c:v>3.8105559257213262E-2</c:v>
                </c:pt>
                <c:pt idx="465">
                  <c:v>0.5616474555240718</c:v>
                </c:pt>
                <c:pt idx="466">
                  <c:v>0.65460631259457203</c:v>
                </c:pt>
                <c:pt idx="467">
                  <c:v>0.92400548394274296</c:v>
                </c:pt>
                <c:pt idx="468">
                  <c:v>9.3228820569927096E-2</c:v>
                </c:pt>
                <c:pt idx="469">
                  <c:v>0.23847546326194302</c:v>
                </c:pt>
                <c:pt idx="470">
                  <c:v>0.48892701292816343</c:v>
                </c:pt>
                <c:pt idx="471">
                  <c:v>4.5974650326449318E-2</c:v>
                </c:pt>
                <c:pt idx="472">
                  <c:v>2.3236602462921807E-2</c:v>
                </c:pt>
                <c:pt idx="473">
                  <c:v>0.40237829057882513</c:v>
                </c:pt>
                <c:pt idx="474">
                  <c:v>0.67041993441477221</c:v>
                </c:pt>
                <c:pt idx="475">
                  <c:v>0.92585695415429425</c:v>
                </c:pt>
                <c:pt idx="476">
                  <c:v>0.26349641333036655</c:v>
                </c:pt>
                <c:pt idx="477">
                  <c:v>0.52016179088559045</c:v>
                </c:pt>
                <c:pt idx="478">
                  <c:v>0.33567379050769275</c:v>
                </c:pt>
                <c:pt idx="479">
                  <c:v>0.61679548343473578</c:v>
                </c:pt>
                <c:pt idx="480">
                  <c:v>0.67396439037973399</c:v>
                </c:pt>
                <c:pt idx="481">
                  <c:v>0.39379651524610837</c:v>
                </c:pt>
                <c:pt idx="482">
                  <c:v>0.77034562255430838</c:v>
                </c:pt>
                <c:pt idx="483">
                  <c:v>0.27793532766736373</c:v>
                </c:pt>
                <c:pt idx="484">
                  <c:v>7.4724815411089107E-2</c:v>
                </c:pt>
                <c:pt idx="485">
                  <c:v>0.44420974569895633</c:v>
                </c:pt>
                <c:pt idx="486">
                  <c:v>0.60871392372987521</c:v>
                </c:pt>
                <c:pt idx="487">
                  <c:v>0.48945467619383154</c:v>
                </c:pt>
                <c:pt idx="488">
                  <c:v>8.2980187737323075E-2</c:v>
                </c:pt>
                <c:pt idx="489">
                  <c:v>0.34254216951484973</c:v>
                </c:pt>
                <c:pt idx="490">
                  <c:v>0.27309236124810143</c:v>
                </c:pt>
                <c:pt idx="491">
                  <c:v>0.30429345644657135</c:v>
                </c:pt>
                <c:pt idx="492">
                  <c:v>0.9478650606221114</c:v>
                </c:pt>
                <c:pt idx="493">
                  <c:v>8.7499125558907598E-2</c:v>
                </c:pt>
                <c:pt idx="494">
                  <c:v>0.8187301319161906</c:v>
                </c:pt>
                <c:pt idx="495">
                  <c:v>0.93077539716841284</c:v>
                </c:pt>
                <c:pt idx="496">
                  <c:v>0.34117795907092152</c:v>
                </c:pt>
                <c:pt idx="497">
                  <c:v>0.15348058154616695</c:v>
                </c:pt>
                <c:pt idx="498">
                  <c:v>0.24979532623067047</c:v>
                </c:pt>
                <c:pt idx="499">
                  <c:v>0.55577853613227168</c:v>
                </c:pt>
                <c:pt idx="500">
                  <c:v>0.81302324584964469</c:v>
                </c:pt>
                <c:pt idx="501">
                  <c:v>0.95797836177696982</c:v>
                </c:pt>
                <c:pt idx="502">
                  <c:v>0.59425348120202126</c:v>
                </c:pt>
                <c:pt idx="503">
                  <c:v>0.70582634872498951</c:v>
                </c:pt>
                <c:pt idx="504">
                  <c:v>0.57495319632088715</c:v>
                </c:pt>
                <c:pt idx="505">
                  <c:v>0.83774257127090279</c:v>
                </c:pt>
                <c:pt idx="506">
                  <c:v>0.7148952318579217</c:v>
                </c:pt>
                <c:pt idx="507">
                  <c:v>0.4845445896896915</c:v>
                </c:pt>
                <c:pt idx="508">
                  <c:v>0.78817148761512246</c:v>
                </c:pt>
                <c:pt idx="509">
                  <c:v>0.73062744624222864</c:v>
                </c:pt>
                <c:pt idx="510">
                  <c:v>0.87821176621119268</c:v>
                </c:pt>
                <c:pt idx="511">
                  <c:v>0.96593514028387439</c:v>
                </c:pt>
                <c:pt idx="512">
                  <c:v>0.93951892068867593</c:v>
                </c:pt>
                <c:pt idx="513">
                  <c:v>0.18242605468476436</c:v>
                </c:pt>
                <c:pt idx="514">
                  <c:v>0.65214025729859093</c:v>
                </c:pt>
                <c:pt idx="515">
                  <c:v>0.66358461621911446</c:v>
                </c:pt>
                <c:pt idx="516">
                  <c:v>0.79282054956726444</c:v>
                </c:pt>
                <c:pt idx="517">
                  <c:v>0.32433043726242994</c:v>
                </c:pt>
                <c:pt idx="518">
                  <c:v>0.95478662791171376</c:v>
                </c:pt>
                <c:pt idx="519">
                  <c:v>0.23087294343342268</c:v>
                </c:pt>
                <c:pt idx="520">
                  <c:v>5.9539766254195881E-2</c:v>
                </c:pt>
                <c:pt idx="521">
                  <c:v>0.76606215348077167</c:v>
                </c:pt>
                <c:pt idx="522">
                  <c:v>0.2675166272957149</c:v>
                </c:pt>
                <c:pt idx="523">
                  <c:v>1.5470098398809529E-2</c:v>
                </c:pt>
                <c:pt idx="524">
                  <c:v>1.7331806210692524E-2</c:v>
                </c:pt>
                <c:pt idx="525">
                  <c:v>5.8001348750709836E-2</c:v>
                </c:pt>
                <c:pt idx="526">
                  <c:v>0.86895301994026852</c:v>
                </c:pt>
                <c:pt idx="527">
                  <c:v>0.87879992925153128</c:v>
                </c:pt>
                <c:pt idx="528">
                  <c:v>0.38321674146105233</c:v>
                </c:pt>
                <c:pt idx="529">
                  <c:v>0.43108835056738481</c:v>
                </c:pt>
                <c:pt idx="530">
                  <c:v>0.3653075695155884</c:v>
                </c:pt>
                <c:pt idx="531">
                  <c:v>3.9916224455916027E-2</c:v>
                </c:pt>
                <c:pt idx="532">
                  <c:v>0.87762902580897439</c:v>
                </c:pt>
                <c:pt idx="533">
                  <c:v>0.82990997505609909</c:v>
                </c:pt>
                <c:pt idx="534">
                  <c:v>0.2540698211536403</c:v>
                </c:pt>
                <c:pt idx="535">
                  <c:v>0.50440885355851728</c:v>
                </c:pt>
                <c:pt idx="536">
                  <c:v>0.25987044811168047</c:v>
                </c:pt>
                <c:pt idx="537">
                  <c:v>0.28964921278519518</c:v>
                </c:pt>
                <c:pt idx="538">
                  <c:v>0.91731396956205902</c:v>
                </c:pt>
                <c:pt idx="539">
                  <c:v>9.0168998333227668E-2</c:v>
                </c:pt>
                <c:pt idx="540">
                  <c:v>0.57792914624499803</c:v>
                </c:pt>
                <c:pt idx="541">
                  <c:v>0.32387881849458611</c:v>
                </c:pt>
                <c:pt idx="542">
                  <c:v>0.38156932069252869</c:v>
                </c:pt>
                <c:pt idx="543">
                  <c:v>0.95513996107137222</c:v>
                </c:pt>
                <c:pt idx="544">
                  <c:v>9.4110146975675879E-2</c:v>
                </c:pt>
                <c:pt idx="545">
                  <c:v>0.92446110282826166</c:v>
                </c:pt>
                <c:pt idx="546">
                  <c:v>0.81673835678174611</c:v>
                </c:pt>
                <c:pt idx="547">
                  <c:v>0.81527293591813921</c:v>
                </c:pt>
                <c:pt idx="548">
                  <c:v>4.1815916239230644E-3</c:v>
                </c:pt>
                <c:pt idx="549">
                  <c:v>0.40356204570737142</c:v>
                </c:pt>
                <c:pt idx="550">
                  <c:v>0.14044155614960663</c:v>
                </c:pt>
                <c:pt idx="551">
                  <c:v>0.4713433098458395</c:v>
                </c:pt>
                <c:pt idx="552">
                  <c:v>0.74224607336426995</c:v>
                </c:pt>
                <c:pt idx="553">
                  <c:v>0.93889096844106545</c:v>
                </c:pt>
                <c:pt idx="554">
                  <c:v>0.66207438846853894</c:v>
                </c:pt>
                <c:pt idx="555">
                  <c:v>0.36175677728844702</c:v>
                </c:pt>
                <c:pt idx="556">
                  <c:v>0.95861378511663775</c:v>
                </c:pt>
                <c:pt idx="557">
                  <c:v>0.66737727838735084</c:v>
                </c:pt>
                <c:pt idx="558">
                  <c:v>0.31639228785569518</c:v>
                </c:pt>
                <c:pt idx="559">
                  <c:v>0.711234141236043</c:v>
                </c:pt>
                <c:pt idx="560">
                  <c:v>0.52427837764028873</c:v>
                </c:pt>
                <c:pt idx="561">
                  <c:v>0.51852801191430276</c:v>
                </c:pt>
                <c:pt idx="562">
                  <c:v>7.9939216709962513E-2</c:v>
                </c:pt>
                <c:pt idx="563">
                  <c:v>0.26343782059985632</c:v>
                </c:pt>
                <c:pt idx="564">
                  <c:v>0.66417733015894032</c:v>
                </c:pt>
                <c:pt idx="565">
                  <c:v>0.24570621249038593</c:v>
                </c:pt>
                <c:pt idx="566">
                  <c:v>0.78108671494019555</c:v>
                </c:pt>
                <c:pt idx="567">
                  <c:v>0.55732420073145894</c:v>
                </c:pt>
                <c:pt idx="568">
                  <c:v>0.56546404228352942</c:v>
                </c:pt>
                <c:pt idx="569">
                  <c:v>0.69589089476280619</c:v>
                </c:pt>
                <c:pt idx="570">
                  <c:v>0.38399970534699701</c:v>
                </c:pt>
                <c:pt idx="571">
                  <c:v>0.72331068364296625</c:v>
                </c:pt>
                <c:pt idx="572">
                  <c:v>0.76674450969638319</c:v>
                </c:pt>
                <c:pt idx="573">
                  <c:v>0.19814799526224269</c:v>
                </c:pt>
                <c:pt idx="574">
                  <c:v>0.3983486830306161</c:v>
                </c:pt>
                <c:pt idx="575">
                  <c:v>0.91934469591710055</c:v>
                </c:pt>
                <c:pt idx="576">
                  <c:v>0.31519448090236613</c:v>
                </c:pt>
                <c:pt idx="577">
                  <c:v>0.90056336865783404</c:v>
                </c:pt>
                <c:pt idx="578">
                  <c:v>0.87806390015482894</c:v>
                </c:pt>
                <c:pt idx="579">
                  <c:v>3.7298970063345704E-2</c:v>
                </c:pt>
                <c:pt idx="580">
                  <c:v>0.19903348350882921</c:v>
                </c:pt>
                <c:pt idx="581">
                  <c:v>0.81343321641448807</c:v>
                </c:pt>
                <c:pt idx="582">
                  <c:v>0.30550997201383112</c:v>
                </c:pt>
                <c:pt idx="583">
                  <c:v>0.53341169124689336</c:v>
                </c:pt>
                <c:pt idx="584">
                  <c:v>0.5128290524503315</c:v>
                </c:pt>
                <c:pt idx="585">
                  <c:v>0.32972307852662019</c:v>
                </c:pt>
                <c:pt idx="586">
                  <c:v>0.7876611541234555</c:v>
                </c:pt>
                <c:pt idx="587">
                  <c:v>0.90177946967660938</c:v>
                </c:pt>
                <c:pt idx="588">
                  <c:v>0.9579150683518205</c:v>
                </c:pt>
                <c:pt idx="589">
                  <c:v>0.90669344427059029</c:v>
                </c:pt>
                <c:pt idx="590">
                  <c:v>0.97888770295106464</c:v>
                </c:pt>
                <c:pt idx="591">
                  <c:v>0.45766744045248764</c:v>
                </c:pt>
                <c:pt idx="592">
                  <c:v>0.17690550736621646</c:v>
                </c:pt>
                <c:pt idx="593">
                  <c:v>0.52358152517239986</c:v>
                </c:pt>
                <c:pt idx="594">
                  <c:v>0.88016666223745266</c:v>
                </c:pt>
                <c:pt idx="595">
                  <c:v>0.97853268050287123</c:v>
                </c:pt>
                <c:pt idx="596">
                  <c:v>0.61304793679053571</c:v>
                </c:pt>
                <c:pt idx="597">
                  <c:v>0.35746862256772305</c:v>
                </c:pt>
                <c:pt idx="598">
                  <c:v>0.60821092414173894</c:v>
                </c:pt>
                <c:pt idx="599">
                  <c:v>0.72054301242007313</c:v>
                </c:pt>
                <c:pt idx="600">
                  <c:v>0.4665307203381549</c:v>
                </c:pt>
                <c:pt idx="601">
                  <c:v>0.94906005567032958</c:v>
                </c:pt>
                <c:pt idx="602">
                  <c:v>0.46836643891606999</c:v>
                </c:pt>
                <c:pt idx="603">
                  <c:v>3.7892398853761167E-2</c:v>
                </c:pt>
                <c:pt idx="604">
                  <c:v>0.58971461799492875</c:v>
                </c:pt>
                <c:pt idx="605">
                  <c:v>0.8674595853210485</c:v>
                </c:pt>
                <c:pt idx="606">
                  <c:v>9.7942663514318906E-2</c:v>
                </c:pt>
                <c:pt idx="607">
                  <c:v>8.4844340088527703E-2</c:v>
                </c:pt>
                <c:pt idx="608">
                  <c:v>0.38490954744070627</c:v>
                </c:pt>
                <c:pt idx="609">
                  <c:v>0.71255207452234537</c:v>
                </c:pt>
                <c:pt idx="610">
                  <c:v>0.78612931834549526</c:v>
                </c:pt>
                <c:pt idx="611">
                  <c:v>6.0314097057259874E-2</c:v>
                </c:pt>
                <c:pt idx="612">
                  <c:v>7.4254531055022555E-2</c:v>
                </c:pt>
                <c:pt idx="613">
                  <c:v>0.4353213900670716</c:v>
                </c:pt>
                <c:pt idx="614">
                  <c:v>0.73041769779683463</c:v>
                </c:pt>
                <c:pt idx="615">
                  <c:v>0.33705783894182506</c:v>
                </c:pt>
                <c:pt idx="616">
                  <c:v>0.16577010642470669</c:v>
                </c:pt>
                <c:pt idx="617">
                  <c:v>0.37296566391727726</c:v>
                </c:pt>
                <c:pt idx="618">
                  <c:v>5.5622909730976722E-2</c:v>
                </c:pt>
                <c:pt idx="619">
                  <c:v>0.53268088730805796</c:v>
                </c:pt>
                <c:pt idx="620">
                  <c:v>0.33854928058034339</c:v>
                </c:pt>
                <c:pt idx="621">
                  <c:v>2.084928647373907E-2</c:v>
                </c:pt>
                <c:pt idx="622">
                  <c:v>0.69414654147240351</c:v>
                </c:pt>
                <c:pt idx="623">
                  <c:v>0.64891170535930787</c:v>
                </c:pt>
                <c:pt idx="624">
                  <c:v>8.8883767149854798E-2</c:v>
                </c:pt>
                <c:pt idx="625">
                  <c:v>0.52030577341218665</c:v>
                </c:pt>
                <c:pt idx="626">
                  <c:v>0.66117754982718624</c:v>
                </c:pt>
                <c:pt idx="627">
                  <c:v>2.689051828831257E-2</c:v>
                </c:pt>
                <c:pt idx="628">
                  <c:v>0.7523354293341934</c:v>
                </c:pt>
                <c:pt idx="629">
                  <c:v>0.68956102986404877</c:v>
                </c:pt>
                <c:pt idx="630">
                  <c:v>0.49591108828059827</c:v>
                </c:pt>
                <c:pt idx="631">
                  <c:v>0.10774805059862935</c:v>
                </c:pt>
                <c:pt idx="632">
                  <c:v>0.86004483425849965</c:v>
                </c:pt>
                <c:pt idx="633">
                  <c:v>0.81298471905357172</c:v>
                </c:pt>
                <c:pt idx="634">
                  <c:v>0.77806474868383668</c:v>
                </c:pt>
                <c:pt idx="635">
                  <c:v>0.6214786360543636</c:v>
                </c:pt>
                <c:pt idx="636">
                  <c:v>8.2148274928974807E-2</c:v>
                </c:pt>
                <c:pt idx="637">
                  <c:v>0.92214714455838731</c:v>
                </c:pt>
                <c:pt idx="638">
                  <c:v>1.6891226206159904E-2</c:v>
                </c:pt>
                <c:pt idx="639">
                  <c:v>0.65692354890097038</c:v>
                </c:pt>
                <c:pt idx="640">
                  <c:v>0.34469545850075367</c:v>
                </c:pt>
                <c:pt idx="641">
                  <c:v>0.92849255181764234</c:v>
                </c:pt>
                <c:pt idx="642">
                  <c:v>0.98917422440487102</c:v>
                </c:pt>
                <c:pt idx="643">
                  <c:v>0.74100978003163298</c:v>
                </c:pt>
                <c:pt idx="644">
                  <c:v>0.9490643071892465</c:v>
                </c:pt>
                <c:pt idx="645">
                  <c:v>7.9755559253347208E-2</c:v>
                </c:pt>
                <c:pt idx="646">
                  <c:v>0.82948591472664057</c:v>
                </c:pt>
                <c:pt idx="647">
                  <c:v>0.4926377502784699</c:v>
                </c:pt>
                <c:pt idx="648">
                  <c:v>0.91722782746703357</c:v>
                </c:pt>
                <c:pt idx="649">
                  <c:v>0.68285269357306211</c:v>
                </c:pt>
                <c:pt idx="650">
                  <c:v>0.87184922753979521</c:v>
                </c:pt>
                <c:pt idx="651">
                  <c:v>0.71874243795471338</c:v>
                </c:pt>
                <c:pt idx="652">
                  <c:v>0.92568299083195127</c:v>
                </c:pt>
                <c:pt idx="653">
                  <c:v>0.72645259257421513</c:v>
                </c:pt>
                <c:pt idx="654">
                  <c:v>0.64400775146902334</c:v>
                </c:pt>
                <c:pt idx="655">
                  <c:v>0.98431626707638142</c:v>
                </c:pt>
                <c:pt idx="656">
                  <c:v>0.10804978730899217</c:v>
                </c:pt>
                <c:pt idx="657">
                  <c:v>0.54862401978283726</c:v>
                </c:pt>
                <c:pt idx="658">
                  <c:v>0.52784513559052793</c:v>
                </c:pt>
                <c:pt idx="659">
                  <c:v>4.0468471785681914E-2</c:v>
                </c:pt>
                <c:pt idx="660">
                  <c:v>0.8235589933856402</c:v>
                </c:pt>
                <c:pt idx="661">
                  <c:v>0.62491641758126937</c:v>
                </c:pt>
                <c:pt idx="662">
                  <c:v>3.2003818186278732E-2</c:v>
                </c:pt>
                <c:pt idx="663">
                  <c:v>0.10309982567685783</c:v>
                </c:pt>
                <c:pt idx="664">
                  <c:v>0.51383078742215338</c:v>
                </c:pt>
                <c:pt idx="665">
                  <c:v>0.95905249759767908</c:v>
                </c:pt>
                <c:pt idx="666">
                  <c:v>0.93817570498941372</c:v>
                </c:pt>
                <c:pt idx="667">
                  <c:v>0.59686630341618829</c:v>
                </c:pt>
                <c:pt idx="668">
                  <c:v>0.54672450886290724</c:v>
                </c:pt>
                <c:pt idx="669">
                  <c:v>0.17953281945977784</c:v>
                </c:pt>
                <c:pt idx="670">
                  <c:v>0.22261303150014167</c:v>
                </c:pt>
                <c:pt idx="671">
                  <c:v>0.94292161141252973</c:v>
                </c:pt>
                <c:pt idx="672">
                  <c:v>0.30883039327812167</c:v>
                </c:pt>
                <c:pt idx="673">
                  <c:v>0.49848400885058664</c:v>
                </c:pt>
                <c:pt idx="674">
                  <c:v>0.84833003044839084</c:v>
                </c:pt>
                <c:pt idx="675">
                  <c:v>0.65581872792645191</c:v>
                </c:pt>
                <c:pt idx="676">
                  <c:v>0.35117800839189173</c:v>
                </c:pt>
                <c:pt idx="677">
                  <c:v>2.5358773088757225E-4</c:v>
                </c:pt>
                <c:pt idx="678">
                  <c:v>0.44258853754737626</c:v>
                </c:pt>
                <c:pt idx="679">
                  <c:v>0.20188791100138659</c:v>
                </c:pt>
                <c:pt idx="680">
                  <c:v>0.43449918640442986</c:v>
                </c:pt>
                <c:pt idx="681">
                  <c:v>0.60150255344329151</c:v>
                </c:pt>
                <c:pt idx="682">
                  <c:v>0.6659433025147764</c:v>
                </c:pt>
                <c:pt idx="683">
                  <c:v>0.94132970687767314</c:v>
                </c:pt>
                <c:pt idx="684">
                  <c:v>0.88117447884051092</c:v>
                </c:pt>
                <c:pt idx="685">
                  <c:v>0.94698717849414504</c:v>
                </c:pt>
                <c:pt idx="686">
                  <c:v>0.93689968222961884</c:v>
                </c:pt>
                <c:pt idx="687">
                  <c:v>0.36231342962566759</c:v>
                </c:pt>
                <c:pt idx="688">
                  <c:v>0.19035882363717893</c:v>
                </c:pt>
                <c:pt idx="689">
                  <c:v>0.96691105755977846</c:v>
                </c:pt>
                <c:pt idx="690">
                  <c:v>0.68154769141452953</c:v>
                </c:pt>
                <c:pt idx="691">
                  <c:v>0.33791399039062542</c:v>
                </c:pt>
                <c:pt idx="692">
                  <c:v>0.78306635457576701</c:v>
                </c:pt>
                <c:pt idx="693">
                  <c:v>0.72371898333353557</c:v>
                </c:pt>
                <c:pt idx="694">
                  <c:v>0.72423043923752284</c:v>
                </c:pt>
                <c:pt idx="695">
                  <c:v>0.80818427694319317</c:v>
                </c:pt>
                <c:pt idx="696">
                  <c:v>0.91499072181559549</c:v>
                </c:pt>
                <c:pt idx="697">
                  <c:v>0.84299667894754948</c:v>
                </c:pt>
                <c:pt idx="698">
                  <c:v>0.73083905027915685</c:v>
                </c:pt>
                <c:pt idx="699">
                  <c:v>0.69777213969587693</c:v>
                </c:pt>
                <c:pt idx="700">
                  <c:v>0.25228359323073968</c:v>
                </c:pt>
                <c:pt idx="701">
                  <c:v>0.42101138081713907</c:v>
                </c:pt>
                <c:pt idx="702">
                  <c:v>0.96306123469720373</c:v>
                </c:pt>
                <c:pt idx="703">
                  <c:v>1.7092781317753603E-2</c:v>
                </c:pt>
                <c:pt idx="704">
                  <c:v>0.6597422473341229</c:v>
                </c:pt>
                <c:pt idx="705">
                  <c:v>0.97975240002946928</c:v>
                </c:pt>
                <c:pt idx="706">
                  <c:v>0.24917021528778471</c:v>
                </c:pt>
                <c:pt idx="707">
                  <c:v>0.50077152346677845</c:v>
                </c:pt>
                <c:pt idx="708">
                  <c:v>0.9087724901294002</c:v>
                </c:pt>
                <c:pt idx="709">
                  <c:v>8.0008637843523522E-2</c:v>
                </c:pt>
                <c:pt idx="710">
                  <c:v>0.68791645398652501</c:v>
                </c:pt>
                <c:pt idx="711">
                  <c:v>0.59233047415827222</c:v>
                </c:pt>
                <c:pt idx="712">
                  <c:v>0.70744215724846859</c:v>
                </c:pt>
                <c:pt idx="713">
                  <c:v>0.2475862578567537</c:v>
                </c:pt>
                <c:pt idx="714">
                  <c:v>0.62367084187273747</c:v>
                </c:pt>
                <c:pt idx="715">
                  <c:v>0.18465881819009178</c:v>
                </c:pt>
                <c:pt idx="716">
                  <c:v>0.52773837689117864</c:v>
                </c:pt>
                <c:pt idx="717">
                  <c:v>0.27564159269577571</c:v>
                </c:pt>
                <c:pt idx="718">
                  <c:v>0.88823809995587233</c:v>
                </c:pt>
                <c:pt idx="719">
                  <c:v>0.60896396748049286</c:v>
                </c:pt>
                <c:pt idx="720">
                  <c:v>5.3804623222620362E-2</c:v>
                </c:pt>
                <c:pt idx="721">
                  <c:v>0.58733590931185375</c:v>
                </c:pt>
                <c:pt idx="722">
                  <c:v>7.0058967479616152E-2</c:v>
                </c:pt>
                <c:pt idx="723">
                  <c:v>0.6199437593566286</c:v>
                </c:pt>
                <c:pt idx="724">
                  <c:v>0.23521548302270312</c:v>
                </c:pt>
                <c:pt idx="725">
                  <c:v>0.6762826028594825</c:v>
                </c:pt>
                <c:pt idx="726">
                  <c:v>0.96821570542829449</c:v>
                </c:pt>
                <c:pt idx="727">
                  <c:v>3.0103369588194151E-2</c:v>
                </c:pt>
                <c:pt idx="728">
                  <c:v>0.76960826778528879</c:v>
                </c:pt>
                <c:pt idx="729">
                  <c:v>0.27557607746748569</c:v>
                </c:pt>
                <c:pt idx="730">
                  <c:v>3.321685725426704E-2</c:v>
                </c:pt>
                <c:pt idx="731">
                  <c:v>0.24439569144247431</c:v>
                </c:pt>
                <c:pt idx="732">
                  <c:v>0.91786932326087189</c:v>
                </c:pt>
                <c:pt idx="733">
                  <c:v>0.64899397555817206</c:v>
                </c:pt>
                <c:pt idx="734">
                  <c:v>0.46993671189872865</c:v>
                </c:pt>
                <c:pt idx="735">
                  <c:v>2.382098788624798E-2</c:v>
                </c:pt>
                <c:pt idx="736">
                  <c:v>0.99187590502212675</c:v>
                </c:pt>
                <c:pt idx="737">
                  <c:v>0.71019003192629837</c:v>
                </c:pt>
                <c:pt idx="738">
                  <c:v>0.95716106939736179</c:v>
                </c:pt>
                <c:pt idx="739">
                  <c:v>0.10860612629775324</c:v>
                </c:pt>
                <c:pt idx="740">
                  <c:v>0.38901339443193905</c:v>
                </c:pt>
                <c:pt idx="741">
                  <c:v>0.60582795404228096</c:v>
                </c:pt>
                <c:pt idx="742">
                  <c:v>0.76295398574406581</c:v>
                </c:pt>
                <c:pt idx="743">
                  <c:v>0.37946243120678813</c:v>
                </c:pt>
                <c:pt idx="744">
                  <c:v>0.44373067446240178</c:v>
                </c:pt>
                <c:pt idx="745">
                  <c:v>0.48917004464561598</c:v>
                </c:pt>
                <c:pt idx="746">
                  <c:v>0.91767574459484302</c:v>
                </c:pt>
                <c:pt idx="747">
                  <c:v>0.20687978880403679</c:v>
                </c:pt>
                <c:pt idx="748">
                  <c:v>0.36143913982289955</c:v>
                </c:pt>
                <c:pt idx="749">
                  <c:v>0.88395886016582259</c:v>
                </c:pt>
                <c:pt idx="750">
                  <c:v>3.4521840424741157E-2</c:v>
                </c:pt>
                <c:pt idx="751">
                  <c:v>0.12880162192829903</c:v>
                </c:pt>
                <c:pt idx="752">
                  <c:v>0.9893080571776065</c:v>
                </c:pt>
                <c:pt idx="753">
                  <c:v>0.10759134580717744</c:v>
                </c:pt>
                <c:pt idx="754">
                  <c:v>0.67387459138985173</c:v>
                </c:pt>
                <c:pt idx="755">
                  <c:v>0.50917278825917878</c:v>
                </c:pt>
                <c:pt idx="756">
                  <c:v>0.44842659366676585</c:v>
                </c:pt>
                <c:pt idx="757">
                  <c:v>1.4206271377528279E-2</c:v>
                </c:pt>
                <c:pt idx="758">
                  <c:v>0.52629721068818647</c:v>
                </c:pt>
                <c:pt idx="759">
                  <c:v>0.64875402869765275</c:v>
                </c:pt>
                <c:pt idx="760">
                  <c:v>0.99524835366105202</c:v>
                </c:pt>
                <c:pt idx="761">
                  <c:v>7.0081082292869357E-2</c:v>
                </c:pt>
                <c:pt idx="762">
                  <c:v>0.71672300607635542</c:v>
                </c:pt>
                <c:pt idx="763">
                  <c:v>0.44186939197762476</c:v>
                </c:pt>
                <c:pt idx="764">
                  <c:v>0.8710293425019463</c:v>
                </c:pt>
                <c:pt idx="765">
                  <c:v>0.40295690683143204</c:v>
                </c:pt>
                <c:pt idx="766">
                  <c:v>0.55820451329136789</c:v>
                </c:pt>
                <c:pt idx="767">
                  <c:v>0.54389872730690381</c:v>
                </c:pt>
                <c:pt idx="768">
                  <c:v>0.46520225011509841</c:v>
                </c:pt>
                <c:pt idx="769">
                  <c:v>2.5120951591883767E-2</c:v>
                </c:pt>
                <c:pt idx="770">
                  <c:v>0.21893524454571955</c:v>
                </c:pt>
                <c:pt idx="771">
                  <c:v>0.37303505090193634</c:v>
                </c:pt>
                <c:pt idx="772">
                  <c:v>0.83336004621022297</c:v>
                </c:pt>
                <c:pt idx="773">
                  <c:v>0.473410403712473</c:v>
                </c:pt>
                <c:pt idx="774">
                  <c:v>0.81840087228819414</c:v>
                </c:pt>
                <c:pt idx="775">
                  <c:v>0.1781855837637617</c:v>
                </c:pt>
                <c:pt idx="776">
                  <c:v>1.5435227969864851E-2</c:v>
                </c:pt>
                <c:pt idx="777">
                  <c:v>0.56299919988742231</c:v>
                </c:pt>
                <c:pt idx="778">
                  <c:v>0.69207419021702665</c:v>
                </c:pt>
                <c:pt idx="779">
                  <c:v>8.8293460690150427E-2</c:v>
                </c:pt>
                <c:pt idx="780">
                  <c:v>0.38403396004834423</c:v>
                </c:pt>
                <c:pt idx="781">
                  <c:v>0.54528711194642088</c:v>
                </c:pt>
                <c:pt idx="782">
                  <c:v>0.71471821414858816</c:v>
                </c:pt>
                <c:pt idx="783">
                  <c:v>4.8960139751376808E-2</c:v>
                </c:pt>
                <c:pt idx="784">
                  <c:v>0.52568106884602839</c:v>
                </c:pt>
                <c:pt idx="785">
                  <c:v>0.75584105028521653</c:v>
                </c:pt>
                <c:pt idx="786">
                  <c:v>0.62825473881751426</c:v>
                </c:pt>
                <c:pt idx="787">
                  <c:v>0.88653910599984231</c:v>
                </c:pt>
                <c:pt idx="788">
                  <c:v>9.5534868638644244E-2</c:v>
                </c:pt>
                <c:pt idx="789">
                  <c:v>0.17714340801838513</c:v>
                </c:pt>
                <c:pt idx="790">
                  <c:v>0.882117934682216</c:v>
                </c:pt>
                <c:pt idx="791">
                  <c:v>0.16119189506311127</c:v>
                </c:pt>
                <c:pt idx="792">
                  <c:v>7.4054330895151899E-2</c:v>
                </c:pt>
                <c:pt idx="793">
                  <c:v>7.7057750723754759E-2</c:v>
                </c:pt>
                <c:pt idx="794">
                  <c:v>0.18609029857251114</c:v>
                </c:pt>
                <c:pt idx="795">
                  <c:v>0.91862086595905124</c:v>
                </c:pt>
                <c:pt idx="796">
                  <c:v>0.89726206447774481</c:v>
                </c:pt>
                <c:pt idx="797">
                  <c:v>0.15751633450972913</c:v>
                </c:pt>
                <c:pt idx="798">
                  <c:v>0.1206776249903323</c:v>
                </c:pt>
                <c:pt idx="799">
                  <c:v>0.7097956786016385</c:v>
                </c:pt>
                <c:pt idx="800">
                  <c:v>0.51087978281736091</c:v>
                </c:pt>
                <c:pt idx="801">
                  <c:v>0.39081165159672815</c:v>
                </c:pt>
                <c:pt idx="802">
                  <c:v>0.69834728331608353</c:v>
                </c:pt>
                <c:pt idx="803">
                  <c:v>0.94654621703495712</c:v>
                </c:pt>
                <c:pt idx="804">
                  <c:v>0.11423830233074384</c:v>
                </c:pt>
                <c:pt idx="805">
                  <c:v>0.74595901371394535</c:v>
                </c:pt>
                <c:pt idx="806">
                  <c:v>0.71025937736426181</c:v>
                </c:pt>
                <c:pt idx="807">
                  <c:v>0.34272249696530344</c:v>
                </c:pt>
                <c:pt idx="808">
                  <c:v>0.42326259895715812</c:v>
                </c:pt>
                <c:pt idx="809">
                  <c:v>0.40933901630134684</c:v>
                </c:pt>
                <c:pt idx="810">
                  <c:v>0.29765689305064014</c:v>
                </c:pt>
                <c:pt idx="811">
                  <c:v>0.36236655844171772</c:v>
                </c:pt>
                <c:pt idx="812">
                  <c:v>0.85239582888501164</c:v>
                </c:pt>
                <c:pt idx="813">
                  <c:v>0.8911907273226285</c:v>
                </c:pt>
                <c:pt idx="814">
                  <c:v>0.85403831811738973</c:v>
                </c:pt>
                <c:pt idx="815">
                  <c:v>0.89120292556241587</c:v>
                </c:pt>
                <c:pt idx="816">
                  <c:v>0.11573763033918627</c:v>
                </c:pt>
                <c:pt idx="817">
                  <c:v>0.89508436603216024</c:v>
                </c:pt>
                <c:pt idx="818">
                  <c:v>0.29453629447144924</c:v>
                </c:pt>
                <c:pt idx="819">
                  <c:v>0.68081355276634781</c:v>
                </c:pt>
                <c:pt idx="820">
                  <c:v>0.29954183351120667</c:v>
                </c:pt>
                <c:pt idx="821">
                  <c:v>0.62600459485725701</c:v>
                </c:pt>
                <c:pt idx="822">
                  <c:v>2.3536045390092464E-2</c:v>
                </c:pt>
                <c:pt idx="823">
                  <c:v>0.44133974478824511</c:v>
                </c:pt>
                <c:pt idx="824">
                  <c:v>0.69452780762915178</c:v>
                </c:pt>
                <c:pt idx="825">
                  <c:v>0.16089588551331813</c:v>
                </c:pt>
                <c:pt idx="826">
                  <c:v>0.80014334589498859</c:v>
                </c:pt>
                <c:pt idx="827">
                  <c:v>0.96972634240957145</c:v>
                </c:pt>
                <c:pt idx="828">
                  <c:v>0.38671708124770277</c:v>
                </c:pt>
                <c:pt idx="829">
                  <c:v>9.1854014433354836E-2</c:v>
                </c:pt>
                <c:pt idx="830">
                  <c:v>2.6539038264812298E-3</c:v>
                </c:pt>
                <c:pt idx="831">
                  <c:v>6.429599928990537E-2</c:v>
                </c:pt>
                <c:pt idx="832">
                  <c:v>0.10424514961786668</c:v>
                </c:pt>
                <c:pt idx="833">
                  <c:v>0.3502260114168898</c:v>
                </c:pt>
                <c:pt idx="834">
                  <c:v>0.84246590450866921</c:v>
                </c:pt>
                <c:pt idx="835">
                  <c:v>2.9014749798683681E-2</c:v>
                </c:pt>
                <c:pt idx="836">
                  <c:v>0.91219925656873024</c:v>
                </c:pt>
                <c:pt idx="837">
                  <c:v>0.22693279322991922</c:v>
                </c:pt>
                <c:pt idx="838">
                  <c:v>0.83601100874198508</c:v>
                </c:pt>
                <c:pt idx="839">
                  <c:v>0.25523504153946619</c:v>
                </c:pt>
                <c:pt idx="840">
                  <c:v>0.1739918388392232</c:v>
                </c:pt>
                <c:pt idx="841">
                  <c:v>0.27591924996652095</c:v>
                </c:pt>
                <c:pt idx="842">
                  <c:v>8.1187590467825199E-2</c:v>
                </c:pt>
                <c:pt idx="843">
                  <c:v>4.2090962342666405E-2</c:v>
                </c:pt>
                <c:pt idx="844">
                  <c:v>0.70388663386886396</c:v>
                </c:pt>
                <c:pt idx="845">
                  <c:v>0.66985178094827835</c:v>
                </c:pt>
                <c:pt idx="846">
                  <c:v>0.77219581214330324</c:v>
                </c:pt>
                <c:pt idx="847">
                  <c:v>0.6322652337229685</c:v>
                </c:pt>
                <c:pt idx="848">
                  <c:v>0.43451377971509109</c:v>
                </c:pt>
                <c:pt idx="849">
                  <c:v>0.61626678448833527</c:v>
                </c:pt>
                <c:pt idx="850">
                  <c:v>0.86186241344481018</c:v>
                </c:pt>
                <c:pt idx="851">
                  <c:v>0.71039485944875103</c:v>
                </c:pt>
                <c:pt idx="852">
                  <c:v>0.63590032113926487</c:v>
                </c:pt>
                <c:pt idx="853">
                  <c:v>0.60098192720814736</c:v>
                </c:pt>
                <c:pt idx="854">
                  <c:v>0.71088395960150386</c:v>
                </c:pt>
                <c:pt idx="855">
                  <c:v>0.30896392651400117</c:v>
                </c:pt>
                <c:pt idx="856">
                  <c:v>0.81197438086824714</c:v>
                </c:pt>
                <c:pt idx="857">
                  <c:v>0.45282179908263565</c:v>
                </c:pt>
                <c:pt idx="858">
                  <c:v>0.92425507798561535</c:v>
                </c:pt>
                <c:pt idx="859">
                  <c:v>0.17244627908756005</c:v>
                </c:pt>
                <c:pt idx="860">
                  <c:v>2.7193543794271302E-2</c:v>
                </c:pt>
                <c:pt idx="861">
                  <c:v>0.73360865943642062</c:v>
                </c:pt>
                <c:pt idx="862">
                  <c:v>9.5132187778664501E-2</c:v>
                </c:pt>
                <c:pt idx="863">
                  <c:v>0.5631319879698351</c:v>
                </c:pt>
                <c:pt idx="864">
                  <c:v>0.45565413914697439</c:v>
                </c:pt>
                <c:pt idx="865">
                  <c:v>5.4610133571092012E-2</c:v>
                </c:pt>
                <c:pt idx="866">
                  <c:v>0.96938485726578483</c:v>
                </c:pt>
                <c:pt idx="867">
                  <c:v>0.42853554206851874</c:v>
                </c:pt>
                <c:pt idx="868">
                  <c:v>0.13415184628091814</c:v>
                </c:pt>
                <c:pt idx="869">
                  <c:v>0.36503536827043781</c:v>
                </c:pt>
                <c:pt idx="870">
                  <c:v>0.24102041270760166</c:v>
                </c:pt>
                <c:pt idx="871">
                  <c:v>0.83011755538961174</c:v>
                </c:pt>
                <c:pt idx="872">
                  <c:v>0.53433737490576882</c:v>
                </c:pt>
                <c:pt idx="873">
                  <c:v>0.41362519976710455</c:v>
                </c:pt>
                <c:pt idx="874">
                  <c:v>0.94746870459081844</c:v>
                </c:pt>
                <c:pt idx="875">
                  <c:v>0.32768452198506215</c:v>
                </c:pt>
                <c:pt idx="876">
                  <c:v>0.96324276464956349</c:v>
                </c:pt>
                <c:pt idx="877">
                  <c:v>0.55823250431992721</c:v>
                </c:pt>
                <c:pt idx="878">
                  <c:v>3.3414709989103897E-2</c:v>
                </c:pt>
                <c:pt idx="879">
                  <c:v>0.65766702623277284</c:v>
                </c:pt>
                <c:pt idx="880">
                  <c:v>6.7528188818584023E-2</c:v>
                </c:pt>
                <c:pt idx="881">
                  <c:v>0.20725649365626864</c:v>
                </c:pt>
                <c:pt idx="882">
                  <c:v>2.9264035368849139E-2</c:v>
                </c:pt>
                <c:pt idx="883">
                  <c:v>0.69270012080386412</c:v>
                </c:pt>
                <c:pt idx="884">
                  <c:v>0.39029034740668589</c:v>
                </c:pt>
                <c:pt idx="885">
                  <c:v>0.55098692925408943</c:v>
                </c:pt>
                <c:pt idx="886">
                  <c:v>0.80953594430743225</c:v>
                </c:pt>
                <c:pt idx="887">
                  <c:v>0.9652576895781777</c:v>
                </c:pt>
                <c:pt idx="888">
                  <c:v>0.58989825916684191</c:v>
                </c:pt>
                <c:pt idx="889">
                  <c:v>0.40255446975329612</c:v>
                </c:pt>
                <c:pt idx="890">
                  <c:v>4.7487117027636194E-2</c:v>
                </c:pt>
                <c:pt idx="891">
                  <c:v>0.90110775302522794</c:v>
                </c:pt>
                <c:pt idx="892">
                  <c:v>0.81686268905789261</c:v>
                </c:pt>
                <c:pt idx="893">
                  <c:v>0.99379273258813783</c:v>
                </c:pt>
                <c:pt idx="894">
                  <c:v>0.17069855372260068</c:v>
                </c:pt>
                <c:pt idx="895">
                  <c:v>0.26513552355133785</c:v>
                </c:pt>
                <c:pt idx="896">
                  <c:v>2.0297314549353462E-3</c:v>
                </c:pt>
                <c:pt idx="897">
                  <c:v>0.83983062677487197</c:v>
                </c:pt>
                <c:pt idx="898">
                  <c:v>0.95329114928439429</c:v>
                </c:pt>
                <c:pt idx="899">
                  <c:v>0.84554510189682874</c:v>
                </c:pt>
                <c:pt idx="900">
                  <c:v>0.79667154819595964</c:v>
                </c:pt>
                <c:pt idx="901">
                  <c:v>0.28643758975663147</c:v>
                </c:pt>
                <c:pt idx="902">
                  <c:v>0.31434627277624005</c:v>
                </c:pt>
                <c:pt idx="903">
                  <c:v>0.30645688312703279</c:v>
                </c:pt>
                <c:pt idx="904">
                  <c:v>0.76452301007513079</c:v>
                </c:pt>
                <c:pt idx="905">
                  <c:v>0.67067021906945445</c:v>
                </c:pt>
                <c:pt idx="906">
                  <c:v>0.98479901682709203</c:v>
                </c:pt>
                <c:pt idx="907">
                  <c:v>9.7489299048763689E-2</c:v>
                </c:pt>
                <c:pt idx="908">
                  <c:v>6.5757942173807482E-3</c:v>
                </c:pt>
                <c:pt idx="909">
                  <c:v>0.78556194841004534</c:v>
                </c:pt>
                <c:pt idx="910">
                  <c:v>0.20247815100620536</c:v>
                </c:pt>
                <c:pt idx="911">
                  <c:v>0.52036817957457304</c:v>
                </c:pt>
                <c:pt idx="912">
                  <c:v>0.98658326642035965</c:v>
                </c:pt>
                <c:pt idx="913">
                  <c:v>0.65346296505693735</c:v>
                </c:pt>
                <c:pt idx="914">
                  <c:v>0.73375989672221409</c:v>
                </c:pt>
                <c:pt idx="915">
                  <c:v>0.39643514383797318</c:v>
                </c:pt>
                <c:pt idx="916">
                  <c:v>0.28168385746183711</c:v>
                </c:pt>
                <c:pt idx="917">
                  <c:v>0.55431152654630755</c:v>
                </c:pt>
                <c:pt idx="918">
                  <c:v>0.88671634141747901</c:v>
                </c:pt>
                <c:pt idx="919">
                  <c:v>0.42499778005680688</c:v>
                </c:pt>
                <c:pt idx="920">
                  <c:v>0.92770267902883097</c:v>
                </c:pt>
                <c:pt idx="921">
                  <c:v>0.46864277274838984</c:v>
                </c:pt>
                <c:pt idx="922">
                  <c:v>2.766150732289363E-2</c:v>
                </c:pt>
                <c:pt idx="923">
                  <c:v>0.82007884140008136</c:v>
                </c:pt>
                <c:pt idx="924">
                  <c:v>0.27115329750231643</c:v>
                </c:pt>
                <c:pt idx="925">
                  <c:v>4.8220590516312223E-2</c:v>
                </c:pt>
                <c:pt idx="926">
                  <c:v>0.54219890538525994</c:v>
                </c:pt>
                <c:pt idx="927">
                  <c:v>0.73790015051898383</c:v>
                </c:pt>
                <c:pt idx="928">
                  <c:v>0.95446284922196811</c:v>
                </c:pt>
                <c:pt idx="929">
                  <c:v>3.6888157702582025E-2</c:v>
                </c:pt>
                <c:pt idx="930">
                  <c:v>0.88073262913050809</c:v>
                </c:pt>
                <c:pt idx="931">
                  <c:v>0.33475339962154249</c:v>
                </c:pt>
                <c:pt idx="932">
                  <c:v>0.79081536880918146</c:v>
                </c:pt>
                <c:pt idx="933">
                  <c:v>0.83070254080440065</c:v>
                </c:pt>
                <c:pt idx="934">
                  <c:v>0.48350492668157086</c:v>
                </c:pt>
                <c:pt idx="935">
                  <c:v>0.64694048059616416</c:v>
                </c:pt>
                <c:pt idx="936">
                  <c:v>0.25518574537095218</c:v>
                </c:pt>
                <c:pt idx="937">
                  <c:v>0.79095276737245379</c:v>
                </c:pt>
                <c:pt idx="938">
                  <c:v>0.98834993424749584</c:v>
                </c:pt>
                <c:pt idx="939">
                  <c:v>0.21322959179326484</c:v>
                </c:pt>
                <c:pt idx="940">
                  <c:v>9.3268016803180087E-2</c:v>
                </c:pt>
                <c:pt idx="941">
                  <c:v>0.10752842578713973</c:v>
                </c:pt>
                <c:pt idx="942">
                  <c:v>0.8200389589812922</c:v>
                </c:pt>
                <c:pt idx="943">
                  <c:v>0.65794570818959264</c:v>
                </c:pt>
                <c:pt idx="944">
                  <c:v>0.35980830412980769</c:v>
                </c:pt>
                <c:pt idx="945">
                  <c:v>0.80833161320243241</c:v>
                </c:pt>
                <c:pt idx="946">
                  <c:v>0.34513554042243455</c:v>
                </c:pt>
                <c:pt idx="947">
                  <c:v>0.6745478340934481</c:v>
                </c:pt>
                <c:pt idx="948">
                  <c:v>0.6726045055457216</c:v>
                </c:pt>
                <c:pt idx="949">
                  <c:v>0.52583764053677007</c:v>
                </c:pt>
                <c:pt idx="950">
                  <c:v>0.16829387346551183</c:v>
                </c:pt>
                <c:pt idx="951">
                  <c:v>7.2156203384208584E-2</c:v>
                </c:pt>
                <c:pt idx="952">
                  <c:v>0.97877271725221837</c:v>
                </c:pt>
                <c:pt idx="953">
                  <c:v>0.79568130675093141</c:v>
                </c:pt>
                <c:pt idx="954">
                  <c:v>0.10271763986250504</c:v>
                </c:pt>
                <c:pt idx="955">
                  <c:v>6.6093385779294467E-2</c:v>
                </c:pt>
                <c:pt idx="956">
                  <c:v>0.66571493676718041</c:v>
                </c:pt>
                <c:pt idx="957">
                  <c:v>8.3419325240362774E-2</c:v>
                </c:pt>
                <c:pt idx="958">
                  <c:v>0.80567569812176287</c:v>
                </c:pt>
                <c:pt idx="959">
                  <c:v>0.66981260461680792</c:v>
                </c:pt>
                <c:pt idx="960">
                  <c:v>0.30089430430666386</c:v>
                </c:pt>
                <c:pt idx="961">
                  <c:v>0.88594454283385082</c:v>
                </c:pt>
                <c:pt idx="962">
                  <c:v>0.36720180196905416</c:v>
                </c:pt>
                <c:pt idx="963">
                  <c:v>0.44086256220230069</c:v>
                </c:pt>
                <c:pt idx="964">
                  <c:v>0.75567800259901041</c:v>
                </c:pt>
                <c:pt idx="965">
                  <c:v>0.65110152824104695</c:v>
                </c:pt>
                <c:pt idx="966">
                  <c:v>0.10203776389712871</c:v>
                </c:pt>
                <c:pt idx="967">
                  <c:v>0.90896695263675065</c:v>
                </c:pt>
                <c:pt idx="968">
                  <c:v>0.4044210883754068</c:v>
                </c:pt>
                <c:pt idx="969">
                  <c:v>0.80174673102153038</c:v>
                </c:pt>
                <c:pt idx="970">
                  <c:v>0.37516856529432541</c:v>
                </c:pt>
                <c:pt idx="971">
                  <c:v>0.48950225205473352</c:v>
                </c:pt>
                <c:pt idx="972">
                  <c:v>0.10685654358056795</c:v>
                </c:pt>
                <c:pt idx="973">
                  <c:v>0.12290434902829339</c:v>
                </c:pt>
                <c:pt idx="974">
                  <c:v>0.61918726818867031</c:v>
                </c:pt>
                <c:pt idx="975">
                  <c:v>2.8287161754063317E-2</c:v>
                </c:pt>
                <c:pt idx="976">
                  <c:v>0.2817414184882433</c:v>
                </c:pt>
                <c:pt idx="977">
                  <c:v>0.78296224466138387</c:v>
                </c:pt>
                <c:pt idx="978">
                  <c:v>0.45213217930032124</c:v>
                </c:pt>
                <c:pt idx="979">
                  <c:v>0.32428385114943348</c:v>
                </c:pt>
                <c:pt idx="980">
                  <c:v>0.21354195326125835</c:v>
                </c:pt>
                <c:pt idx="981">
                  <c:v>0.65163331850820061</c:v>
                </c:pt>
                <c:pt idx="982">
                  <c:v>0.86335346992629347</c:v>
                </c:pt>
                <c:pt idx="983">
                  <c:v>0.24087032297871691</c:v>
                </c:pt>
                <c:pt idx="984">
                  <c:v>6.3063604205068291E-2</c:v>
                </c:pt>
                <c:pt idx="985">
                  <c:v>9.8510977974746172E-2</c:v>
                </c:pt>
                <c:pt idx="986">
                  <c:v>0.89124495531367176</c:v>
                </c:pt>
                <c:pt idx="987">
                  <c:v>0.23053306883173985</c:v>
                </c:pt>
                <c:pt idx="988">
                  <c:v>0.89416983954985041</c:v>
                </c:pt>
                <c:pt idx="989">
                  <c:v>0.97020519377244985</c:v>
                </c:pt>
                <c:pt idx="990">
                  <c:v>0.84474725044170784</c:v>
                </c:pt>
                <c:pt idx="991">
                  <c:v>0.15956130060430451</c:v>
                </c:pt>
                <c:pt idx="992">
                  <c:v>0.98025797839960316</c:v>
                </c:pt>
                <c:pt idx="993">
                  <c:v>0.69455644349881074</c:v>
                </c:pt>
                <c:pt idx="994">
                  <c:v>0.90063825619829208</c:v>
                </c:pt>
                <c:pt idx="995">
                  <c:v>0.42343553557101654</c:v>
                </c:pt>
                <c:pt idx="996">
                  <c:v>0.63831212795331393</c:v>
                </c:pt>
                <c:pt idx="997">
                  <c:v>0.38108920912571809</c:v>
                </c:pt>
                <c:pt idx="998">
                  <c:v>4.7181039064837504E-3</c:v>
                </c:pt>
                <c:pt idx="999">
                  <c:v>0.44134245828827845</c:v>
                </c:pt>
                <c:pt idx="1000">
                  <c:v>0.90332748002019114</c:v>
                </c:pt>
                <c:pt idx="1001">
                  <c:v>0.1847392716725349</c:v>
                </c:pt>
                <c:pt idx="1002">
                  <c:v>0.40143371156767949</c:v>
                </c:pt>
                <c:pt idx="1003">
                  <c:v>0.70769318795837488</c:v>
                </c:pt>
                <c:pt idx="1004">
                  <c:v>0.15955511025233393</c:v>
                </c:pt>
                <c:pt idx="1005">
                  <c:v>0.31108890515516918</c:v>
                </c:pt>
                <c:pt idx="1006">
                  <c:v>8.9974306609408083E-2</c:v>
                </c:pt>
                <c:pt idx="1007">
                  <c:v>0.71945282556502455</c:v>
                </c:pt>
                <c:pt idx="1008">
                  <c:v>0.66347850508177009</c:v>
                </c:pt>
                <c:pt idx="1009">
                  <c:v>6.7667803611131783E-2</c:v>
                </c:pt>
                <c:pt idx="1010">
                  <c:v>0.59798529667126599</c:v>
                </c:pt>
                <c:pt idx="1011">
                  <c:v>0.62567792399503763</c:v>
                </c:pt>
                <c:pt idx="1012">
                  <c:v>0.39099010104683418</c:v>
                </c:pt>
                <c:pt idx="1013">
                  <c:v>0.73312739754788092</c:v>
                </c:pt>
                <c:pt idx="1014">
                  <c:v>0.56356880573486356</c:v>
                </c:pt>
                <c:pt idx="1015">
                  <c:v>0.76427250266697344</c:v>
                </c:pt>
                <c:pt idx="1016">
                  <c:v>0.6117810578708246</c:v>
                </c:pt>
                <c:pt idx="1017">
                  <c:v>9.245830282744627E-2</c:v>
                </c:pt>
                <c:pt idx="1018">
                  <c:v>0.8292788028410476</c:v>
                </c:pt>
                <c:pt idx="1019">
                  <c:v>3.0419208802119901E-2</c:v>
                </c:pt>
                <c:pt idx="1020">
                  <c:v>0.70714139950368105</c:v>
                </c:pt>
                <c:pt idx="1021">
                  <c:v>0.54433500891564968</c:v>
                </c:pt>
                <c:pt idx="1022">
                  <c:v>0.2682539438071353</c:v>
                </c:pt>
                <c:pt idx="1023">
                  <c:v>0.69931017678829532</c:v>
                </c:pt>
                <c:pt idx="1024">
                  <c:v>0.46638795230921659</c:v>
                </c:pt>
                <c:pt idx="1025">
                  <c:v>0.64265328248062958</c:v>
                </c:pt>
                <c:pt idx="1026">
                  <c:v>0.93698219742633415</c:v>
                </c:pt>
                <c:pt idx="1027">
                  <c:v>0.92015199085007093</c:v>
                </c:pt>
                <c:pt idx="1028">
                  <c:v>0.94407037876340338</c:v>
                </c:pt>
                <c:pt idx="1029">
                  <c:v>0.89174607417705232</c:v>
                </c:pt>
                <c:pt idx="1030">
                  <c:v>0.9379351453805499</c:v>
                </c:pt>
                <c:pt idx="1031">
                  <c:v>0.41499062245343854</c:v>
                </c:pt>
                <c:pt idx="1032">
                  <c:v>0.93858533737827188</c:v>
                </c:pt>
                <c:pt idx="1033">
                  <c:v>0.9318768950945524</c:v>
                </c:pt>
                <c:pt idx="1034">
                  <c:v>0.23014789803635671</c:v>
                </c:pt>
                <c:pt idx="1035">
                  <c:v>0.70308757640543074</c:v>
                </c:pt>
                <c:pt idx="1036">
                  <c:v>0.39750923522992809</c:v>
                </c:pt>
                <c:pt idx="1037">
                  <c:v>0.74731355174962499</c:v>
                </c:pt>
                <c:pt idx="1038">
                  <c:v>0.39260401189617866</c:v>
                </c:pt>
                <c:pt idx="1039">
                  <c:v>0.53285445287289213</c:v>
                </c:pt>
                <c:pt idx="1040">
                  <c:v>9.0815375920430985E-2</c:v>
                </c:pt>
                <c:pt idx="1041">
                  <c:v>0.91607710751344884</c:v>
                </c:pt>
                <c:pt idx="1042">
                  <c:v>0.82443021338529321</c:v>
                </c:pt>
                <c:pt idx="1043">
                  <c:v>0.15356905524943121</c:v>
                </c:pt>
                <c:pt idx="1044">
                  <c:v>0.5422482687920277</c:v>
                </c:pt>
                <c:pt idx="1045">
                  <c:v>0.51844918719634758</c:v>
                </c:pt>
                <c:pt idx="1046">
                  <c:v>0.94706078948182781</c:v>
                </c:pt>
                <c:pt idx="1047">
                  <c:v>0.51484975726585891</c:v>
                </c:pt>
                <c:pt idx="1048">
                  <c:v>0.54986641876773634</c:v>
                </c:pt>
                <c:pt idx="1049">
                  <c:v>6.8530520101259595E-2</c:v>
                </c:pt>
                <c:pt idx="1050">
                  <c:v>0.45207550044211697</c:v>
                </c:pt>
                <c:pt idx="1051">
                  <c:v>0.67939700937558156</c:v>
                </c:pt>
                <c:pt idx="1052">
                  <c:v>0.89888788912069295</c:v>
                </c:pt>
                <c:pt idx="1053">
                  <c:v>0.76128483310737105</c:v>
                </c:pt>
                <c:pt idx="1054">
                  <c:v>0.85538485693983835</c:v>
                </c:pt>
                <c:pt idx="1055">
                  <c:v>0.87105182723021202</c:v>
                </c:pt>
                <c:pt idx="1056">
                  <c:v>0.19280159613558068</c:v>
                </c:pt>
                <c:pt idx="1057">
                  <c:v>0.2527379286203294</c:v>
                </c:pt>
                <c:pt idx="1058">
                  <c:v>0.30806710715573149</c:v>
                </c:pt>
                <c:pt idx="1059">
                  <c:v>0.32936775770376703</c:v>
                </c:pt>
                <c:pt idx="1060">
                  <c:v>0.62995170172523662</c:v>
                </c:pt>
                <c:pt idx="1061">
                  <c:v>0.52435438380285915</c:v>
                </c:pt>
                <c:pt idx="1062">
                  <c:v>0.54925902634158208</c:v>
                </c:pt>
                <c:pt idx="1063">
                  <c:v>0.5207132028252287</c:v>
                </c:pt>
                <c:pt idx="1064">
                  <c:v>0.83287653885932134</c:v>
                </c:pt>
                <c:pt idx="1065">
                  <c:v>6.3033019856141292E-2</c:v>
                </c:pt>
                <c:pt idx="1066">
                  <c:v>0.22776855315903421</c:v>
                </c:pt>
                <c:pt idx="1067">
                  <c:v>5.8665743970998552E-2</c:v>
                </c:pt>
                <c:pt idx="1068">
                  <c:v>0.3494344849466855</c:v>
                </c:pt>
                <c:pt idx="1069">
                  <c:v>0.4993391801254472</c:v>
                </c:pt>
                <c:pt idx="1070">
                  <c:v>0.59786399677170465</c:v>
                </c:pt>
                <c:pt idx="1071">
                  <c:v>0.42338881964160258</c:v>
                </c:pt>
                <c:pt idx="1072">
                  <c:v>0.24639477108846009</c:v>
                </c:pt>
                <c:pt idx="1073">
                  <c:v>2.7859776274863801E-2</c:v>
                </c:pt>
                <c:pt idx="1074">
                  <c:v>0.57539035736344168</c:v>
                </c:pt>
                <c:pt idx="1075">
                  <c:v>0.58340427423101926</c:v>
                </c:pt>
                <c:pt idx="1076">
                  <c:v>0.49043102054819021</c:v>
                </c:pt>
                <c:pt idx="1077">
                  <c:v>0.72368353056482793</c:v>
                </c:pt>
                <c:pt idx="1078">
                  <c:v>0.62441306470996794</c:v>
                </c:pt>
                <c:pt idx="1079">
                  <c:v>0.1684726991815908</c:v>
                </c:pt>
                <c:pt idx="1080">
                  <c:v>0.9693299308010731</c:v>
                </c:pt>
                <c:pt idx="1081">
                  <c:v>0.98134477325970126</c:v>
                </c:pt>
                <c:pt idx="1082">
                  <c:v>0.36551037244218043</c:v>
                </c:pt>
                <c:pt idx="1083">
                  <c:v>0.70103070619057684</c:v>
                </c:pt>
                <c:pt idx="1084">
                  <c:v>0.34710295498831911</c:v>
                </c:pt>
                <c:pt idx="1085">
                  <c:v>0.64738210768497995</c:v>
                </c:pt>
                <c:pt idx="1086">
                  <c:v>0.78651137290096451</c:v>
                </c:pt>
                <c:pt idx="1087">
                  <c:v>0.36546339011646745</c:v>
                </c:pt>
                <c:pt idx="1088">
                  <c:v>0.77955537349932047</c:v>
                </c:pt>
                <c:pt idx="1089">
                  <c:v>0.2829860149734319</c:v>
                </c:pt>
                <c:pt idx="1090">
                  <c:v>0.44513710143920193</c:v>
                </c:pt>
                <c:pt idx="1091">
                  <c:v>0.79786996147941347</c:v>
                </c:pt>
                <c:pt idx="1092">
                  <c:v>0.20998341274448773</c:v>
                </c:pt>
                <c:pt idx="1093">
                  <c:v>0.37919461949503808</c:v>
                </c:pt>
                <c:pt idx="1094">
                  <c:v>0.9832710119625635</c:v>
                </c:pt>
                <c:pt idx="1095">
                  <c:v>0.26685534764588015</c:v>
                </c:pt>
                <c:pt idx="1096">
                  <c:v>0.83646316125388231</c:v>
                </c:pt>
                <c:pt idx="1097">
                  <c:v>0.7962004530684117</c:v>
                </c:pt>
                <c:pt idx="1098">
                  <c:v>0.9842613653489326</c:v>
                </c:pt>
                <c:pt idx="1099">
                  <c:v>0.44994347824176173</c:v>
                </c:pt>
                <c:pt idx="1100">
                  <c:v>0.32883111560322908</c:v>
                </c:pt>
                <c:pt idx="1101">
                  <c:v>8.830223912951074E-3</c:v>
                </c:pt>
                <c:pt idx="1102">
                  <c:v>0.34302093153098134</c:v>
                </c:pt>
                <c:pt idx="1103">
                  <c:v>0.18599159712643309</c:v>
                </c:pt>
                <c:pt idx="1104">
                  <c:v>0.98502031258405565</c:v>
                </c:pt>
                <c:pt idx="1105">
                  <c:v>0.31597111531498712</c:v>
                </c:pt>
                <c:pt idx="1106">
                  <c:v>0.43579669957893608</c:v>
                </c:pt>
                <c:pt idx="1107">
                  <c:v>0.10056164279610358</c:v>
                </c:pt>
                <c:pt idx="1108">
                  <c:v>8.917281967992885E-2</c:v>
                </c:pt>
                <c:pt idx="1109">
                  <c:v>0.90564998932945207</c:v>
                </c:pt>
                <c:pt idx="1110">
                  <c:v>0.79621405596634032</c:v>
                </c:pt>
                <c:pt idx="1111">
                  <c:v>0.68475303950625188</c:v>
                </c:pt>
                <c:pt idx="1112">
                  <c:v>0.54044950103343936</c:v>
                </c:pt>
                <c:pt idx="1113">
                  <c:v>0.84917348440306861</c:v>
                </c:pt>
                <c:pt idx="1114">
                  <c:v>0.17560418504112896</c:v>
                </c:pt>
                <c:pt idx="1115">
                  <c:v>3.1737437026757798E-2</c:v>
                </c:pt>
                <c:pt idx="1116">
                  <c:v>0.58071256387412418</c:v>
                </c:pt>
                <c:pt idx="1117">
                  <c:v>0.69599408725394585</c:v>
                </c:pt>
                <c:pt idx="1118">
                  <c:v>0.56124335211813581</c:v>
                </c:pt>
                <c:pt idx="1119">
                  <c:v>0.55843084439022805</c:v>
                </c:pt>
                <c:pt idx="1120">
                  <c:v>0.37892220863288306</c:v>
                </c:pt>
                <c:pt idx="1121">
                  <c:v>0.39555835715106058</c:v>
                </c:pt>
                <c:pt idx="1122">
                  <c:v>0.62245033669865046</c:v>
                </c:pt>
                <c:pt idx="1123">
                  <c:v>0.40709569618115737</c:v>
                </c:pt>
                <c:pt idx="1124">
                  <c:v>0.85874243203457346</c:v>
                </c:pt>
                <c:pt idx="1125">
                  <c:v>0.97904710537236428</c:v>
                </c:pt>
                <c:pt idx="1126">
                  <c:v>0.28306179557749667</c:v>
                </c:pt>
                <c:pt idx="1127">
                  <c:v>0.5453248040972104</c:v>
                </c:pt>
                <c:pt idx="1128">
                  <c:v>0.60791556139835534</c:v>
                </c:pt>
                <c:pt idx="1129">
                  <c:v>0.61978846649536856</c:v>
                </c:pt>
                <c:pt idx="1130">
                  <c:v>0.65952297858201236</c:v>
                </c:pt>
                <c:pt idx="1131">
                  <c:v>0.4596420802475949</c:v>
                </c:pt>
                <c:pt idx="1132">
                  <c:v>2.1314302361657655E-2</c:v>
                </c:pt>
                <c:pt idx="1133">
                  <c:v>0.58081723364406723</c:v>
                </c:pt>
                <c:pt idx="1134">
                  <c:v>0.23348928614033193</c:v>
                </c:pt>
                <c:pt idx="1135">
                  <c:v>0.42401227104502348</c:v>
                </c:pt>
                <c:pt idx="1136">
                  <c:v>0.30316365896315633</c:v>
                </c:pt>
                <c:pt idx="1137">
                  <c:v>0.37021107161413846</c:v>
                </c:pt>
                <c:pt idx="1138">
                  <c:v>0.85706579875978217</c:v>
                </c:pt>
                <c:pt idx="1139">
                  <c:v>0.17349836963015974</c:v>
                </c:pt>
                <c:pt idx="1140">
                  <c:v>7.6666772744689804E-2</c:v>
                </c:pt>
                <c:pt idx="1141">
                  <c:v>0.2957612603935994</c:v>
                </c:pt>
                <c:pt idx="1142">
                  <c:v>0.78997310725677383</c:v>
                </c:pt>
                <c:pt idx="1143">
                  <c:v>0.86368096616212686</c:v>
                </c:pt>
                <c:pt idx="1144">
                  <c:v>0.4026888687151885</c:v>
                </c:pt>
                <c:pt idx="1145">
                  <c:v>0.56177930472400861</c:v>
                </c:pt>
                <c:pt idx="1146">
                  <c:v>0.6290235321111991</c:v>
                </c:pt>
                <c:pt idx="1147">
                  <c:v>0.67940759628886438</c:v>
                </c:pt>
                <c:pt idx="1148">
                  <c:v>0.33908866716086095</c:v>
                </c:pt>
                <c:pt idx="1149">
                  <c:v>0.20937171285888689</c:v>
                </c:pt>
                <c:pt idx="1150">
                  <c:v>0.45070650957242842</c:v>
                </c:pt>
                <c:pt idx="1151">
                  <c:v>0.28578385584526944</c:v>
                </c:pt>
                <c:pt idx="1152">
                  <c:v>0.96913050402278744</c:v>
                </c:pt>
                <c:pt idx="1153">
                  <c:v>0.61964461058827403</c:v>
                </c:pt>
                <c:pt idx="1154">
                  <c:v>0.15507357763323326</c:v>
                </c:pt>
                <c:pt idx="1155">
                  <c:v>0.98358776929450664</c:v>
                </c:pt>
                <c:pt idx="1156">
                  <c:v>0.67898493755127654</c:v>
                </c:pt>
                <c:pt idx="1157">
                  <c:v>3.6077628974671594E-2</c:v>
                </c:pt>
                <c:pt idx="1158">
                  <c:v>4.0332684703057953E-2</c:v>
                </c:pt>
                <c:pt idx="1159">
                  <c:v>0.17083948616004341</c:v>
                </c:pt>
                <c:pt idx="1160">
                  <c:v>0.3459511018098641</c:v>
                </c:pt>
                <c:pt idx="1161">
                  <c:v>0.95676901211713228</c:v>
                </c:pt>
                <c:pt idx="1162">
                  <c:v>0.42506195126762369</c:v>
                </c:pt>
                <c:pt idx="1163">
                  <c:v>0.88437481418168484</c:v>
                </c:pt>
                <c:pt idx="1164">
                  <c:v>0.39532979737640617</c:v>
                </c:pt>
                <c:pt idx="1165">
                  <c:v>7.0639579463804614E-2</c:v>
                </c:pt>
                <c:pt idx="1166">
                  <c:v>0.37618447321615422</c:v>
                </c:pt>
                <c:pt idx="1167">
                  <c:v>0.73738834845023604</c:v>
                </c:pt>
                <c:pt idx="1168">
                  <c:v>0.86273397800201279</c:v>
                </c:pt>
                <c:pt idx="1169">
                  <c:v>0.30664109163838094</c:v>
                </c:pt>
                <c:pt idx="1170">
                  <c:v>0.80334357578461912</c:v>
                </c:pt>
                <c:pt idx="1171">
                  <c:v>7.621327857947735E-2</c:v>
                </c:pt>
                <c:pt idx="1172">
                  <c:v>0.47196089897996463</c:v>
                </c:pt>
                <c:pt idx="1173">
                  <c:v>3.1442915052222853E-2</c:v>
                </c:pt>
                <c:pt idx="1174">
                  <c:v>0.86684310651596674</c:v>
                </c:pt>
                <c:pt idx="1175">
                  <c:v>0.2155360172743831</c:v>
                </c:pt>
                <c:pt idx="1176">
                  <c:v>0.92825901921523934</c:v>
                </c:pt>
                <c:pt idx="1177">
                  <c:v>0.30939110346227017</c:v>
                </c:pt>
                <c:pt idx="1178">
                  <c:v>9.7342731927754222E-3</c:v>
                </c:pt>
                <c:pt idx="1179">
                  <c:v>0.53679753264531482</c:v>
                </c:pt>
                <c:pt idx="1180">
                  <c:v>1.1231143485475381E-2</c:v>
                </c:pt>
                <c:pt idx="1181">
                  <c:v>0.38076857308350487</c:v>
                </c:pt>
                <c:pt idx="1182">
                  <c:v>1.5327443096268545E-2</c:v>
                </c:pt>
                <c:pt idx="1183">
                  <c:v>0.6975276527491</c:v>
                </c:pt>
                <c:pt idx="1184">
                  <c:v>0.99275529690285591</c:v>
                </c:pt>
                <c:pt idx="1185">
                  <c:v>0.21705853979475787</c:v>
                </c:pt>
                <c:pt idx="1186">
                  <c:v>0.30441308661940547</c:v>
                </c:pt>
                <c:pt idx="1187">
                  <c:v>9.7112849618359309E-2</c:v>
                </c:pt>
                <c:pt idx="1188">
                  <c:v>0.7446103237183751</c:v>
                </c:pt>
                <c:pt idx="1189">
                  <c:v>0.72100931491695475</c:v>
                </c:pt>
                <c:pt idx="1190">
                  <c:v>0.71248755376124095</c:v>
                </c:pt>
                <c:pt idx="1191">
                  <c:v>0.89302727793977621</c:v>
                </c:pt>
                <c:pt idx="1192">
                  <c:v>0.76282630181351585</c:v>
                </c:pt>
                <c:pt idx="1193">
                  <c:v>8.5920312288957357E-3</c:v>
                </c:pt>
                <c:pt idx="1194">
                  <c:v>0.32737609332606377</c:v>
                </c:pt>
                <c:pt idx="1195">
                  <c:v>0.46232302773390144</c:v>
                </c:pt>
                <c:pt idx="1196">
                  <c:v>2.133988468755732E-2</c:v>
                </c:pt>
                <c:pt idx="1197">
                  <c:v>0.51616637405891042</c:v>
                </c:pt>
                <c:pt idx="1198">
                  <c:v>0.312354578479767</c:v>
                </c:pt>
                <c:pt idx="1199">
                  <c:v>0.67719702104607427</c:v>
                </c:pt>
                <c:pt idx="1200">
                  <c:v>0.30174085949998442</c:v>
                </c:pt>
                <c:pt idx="1201">
                  <c:v>0.40879078716843731</c:v>
                </c:pt>
                <c:pt idx="1202">
                  <c:v>0.67645670402147462</c:v>
                </c:pt>
                <c:pt idx="1203">
                  <c:v>0.91420814288676733</c:v>
                </c:pt>
                <c:pt idx="1204">
                  <c:v>0.91520216225910223</c:v>
                </c:pt>
                <c:pt idx="1205">
                  <c:v>0.25798872159631969</c:v>
                </c:pt>
                <c:pt idx="1206">
                  <c:v>0.76233967125942359</c:v>
                </c:pt>
                <c:pt idx="1207">
                  <c:v>0.65603076822433115</c:v>
                </c:pt>
                <c:pt idx="1208">
                  <c:v>0.73653130057772553</c:v>
                </c:pt>
                <c:pt idx="1209">
                  <c:v>0.89925213634708023</c:v>
                </c:pt>
                <c:pt idx="1210">
                  <c:v>0.19975309268300379</c:v>
                </c:pt>
                <c:pt idx="1211">
                  <c:v>0.81490986222716166</c:v>
                </c:pt>
                <c:pt idx="1212">
                  <c:v>0.62534508970710623</c:v>
                </c:pt>
                <c:pt idx="1213">
                  <c:v>0.77536748197849936</c:v>
                </c:pt>
                <c:pt idx="1214">
                  <c:v>0.74299829708992571</c:v>
                </c:pt>
                <c:pt idx="1215">
                  <c:v>0.7155722453216482</c:v>
                </c:pt>
                <c:pt idx="1216">
                  <c:v>0.22635465866407933</c:v>
                </c:pt>
                <c:pt idx="1217">
                  <c:v>0.94699872575426536</c:v>
                </c:pt>
                <c:pt idx="1218">
                  <c:v>5.4791666607826972E-2</c:v>
                </c:pt>
                <c:pt idx="1219">
                  <c:v>0.68199628279020263</c:v>
                </c:pt>
                <c:pt idx="1220">
                  <c:v>0.99949828564306198</c:v>
                </c:pt>
                <c:pt idx="1221">
                  <c:v>0.58451594333987522</c:v>
                </c:pt>
                <c:pt idx="1222">
                  <c:v>0.71751537173084556</c:v>
                </c:pt>
                <c:pt idx="1223">
                  <c:v>0.91421861945652261</c:v>
                </c:pt>
                <c:pt idx="1224">
                  <c:v>3.9486877882799476E-5</c:v>
                </c:pt>
                <c:pt idx="1225">
                  <c:v>7.7399209032179561E-2</c:v>
                </c:pt>
                <c:pt idx="1226">
                  <c:v>0.77541143336409701</c:v>
                </c:pt>
                <c:pt idx="1227">
                  <c:v>6.7537011111214684E-2</c:v>
                </c:pt>
                <c:pt idx="1228">
                  <c:v>0.5165955579928162</c:v>
                </c:pt>
                <c:pt idx="1229">
                  <c:v>4.2810374329478429E-2</c:v>
                </c:pt>
                <c:pt idx="1230">
                  <c:v>0.62754869300981275</c:v>
                </c:pt>
                <c:pt idx="1231">
                  <c:v>0.96011777505332985</c:v>
                </c:pt>
                <c:pt idx="1232">
                  <c:v>0.61247926817325304</c:v>
                </c:pt>
                <c:pt idx="1233">
                  <c:v>0.29521591168257466</c:v>
                </c:pt>
                <c:pt idx="1234">
                  <c:v>4.2701286797418025E-2</c:v>
                </c:pt>
                <c:pt idx="1235">
                  <c:v>0.4309323123435671</c:v>
                </c:pt>
                <c:pt idx="1236">
                  <c:v>0.64149741444083597</c:v>
                </c:pt>
                <c:pt idx="1237">
                  <c:v>0.97251917784031239</c:v>
                </c:pt>
                <c:pt idx="1238">
                  <c:v>0.64016191532141842</c:v>
                </c:pt>
                <c:pt idx="1239">
                  <c:v>8.3010608862305268E-2</c:v>
                </c:pt>
                <c:pt idx="1240">
                  <c:v>3.2898432319401483E-2</c:v>
                </c:pt>
                <c:pt idx="1241">
                  <c:v>0.98384597465250412</c:v>
                </c:pt>
                <c:pt idx="1242">
                  <c:v>0.61216101237618925</c:v>
                </c:pt>
                <c:pt idx="1243">
                  <c:v>0.14761638210513162</c:v>
                </c:pt>
                <c:pt idx="1244">
                  <c:v>0.13930517266882392</c:v>
                </c:pt>
                <c:pt idx="1245">
                  <c:v>0.79329717938103783</c:v>
                </c:pt>
                <c:pt idx="1246">
                  <c:v>8.6275095852047179E-2</c:v>
                </c:pt>
                <c:pt idx="1247">
                  <c:v>0.7771119629976031</c:v>
                </c:pt>
                <c:pt idx="1248">
                  <c:v>0.33212545985985997</c:v>
                </c:pt>
                <c:pt idx="1249">
                  <c:v>0.11918707547815433</c:v>
                </c:pt>
                <c:pt idx="1250">
                  <c:v>0.99660555814589258</c:v>
                </c:pt>
                <c:pt idx="1251">
                  <c:v>0.11590056948069083</c:v>
                </c:pt>
                <c:pt idx="1252">
                  <c:v>0.70957872733506977</c:v>
                </c:pt>
                <c:pt idx="1253">
                  <c:v>0.40077138840514415</c:v>
                </c:pt>
                <c:pt idx="1254">
                  <c:v>0.72167016598588185</c:v>
                </c:pt>
                <c:pt idx="1255">
                  <c:v>0.23497290807036253</c:v>
                </c:pt>
                <c:pt idx="1256">
                  <c:v>0.87057118680657397</c:v>
                </c:pt>
                <c:pt idx="1257">
                  <c:v>0.9842670347719491</c:v>
                </c:pt>
                <c:pt idx="1258">
                  <c:v>0.47749588901208584</c:v>
                </c:pt>
                <c:pt idx="1259">
                  <c:v>0.98919779222491144</c:v>
                </c:pt>
                <c:pt idx="1260">
                  <c:v>0.61006294061475541</c:v>
                </c:pt>
                <c:pt idx="1261">
                  <c:v>0.81248820623046658</c:v>
                </c:pt>
                <c:pt idx="1262">
                  <c:v>2.7424133881125079E-2</c:v>
                </c:pt>
                <c:pt idx="1263">
                  <c:v>0.73934072089397185</c:v>
                </c:pt>
                <c:pt idx="1264">
                  <c:v>0.8035801330007557</c:v>
                </c:pt>
                <c:pt idx="1265">
                  <c:v>0.25813864258128583</c:v>
                </c:pt>
                <c:pt idx="1266">
                  <c:v>0.8670271751984614</c:v>
                </c:pt>
                <c:pt idx="1267">
                  <c:v>0.56448348029680295</c:v>
                </c:pt>
                <c:pt idx="1268">
                  <c:v>1.0846635630460399E-3</c:v>
                </c:pt>
                <c:pt idx="1269">
                  <c:v>0.47710239986344916</c:v>
                </c:pt>
                <c:pt idx="1270">
                  <c:v>0.82582511293283156</c:v>
                </c:pt>
                <c:pt idx="1271">
                  <c:v>0.35967220479783846</c:v>
                </c:pt>
                <c:pt idx="1272">
                  <c:v>0.54945458311551432</c:v>
                </c:pt>
                <c:pt idx="1273">
                  <c:v>0.20054182983922009</c:v>
                </c:pt>
                <c:pt idx="1274">
                  <c:v>0.39270969278527712</c:v>
                </c:pt>
                <c:pt idx="1275">
                  <c:v>0.76881372364328737</c:v>
                </c:pt>
                <c:pt idx="1276">
                  <c:v>0.43890000693236542</c:v>
                </c:pt>
                <c:pt idx="1277">
                  <c:v>0.13446162436266906</c:v>
                </c:pt>
                <c:pt idx="1278">
                  <c:v>0.89499737036424531</c:v>
                </c:pt>
                <c:pt idx="1279">
                  <c:v>0.81187453799951903</c:v>
                </c:pt>
                <c:pt idx="1280">
                  <c:v>0.37968442337681163</c:v>
                </c:pt>
                <c:pt idx="1281">
                  <c:v>0.72873774279425385</c:v>
                </c:pt>
                <c:pt idx="1282">
                  <c:v>0.99391301136422738</c:v>
                </c:pt>
                <c:pt idx="1283">
                  <c:v>0.48717299589652685</c:v>
                </c:pt>
                <c:pt idx="1284">
                  <c:v>0.62920793132177621</c:v>
                </c:pt>
                <c:pt idx="1285">
                  <c:v>0.60201949874091665</c:v>
                </c:pt>
                <c:pt idx="1286">
                  <c:v>0.41394938247670654</c:v>
                </c:pt>
                <c:pt idx="1287">
                  <c:v>0.51991673006327066</c:v>
                </c:pt>
                <c:pt idx="1288">
                  <c:v>0.90921798321248881</c:v>
                </c:pt>
                <c:pt idx="1289">
                  <c:v>0.49225308025703596</c:v>
                </c:pt>
                <c:pt idx="1290">
                  <c:v>8.6188640947735151E-2</c:v>
                </c:pt>
                <c:pt idx="1291">
                  <c:v>0.74738070182030525</c:v>
                </c:pt>
                <c:pt idx="1292">
                  <c:v>0.54451194375874568</c:v>
                </c:pt>
                <c:pt idx="1293">
                  <c:v>0.59164173140722209</c:v>
                </c:pt>
                <c:pt idx="1294">
                  <c:v>0.61341279145405914</c:v>
                </c:pt>
                <c:pt idx="1295">
                  <c:v>0.35909085564828414</c:v>
                </c:pt>
                <c:pt idx="1296">
                  <c:v>0.35083785554769242</c:v>
                </c:pt>
                <c:pt idx="1297">
                  <c:v>0.70511540389201766</c:v>
                </c:pt>
                <c:pt idx="1298">
                  <c:v>0.13864687516561225</c:v>
                </c:pt>
                <c:pt idx="1299">
                  <c:v>0.84431240398151641</c:v>
                </c:pt>
                <c:pt idx="1300">
                  <c:v>0.73584725215324331</c:v>
                </c:pt>
                <c:pt idx="1301">
                  <c:v>0.10502103675251295</c:v>
                </c:pt>
                <c:pt idx="1302">
                  <c:v>0.84104012499353364</c:v>
                </c:pt>
                <c:pt idx="1303">
                  <c:v>0.4001886877698847</c:v>
                </c:pt>
                <c:pt idx="1304">
                  <c:v>0.18028230808267964</c:v>
                </c:pt>
                <c:pt idx="1305">
                  <c:v>0.39686274128242616</c:v>
                </c:pt>
                <c:pt idx="1306">
                  <c:v>9.8585129476914224E-2</c:v>
                </c:pt>
                <c:pt idx="1307">
                  <c:v>0.19057825480199531</c:v>
                </c:pt>
                <c:pt idx="1308">
                  <c:v>0.25216411410348316</c:v>
                </c:pt>
                <c:pt idx="1309">
                  <c:v>0.86245807732121149</c:v>
                </c:pt>
                <c:pt idx="1310">
                  <c:v>0.47907846613982552</c:v>
                </c:pt>
                <c:pt idx="1311">
                  <c:v>7.0171798644978134E-2</c:v>
                </c:pt>
                <c:pt idx="1312">
                  <c:v>0.49744347198424876</c:v>
                </c:pt>
                <c:pt idx="1313">
                  <c:v>0.18497650994044923</c:v>
                </c:pt>
                <c:pt idx="1314">
                  <c:v>0.90491306604926347</c:v>
                </c:pt>
                <c:pt idx="1315">
                  <c:v>9.8496777390665313E-3</c:v>
                </c:pt>
                <c:pt idx="1316">
                  <c:v>0.51191335867644161</c:v>
                </c:pt>
                <c:pt idx="1317">
                  <c:v>0.41362496654717007</c:v>
                </c:pt>
                <c:pt idx="1318">
                  <c:v>0.81378565566104333</c:v>
                </c:pt>
                <c:pt idx="1319">
                  <c:v>0.87991123904837309</c:v>
                </c:pt>
                <c:pt idx="1320">
                  <c:v>0.84277248514560299</c:v>
                </c:pt>
                <c:pt idx="1321">
                  <c:v>0.83879448157614822</c:v>
                </c:pt>
                <c:pt idx="1322">
                  <c:v>4.532638096081365E-2</c:v>
                </c:pt>
                <c:pt idx="1323">
                  <c:v>0.8734008259057825</c:v>
                </c:pt>
                <c:pt idx="1324">
                  <c:v>0.74652135673435438</c:v>
                </c:pt>
                <c:pt idx="1325">
                  <c:v>0.2281024581175779</c:v>
                </c:pt>
                <c:pt idx="1326">
                  <c:v>0.87205248107369193</c:v>
                </c:pt>
                <c:pt idx="1327">
                  <c:v>0.40204439991943608</c:v>
                </c:pt>
                <c:pt idx="1328">
                  <c:v>0.23364381940741119</c:v>
                </c:pt>
                <c:pt idx="1329">
                  <c:v>0.74740442416393449</c:v>
                </c:pt>
                <c:pt idx="1330">
                  <c:v>0.1627150707573386</c:v>
                </c:pt>
                <c:pt idx="1331">
                  <c:v>0.58144692451422253</c:v>
                </c:pt>
                <c:pt idx="1332">
                  <c:v>0.22606513656529259</c:v>
                </c:pt>
                <c:pt idx="1333">
                  <c:v>0.30629584697313816</c:v>
                </c:pt>
                <c:pt idx="1334">
                  <c:v>1.5774739001577553E-2</c:v>
                </c:pt>
                <c:pt idx="1335">
                  <c:v>0.14183475962962444</c:v>
                </c:pt>
                <c:pt idx="1336">
                  <c:v>0.64332613709618292</c:v>
                </c:pt>
                <c:pt idx="1337">
                  <c:v>0.31919694253619202</c:v>
                </c:pt>
                <c:pt idx="1338">
                  <c:v>0.99420220558274131</c:v>
                </c:pt>
                <c:pt idx="1339">
                  <c:v>0.22487744026765732</c:v>
                </c:pt>
                <c:pt idx="1340">
                  <c:v>0.31948738858799108</c:v>
                </c:pt>
                <c:pt idx="1341">
                  <c:v>0.56592665161157907</c:v>
                </c:pt>
                <c:pt idx="1342">
                  <c:v>0.11658876433103837</c:v>
                </c:pt>
                <c:pt idx="1343">
                  <c:v>0.23480125771090221</c:v>
                </c:pt>
                <c:pt idx="1344">
                  <c:v>0.64604634830007868</c:v>
                </c:pt>
                <c:pt idx="1345">
                  <c:v>0.72271303563754441</c:v>
                </c:pt>
                <c:pt idx="1346">
                  <c:v>0.46571337700876381</c:v>
                </c:pt>
                <c:pt idx="1347">
                  <c:v>0.28583197565127894</c:v>
                </c:pt>
                <c:pt idx="1348">
                  <c:v>0.53737852847481238</c:v>
                </c:pt>
                <c:pt idx="1349">
                  <c:v>0.38552051162657364</c:v>
                </c:pt>
                <c:pt idx="1350">
                  <c:v>0.92577763964654003</c:v>
                </c:pt>
                <c:pt idx="1351">
                  <c:v>0.22450928716000762</c:v>
                </c:pt>
                <c:pt idx="1352">
                  <c:v>0.67046608079701064</c:v>
                </c:pt>
                <c:pt idx="1353">
                  <c:v>0.12427771820090849</c:v>
                </c:pt>
                <c:pt idx="1354">
                  <c:v>9.4613944525269833E-2</c:v>
                </c:pt>
                <c:pt idx="1355">
                  <c:v>0.53502755753626596</c:v>
                </c:pt>
                <c:pt idx="1356">
                  <c:v>0.96472997631825708</c:v>
                </c:pt>
                <c:pt idx="1357">
                  <c:v>0.12251302864742319</c:v>
                </c:pt>
                <c:pt idx="1358">
                  <c:v>2.6355420103807425E-3</c:v>
                </c:pt>
                <c:pt idx="1359">
                  <c:v>0.42675550070850055</c:v>
                </c:pt>
                <c:pt idx="1360">
                  <c:v>0.31486632992382757</c:v>
                </c:pt>
                <c:pt idx="1361">
                  <c:v>0.4509316598384695</c:v>
                </c:pt>
                <c:pt idx="1362">
                  <c:v>0.40867639258369448</c:v>
                </c:pt>
                <c:pt idx="1363">
                  <c:v>0.81383566752028946</c:v>
                </c:pt>
                <c:pt idx="1364">
                  <c:v>0.25728167239910593</c:v>
                </c:pt>
                <c:pt idx="1365">
                  <c:v>0.2376241657176088</c:v>
                </c:pt>
                <c:pt idx="1366">
                  <c:v>0.23099556040129821</c:v>
                </c:pt>
                <c:pt idx="1367">
                  <c:v>0.1603140256695762</c:v>
                </c:pt>
                <c:pt idx="1368">
                  <c:v>0.72435836713639035</c:v>
                </c:pt>
                <c:pt idx="1369">
                  <c:v>0.23404701229726188</c:v>
                </c:pt>
                <c:pt idx="1370">
                  <c:v>0.44434267801357841</c:v>
                </c:pt>
                <c:pt idx="1371">
                  <c:v>0.20970560923222137</c:v>
                </c:pt>
                <c:pt idx="1372">
                  <c:v>0.88911164094644934</c:v>
                </c:pt>
                <c:pt idx="1373">
                  <c:v>0.24577159075508925</c:v>
                </c:pt>
                <c:pt idx="1374">
                  <c:v>0.77361744480966799</c:v>
                </c:pt>
                <c:pt idx="1375">
                  <c:v>0.82863808639732017</c:v>
                </c:pt>
                <c:pt idx="1376">
                  <c:v>0.8448733912725922</c:v>
                </c:pt>
                <c:pt idx="1377">
                  <c:v>1.4582290691534605E-2</c:v>
                </c:pt>
                <c:pt idx="1378">
                  <c:v>0.60222443665414682</c:v>
                </c:pt>
                <c:pt idx="1379">
                  <c:v>0.56941500997684524</c:v>
                </c:pt>
                <c:pt idx="1380">
                  <c:v>0.98718170373840874</c:v>
                </c:pt>
                <c:pt idx="1381">
                  <c:v>0.21335203997412588</c:v>
                </c:pt>
                <c:pt idx="1382">
                  <c:v>0.24734468145053423</c:v>
                </c:pt>
                <c:pt idx="1383">
                  <c:v>5.9413458986375955E-3</c:v>
                </c:pt>
                <c:pt idx="1384">
                  <c:v>0.88184795490192291</c:v>
                </c:pt>
                <c:pt idx="1385">
                  <c:v>0.45014482583713877</c:v>
                </c:pt>
                <c:pt idx="1386">
                  <c:v>4.5582201783067822E-2</c:v>
                </c:pt>
                <c:pt idx="1387">
                  <c:v>0.32923831861137176</c:v>
                </c:pt>
                <c:pt idx="1388">
                  <c:v>0.56442240639864072</c:v>
                </c:pt>
                <c:pt idx="1389">
                  <c:v>0.86612650143255832</c:v>
                </c:pt>
                <c:pt idx="1390">
                  <c:v>0.66223313011608087</c:v>
                </c:pt>
                <c:pt idx="1391">
                  <c:v>5.1894758315887635E-2</c:v>
                </c:pt>
                <c:pt idx="1392">
                  <c:v>0.66919134182604234</c:v>
                </c:pt>
                <c:pt idx="1393">
                  <c:v>0.75131760804206382</c:v>
                </c:pt>
                <c:pt idx="1394">
                  <c:v>0.93840576305879353</c:v>
                </c:pt>
                <c:pt idx="1395">
                  <c:v>0.85105924464786176</c:v>
                </c:pt>
                <c:pt idx="1396">
                  <c:v>0.28460521768231672</c:v>
                </c:pt>
                <c:pt idx="1397">
                  <c:v>0.479381543637593</c:v>
                </c:pt>
                <c:pt idx="1398">
                  <c:v>0.1219062710397093</c:v>
                </c:pt>
                <c:pt idx="1399">
                  <c:v>0.84504610296329752</c:v>
                </c:pt>
                <c:pt idx="1400">
                  <c:v>0.88927181700221647</c:v>
                </c:pt>
                <c:pt idx="1401">
                  <c:v>0.92180605032667651</c:v>
                </c:pt>
                <c:pt idx="1402">
                  <c:v>0.55450377581053323</c:v>
                </c:pt>
                <c:pt idx="1403">
                  <c:v>0.66610780495031108</c:v>
                </c:pt>
                <c:pt idx="1404">
                  <c:v>0.61481446820719465</c:v>
                </c:pt>
                <c:pt idx="1405">
                  <c:v>7.4872769225386882E-2</c:v>
                </c:pt>
                <c:pt idx="1406">
                  <c:v>0.88356010182579847</c:v>
                </c:pt>
                <c:pt idx="1407">
                  <c:v>0.23910807601561013</c:v>
                </c:pt>
                <c:pt idx="1408">
                  <c:v>0.29769561413057022</c:v>
                </c:pt>
                <c:pt idx="1409">
                  <c:v>0.37461181548236222</c:v>
                </c:pt>
                <c:pt idx="1410">
                  <c:v>0.36452901259943782</c:v>
                </c:pt>
                <c:pt idx="1411">
                  <c:v>0.13487622586339676</c:v>
                </c:pt>
                <c:pt idx="1412">
                  <c:v>0.72611470293634228</c:v>
                </c:pt>
                <c:pt idx="1413">
                  <c:v>0.36078828599672441</c:v>
                </c:pt>
                <c:pt idx="1414">
                  <c:v>9.2848080466856664E-2</c:v>
                </c:pt>
                <c:pt idx="1415">
                  <c:v>0.77061592057327888</c:v>
                </c:pt>
                <c:pt idx="1416">
                  <c:v>0.17475106793572626</c:v>
                </c:pt>
                <c:pt idx="1417">
                  <c:v>0.63385485378542772</c:v>
                </c:pt>
                <c:pt idx="1418">
                  <c:v>0.75687839860354822</c:v>
                </c:pt>
                <c:pt idx="1419">
                  <c:v>0.20696605918701483</c:v>
                </c:pt>
                <c:pt idx="1420">
                  <c:v>0.12156737254231242</c:v>
                </c:pt>
                <c:pt idx="1421">
                  <c:v>0.80280375999996045</c:v>
                </c:pt>
                <c:pt idx="1422">
                  <c:v>0.23510196428007502</c:v>
                </c:pt>
                <c:pt idx="1423">
                  <c:v>0.79749620007704125</c:v>
                </c:pt>
                <c:pt idx="1424">
                  <c:v>0.95880907638814072</c:v>
                </c:pt>
                <c:pt idx="1425">
                  <c:v>0.20131449652427347</c:v>
                </c:pt>
                <c:pt idx="1426">
                  <c:v>0.63937735925050121</c:v>
                </c:pt>
                <c:pt idx="1427">
                  <c:v>0.87919214854220074</c:v>
                </c:pt>
                <c:pt idx="1428">
                  <c:v>0.42734563274480142</c:v>
                </c:pt>
                <c:pt idx="1429">
                  <c:v>0.84576476887581142</c:v>
                </c:pt>
                <c:pt idx="1430">
                  <c:v>3.190744343754448E-2</c:v>
                </c:pt>
                <c:pt idx="1431">
                  <c:v>0.99702572239067511</c:v>
                </c:pt>
                <c:pt idx="1432">
                  <c:v>0.20928699868877221</c:v>
                </c:pt>
                <c:pt idx="1433">
                  <c:v>0.31359181155249072</c:v>
                </c:pt>
                <c:pt idx="1434">
                  <c:v>0.89511130496133895</c:v>
                </c:pt>
                <c:pt idx="1435">
                  <c:v>4.6086588154517494E-2</c:v>
                </c:pt>
                <c:pt idx="1436">
                  <c:v>0.65984075747250925</c:v>
                </c:pt>
                <c:pt idx="1437">
                  <c:v>0.94921451760412356</c:v>
                </c:pt>
                <c:pt idx="1438">
                  <c:v>0.92506556951650387</c:v>
                </c:pt>
                <c:pt idx="1439">
                  <c:v>0.83443930243274911</c:v>
                </c:pt>
                <c:pt idx="1440">
                  <c:v>0.28549555352950373</c:v>
                </c:pt>
                <c:pt idx="1441">
                  <c:v>0.32087976811518482</c:v>
                </c:pt>
                <c:pt idx="1442">
                  <c:v>0.67439123468580808</c:v>
                </c:pt>
                <c:pt idx="1443">
                  <c:v>0.32114898980174555</c:v>
                </c:pt>
                <c:pt idx="1444">
                  <c:v>0.14395045782660809</c:v>
                </c:pt>
                <c:pt idx="1445">
                  <c:v>0.11833591130939014</c:v>
                </c:pt>
                <c:pt idx="1446">
                  <c:v>0.7286339577672567</c:v>
                </c:pt>
                <c:pt idx="1447">
                  <c:v>6.8741737160452066E-2</c:v>
                </c:pt>
                <c:pt idx="1448">
                  <c:v>0.67281612811723435</c:v>
                </c:pt>
                <c:pt idx="1449">
                  <c:v>0.9511596939105289</c:v>
                </c:pt>
                <c:pt idx="1450">
                  <c:v>3.4262469102648629E-2</c:v>
                </c:pt>
                <c:pt idx="1451">
                  <c:v>0.71844343408113409</c:v>
                </c:pt>
                <c:pt idx="1452">
                  <c:v>1.702450696361979E-2</c:v>
                </c:pt>
                <c:pt idx="1453">
                  <c:v>0.54873898435430646</c:v>
                </c:pt>
                <c:pt idx="1454">
                  <c:v>0.74325459277076678</c:v>
                </c:pt>
                <c:pt idx="1455">
                  <c:v>0.63269586914965648</c:v>
                </c:pt>
                <c:pt idx="1456">
                  <c:v>6.0228263737978405E-2</c:v>
                </c:pt>
                <c:pt idx="1457">
                  <c:v>0.37732271454697242</c:v>
                </c:pt>
                <c:pt idx="1458">
                  <c:v>0.59507351573155864</c:v>
                </c:pt>
                <c:pt idx="1459">
                  <c:v>0.83472213536206563</c:v>
                </c:pt>
                <c:pt idx="1460">
                  <c:v>0.42854867881013514</c:v>
                </c:pt>
                <c:pt idx="1461">
                  <c:v>0.97607993212153366</c:v>
                </c:pt>
                <c:pt idx="1462">
                  <c:v>0.11919917971529537</c:v>
                </c:pt>
                <c:pt idx="1463">
                  <c:v>0.42471107450416701</c:v>
                </c:pt>
                <c:pt idx="1464">
                  <c:v>0.64992417999260899</c:v>
                </c:pt>
                <c:pt idx="1465">
                  <c:v>0.30687085840045092</c:v>
                </c:pt>
                <c:pt idx="1466">
                  <c:v>0.10663074481990564</c:v>
                </c:pt>
                <c:pt idx="1467">
                  <c:v>0.36888248658157308</c:v>
                </c:pt>
                <c:pt idx="1468">
                  <c:v>0.65760541893422497</c:v>
                </c:pt>
                <c:pt idx="1469">
                  <c:v>0.476076075753749</c:v>
                </c:pt>
                <c:pt idx="1470">
                  <c:v>0.84408857826294548</c:v>
                </c:pt>
                <c:pt idx="1471">
                  <c:v>8.8658859427876435E-2</c:v>
                </c:pt>
                <c:pt idx="1472">
                  <c:v>0.39847630335388373</c:v>
                </c:pt>
                <c:pt idx="1473">
                  <c:v>0.60387118915095639</c:v>
                </c:pt>
                <c:pt idx="1474">
                  <c:v>0.52063262945107414</c:v>
                </c:pt>
                <c:pt idx="1475">
                  <c:v>0.66285222026870982</c:v>
                </c:pt>
                <c:pt idx="1476">
                  <c:v>0.1392888012143414</c:v>
                </c:pt>
                <c:pt idx="1477">
                  <c:v>0.93790736085789672</c:v>
                </c:pt>
                <c:pt idx="1478">
                  <c:v>0.39521997486226812</c:v>
                </c:pt>
                <c:pt idx="1479">
                  <c:v>0.51561272793442514</c:v>
                </c:pt>
                <c:pt idx="1480">
                  <c:v>0.70692658320196156</c:v>
                </c:pt>
                <c:pt idx="1481">
                  <c:v>0.73057543634953426</c:v>
                </c:pt>
                <c:pt idx="1482">
                  <c:v>0.73610004993197142</c:v>
                </c:pt>
                <c:pt idx="1483">
                  <c:v>0.58237627584237073</c:v>
                </c:pt>
                <c:pt idx="1484">
                  <c:v>0.58975595310245987</c:v>
                </c:pt>
                <c:pt idx="1485">
                  <c:v>0.78044564053539112</c:v>
                </c:pt>
                <c:pt idx="1486">
                  <c:v>0.79818378553987246</c:v>
                </c:pt>
                <c:pt idx="1487">
                  <c:v>0.39435316595439529</c:v>
                </c:pt>
                <c:pt idx="1488">
                  <c:v>0.31433463232076742</c:v>
                </c:pt>
                <c:pt idx="1489">
                  <c:v>0.55152003909999103</c:v>
                </c:pt>
                <c:pt idx="1490">
                  <c:v>0.83223379656773544</c:v>
                </c:pt>
                <c:pt idx="1491">
                  <c:v>0.72627559734129377</c:v>
                </c:pt>
                <c:pt idx="1492">
                  <c:v>0.66414493252381734</c:v>
                </c:pt>
                <c:pt idx="1493">
                  <c:v>0.37348791278636539</c:v>
                </c:pt>
                <c:pt idx="1494">
                  <c:v>0.13586661982171999</c:v>
                </c:pt>
                <c:pt idx="1495">
                  <c:v>0.46876284572986016</c:v>
                </c:pt>
                <c:pt idx="1496">
                  <c:v>0.69292961755577598</c:v>
                </c:pt>
                <c:pt idx="1497">
                  <c:v>0.20752624687887367</c:v>
                </c:pt>
                <c:pt idx="1498">
                  <c:v>0.47406316829950856</c:v>
                </c:pt>
                <c:pt idx="1499">
                  <c:v>0.29956105991658688</c:v>
                </c:pt>
              </c:numCache>
            </c:numRef>
          </c:xVal>
          <c:yVal>
            <c:numRef>
              <c:f>risk_aggregation!$J$11:$J$1510</c:f>
              <c:numCache>
                <c:formatCode>0.000</c:formatCode>
                <c:ptCount val="1500"/>
                <c:pt idx="0">
                  <c:v>0.13743552432112027</c:v>
                </c:pt>
                <c:pt idx="1">
                  <c:v>0.14208106839836443</c:v>
                </c:pt>
                <c:pt idx="2">
                  <c:v>0.22141275087305756</c:v>
                </c:pt>
                <c:pt idx="3">
                  <c:v>0.72468897845715574</c:v>
                </c:pt>
                <c:pt idx="4">
                  <c:v>1.8865992614472304E-2</c:v>
                </c:pt>
                <c:pt idx="5">
                  <c:v>0.33714863255345162</c:v>
                </c:pt>
                <c:pt idx="6">
                  <c:v>0.72785899365773099</c:v>
                </c:pt>
                <c:pt idx="7">
                  <c:v>0.23267764206619279</c:v>
                </c:pt>
                <c:pt idx="8">
                  <c:v>0.51433760504730608</c:v>
                </c:pt>
                <c:pt idx="9">
                  <c:v>0.8555099019539123</c:v>
                </c:pt>
                <c:pt idx="10">
                  <c:v>0.2829884400379612</c:v>
                </c:pt>
                <c:pt idx="11">
                  <c:v>0.33860376123436497</c:v>
                </c:pt>
                <c:pt idx="12">
                  <c:v>0.5134715420454572</c:v>
                </c:pt>
                <c:pt idx="13">
                  <c:v>0.27168144274770956</c:v>
                </c:pt>
                <c:pt idx="14">
                  <c:v>0.13210762087534533</c:v>
                </c:pt>
                <c:pt idx="15">
                  <c:v>0.34121300982723246</c:v>
                </c:pt>
                <c:pt idx="16">
                  <c:v>0.73427802631740458</c:v>
                </c:pt>
                <c:pt idx="17">
                  <c:v>3.6874226668236587E-2</c:v>
                </c:pt>
                <c:pt idx="18">
                  <c:v>0.72062137081920907</c:v>
                </c:pt>
                <c:pt idx="19">
                  <c:v>0.92084055124841768</c:v>
                </c:pt>
                <c:pt idx="20">
                  <c:v>7.2874060569494414E-3</c:v>
                </c:pt>
                <c:pt idx="21">
                  <c:v>0.34629414674873082</c:v>
                </c:pt>
                <c:pt idx="22">
                  <c:v>5.9456590452145797E-2</c:v>
                </c:pt>
                <c:pt idx="23">
                  <c:v>3.6954307820732724E-2</c:v>
                </c:pt>
                <c:pt idx="24">
                  <c:v>0.52018714186759674</c:v>
                </c:pt>
                <c:pt idx="25">
                  <c:v>0.92321008435533691</c:v>
                </c:pt>
                <c:pt idx="26">
                  <c:v>0.70188906895385816</c:v>
                </c:pt>
                <c:pt idx="27">
                  <c:v>0.75630988589367898</c:v>
                </c:pt>
                <c:pt idx="28">
                  <c:v>0.74078524677051527</c:v>
                </c:pt>
                <c:pt idx="29">
                  <c:v>0.97012697933712366</c:v>
                </c:pt>
                <c:pt idx="30">
                  <c:v>0.5278858729876742</c:v>
                </c:pt>
                <c:pt idx="31">
                  <c:v>0.47061862819135036</c:v>
                </c:pt>
                <c:pt idx="32">
                  <c:v>0.80290091373539452</c:v>
                </c:pt>
                <c:pt idx="33">
                  <c:v>0.15025876947590722</c:v>
                </c:pt>
                <c:pt idx="34">
                  <c:v>8.5633455236293621E-3</c:v>
                </c:pt>
                <c:pt idx="35">
                  <c:v>0.68307280578615259</c:v>
                </c:pt>
                <c:pt idx="36">
                  <c:v>7.8060770546469538E-2</c:v>
                </c:pt>
                <c:pt idx="37">
                  <c:v>0.82747940456178348</c:v>
                </c:pt>
                <c:pt idx="38">
                  <c:v>0.26092394151262854</c:v>
                </c:pt>
                <c:pt idx="39">
                  <c:v>0.39663717683826549</c:v>
                </c:pt>
                <c:pt idx="40">
                  <c:v>0.10524534440076239</c:v>
                </c:pt>
                <c:pt idx="41">
                  <c:v>0.67443755745654621</c:v>
                </c:pt>
                <c:pt idx="42">
                  <c:v>0.80544360790026592</c:v>
                </c:pt>
                <c:pt idx="43">
                  <c:v>0.77694278867496491</c:v>
                </c:pt>
                <c:pt idx="44">
                  <c:v>0.47164778135109986</c:v>
                </c:pt>
                <c:pt idx="45">
                  <c:v>0.72013471706427956</c:v>
                </c:pt>
                <c:pt idx="46">
                  <c:v>0.64952589515302195</c:v>
                </c:pt>
                <c:pt idx="47">
                  <c:v>0.72257259167745258</c:v>
                </c:pt>
                <c:pt idx="48">
                  <c:v>0.41855726599785126</c:v>
                </c:pt>
                <c:pt idx="49">
                  <c:v>2.3179152723439622E-2</c:v>
                </c:pt>
                <c:pt idx="50">
                  <c:v>0.84859629082382293</c:v>
                </c:pt>
                <c:pt idx="51">
                  <c:v>0.32178611035183313</c:v>
                </c:pt>
                <c:pt idx="52">
                  <c:v>0.33595726234932277</c:v>
                </c:pt>
                <c:pt idx="53">
                  <c:v>0.48100819644716142</c:v>
                </c:pt>
                <c:pt idx="54">
                  <c:v>0.37579218429788153</c:v>
                </c:pt>
                <c:pt idx="55">
                  <c:v>0.15574682300356213</c:v>
                </c:pt>
                <c:pt idx="56">
                  <c:v>0.57733728329795087</c:v>
                </c:pt>
                <c:pt idx="57">
                  <c:v>0.27764279943812942</c:v>
                </c:pt>
                <c:pt idx="58">
                  <c:v>0.548504447767447</c:v>
                </c:pt>
                <c:pt idx="59">
                  <c:v>0.66947090335618897</c:v>
                </c:pt>
                <c:pt idx="60">
                  <c:v>0.73670443361607774</c:v>
                </c:pt>
                <c:pt idx="61">
                  <c:v>0.42539672321511557</c:v>
                </c:pt>
                <c:pt idx="62">
                  <c:v>0.11621183465239771</c:v>
                </c:pt>
                <c:pt idx="63">
                  <c:v>0.61929689520462949</c:v>
                </c:pt>
                <c:pt idx="64">
                  <c:v>0.11306469993869772</c:v>
                </c:pt>
                <c:pt idx="65">
                  <c:v>0.95844519518310289</c:v>
                </c:pt>
                <c:pt idx="66">
                  <c:v>0.39253331235242073</c:v>
                </c:pt>
                <c:pt idx="67">
                  <c:v>0.38637687991907266</c:v>
                </c:pt>
                <c:pt idx="68">
                  <c:v>0.28877247330257239</c:v>
                </c:pt>
                <c:pt idx="69">
                  <c:v>0.51011376342833326</c:v>
                </c:pt>
                <c:pt idx="70">
                  <c:v>0.21029070518241466</c:v>
                </c:pt>
                <c:pt idx="71">
                  <c:v>0.7990463021065819</c:v>
                </c:pt>
                <c:pt idx="72">
                  <c:v>0.34218828687943836</c:v>
                </c:pt>
                <c:pt idx="73">
                  <c:v>0.77859937674994228</c:v>
                </c:pt>
                <c:pt idx="74">
                  <c:v>0.84737002053702859</c:v>
                </c:pt>
                <c:pt idx="75">
                  <c:v>0.27211084199834046</c:v>
                </c:pt>
                <c:pt idx="76">
                  <c:v>0.13048864983322961</c:v>
                </c:pt>
                <c:pt idx="77">
                  <c:v>0.46243965362057071</c:v>
                </c:pt>
                <c:pt idx="78">
                  <c:v>0.99226671370448316</c:v>
                </c:pt>
                <c:pt idx="79">
                  <c:v>0.35887483520286212</c:v>
                </c:pt>
                <c:pt idx="80">
                  <c:v>0.26819107508588447</c:v>
                </c:pt>
                <c:pt idx="81">
                  <c:v>0.32839588551420074</c:v>
                </c:pt>
                <c:pt idx="82">
                  <c:v>0.48803354956870493</c:v>
                </c:pt>
                <c:pt idx="83">
                  <c:v>0.11152059451486651</c:v>
                </c:pt>
                <c:pt idx="84">
                  <c:v>0.5083686667877132</c:v>
                </c:pt>
                <c:pt idx="85">
                  <c:v>0.76475029614941947</c:v>
                </c:pt>
                <c:pt idx="86">
                  <c:v>0.86911257644287465</c:v>
                </c:pt>
                <c:pt idx="87">
                  <c:v>0.63688420984267591</c:v>
                </c:pt>
                <c:pt idx="88">
                  <c:v>0.29665853050125768</c:v>
                </c:pt>
                <c:pt idx="89">
                  <c:v>0.39516196409986026</c:v>
                </c:pt>
                <c:pt idx="90">
                  <c:v>0.93855822382980425</c:v>
                </c:pt>
                <c:pt idx="91">
                  <c:v>0.46030326479806571</c:v>
                </c:pt>
                <c:pt idx="92">
                  <c:v>0.22487349744642426</c:v>
                </c:pt>
                <c:pt idx="93">
                  <c:v>0.96385162361662657</c:v>
                </c:pt>
                <c:pt idx="94">
                  <c:v>0.21356769836983636</c:v>
                </c:pt>
                <c:pt idx="95">
                  <c:v>0.41607605188213737</c:v>
                </c:pt>
                <c:pt idx="96">
                  <c:v>0.22897671415744936</c:v>
                </c:pt>
                <c:pt idx="97">
                  <c:v>8.2823155405440274E-2</c:v>
                </c:pt>
                <c:pt idx="98">
                  <c:v>0.27580513039946608</c:v>
                </c:pt>
                <c:pt idx="99">
                  <c:v>0.40926262412914505</c:v>
                </c:pt>
                <c:pt idx="100">
                  <c:v>0.65141670580345101</c:v>
                </c:pt>
                <c:pt idx="101">
                  <c:v>0.57285087023866044</c:v>
                </c:pt>
                <c:pt idx="102">
                  <c:v>5.6030393801398737E-2</c:v>
                </c:pt>
                <c:pt idx="103">
                  <c:v>0.44072666361929169</c:v>
                </c:pt>
                <c:pt idx="104">
                  <c:v>0.18237340973968585</c:v>
                </c:pt>
                <c:pt idx="105">
                  <c:v>0.59531206659399794</c:v>
                </c:pt>
                <c:pt idx="106">
                  <c:v>0.33090250659005083</c:v>
                </c:pt>
                <c:pt idx="107">
                  <c:v>1.2334050443652544E-2</c:v>
                </c:pt>
                <c:pt idx="108">
                  <c:v>0.6707778051403217</c:v>
                </c:pt>
                <c:pt idx="109">
                  <c:v>0.73075577004736747</c:v>
                </c:pt>
                <c:pt idx="110">
                  <c:v>0.89897663940250838</c:v>
                </c:pt>
                <c:pt idx="111">
                  <c:v>0.48633619429696517</c:v>
                </c:pt>
                <c:pt idx="112">
                  <c:v>0.14473591186155443</c:v>
                </c:pt>
                <c:pt idx="113">
                  <c:v>0.21381003766867124</c:v>
                </c:pt>
                <c:pt idx="114">
                  <c:v>0.659294477950778</c:v>
                </c:pt>
                <c:pt idx="115">
                  <c:v>0.38566577323808149</c:v>
                </c:pt>
                <c:pt idx="116">
                  <c:v>0.8077161904170389</c:v>
                </c:pt>
                <c:pt idx="117">
                  <c:v>0.19887148431038582</c:v>
                </c:pt>
                <c:pt idx="118">
                  <c:v>2.1264172780689816E-2</c:v>
                </c:pt>
                <c:pt idx="119">
                  <c:v>0.93634380303186782</c:v>
                </c:pt>
                <c:pt idx="120">
                  <c:v>0.57683752776655794</c:v>
                </c:pt>
                <c:pt idx="121">
                  <c:v>0.6272660739012399</c:v>
                </c:pt>
                <c:pt idx="122">
                  <c:v>0.40466737458836366</c:v>
                </c:pt>
                <c:pt idx="123">
                  <c:v>2.0190678512691296E-2</c:v>
                </c:pt>
                <c:pt idx="124">
                  <c:v>0.64913228808551948</c:v>
                </c:pt>
                <c:pt idx="125">
                  <c:v>0.72650283674729832</c:v>
                </c:pt>
                <c:pt idx="126">
                  <c:v>0.59125021512386333</c:v>
                </c:pt>
                <c:pt idx="127">
                  <c:v>0.14062037334002753</c:v>
                </c:pt>
                <c:pt idx="128">
                  <c:v>0.73317783356100885</c:v>
                </c:pt>
                <c:pt idx="129">
                  <c:v>0.67565469777383025</c:v>
                </c:pt>
                <c:pt idx="130">
                  <c:v>0.57957412959175358</c:v>
                </c:pt>
                <c:pt idx="131">
                  <c:v>0.75956484311988648</c:v>
                </c:pt>
                <c:pt idx="132">
                  <c:v>0.63888766456513313</c:v>
                </c:pt>
                <c:pt idx="133">
                  <c:v>0.61782537148311889</c:v>
                </c:pt>
                <c:pt idx="134">
                  <c:v>0.73082129002058771</c:v>
                </c:pt>
                <c:pt idx="135">
                  <c:v>0.77568017881215479</c:v>
                </c:pt>
                <c:pt idx="136">
                  <c:v>0.62413680916524394</c:v>
                </c:pt>
                <c:pt idx="137">
                  <c:v>8.2472420344597119E-2</c:v>
                </c:pt>
                <c:pt idx="138">
                  <c:v>0.88296672720902092</c:v>
                </c:pt>
                <c:pt idx="139">
                  <c:v>0.60828079321016149</c:v>
                </c:pt>
                <c:pt idx="140">
                  <c:v>0.92178880091106152</c:v>
                </c:pt>
                <c:pt idx="141">
                  <c:v>0.66538456332917462</c:v>
                </c:pt>
                <c:pt idx="142">
                  <c:v>0.67425754659214754</c:v>
                </c:pt>
                <c:pt idx="143">
                  <c:v>0.80304160284434389</c:v>
                </c:pt>
                <c:pt idx="144">
                  <c:v>0.34769142402967734</c:v>
                </c:pt>
                <c:pt idx="145">
                  <c:v>0.27715945074770187</c:v>
                </c:pt>
                <c:pt idx="146">
                  <c:v>0.65795538452114055</c:v>
                </c:pt>
                <c:pt idx="147">
                  <c:v>0.70960336673715352</c:v>
                </c:pt>
                <c:pt idx="148">
                  <c:v>0.8583442693811848</c:v>
                </c:pt>
                <c:pt idx="149">
                  <c:v>0.63922190074072738</c:v>
                </c:pt>
                <c:pt idx="150">
                  <c:v>0.63444302175393374</c:v>
                </c:pt>
                <c:pt idx="151">
                  <c:v>7.0356186200242643E-2</c:v>
                </c:pt>
                <c:pt idx="152">
                  <c:v>0.23986509360386765</c:v>
                </c:pt>
                <c:pt idx="153">
                  <c:v>0.97907857578895852</c:v>
                </c:pt>
                <c:pt idx="154">
                  <c:v>0.36345620790052591</c:v>
                </c:pt>
                <c:pt idx="155">
                  <c:v>0.48516462879084332</c:v>
                </c:pt>
                <c:pt idx="156">
                  <c:v>2.4704880324191381E-2</c:v>
                </c:pt>
                <c:pt idx="157">
                  <c:v>0.17411914308071397</c:v>
                </c:pt>
                <c:pt idx="158">
                  <c:v>0.3299168409253298</c:v>
                </c:pt>
                <c:pt idx="159">
                  <c:v>0.75334635042348186</c:v>
                </c:pt>
                <c:pt idx="160">
                  <c:v>0.86236961702965531</c:v>
                </c:pt>
                <c:pt idx="161">
                  <c:v>0.34369038307611854</c:v>
                </c:pt>
                <c:pt idx="162">
                  <c:v>0.87642858965014625</c:v>
                </c:pt>
                <c:pt idx="163">
                  <c:v>0.93434555068360992</c:v>
                </c:pt>
                <c:pt idx="164">
                  <c:v>0.45833797968793344</c:v>
                </c:pt>
                <c:pt idx="165">
                  <c:v>0.28214611047354643</c:v>
                </c:pt>
                <c:pt idx="166">
                  <c:v>0.20565631729683065</c:v>
                </c:pt>
                <c:pt idx="167">
                  <c:v>0.81962109599490818</c:v>
                </c:pt>
                <c:pt idx="168">
                  <c:v>0.31132338630010781</c:v>
                </c:pt>
                <c:pt idx="169">
                  <c:v>0.98914614112042665</c:v>
                </c:pt>
                <c:pt idx="170">
                  <c:v>0.8644675848579485</c:v>
                </c:pt>
                <c:pt idx="171">
                  <c:v>0.66221185763963231</c:v>
                </c:pt>
                <c:pt idx="172">
                  <c:v>0.42429130804570925</c:v>
                </c:pt>
                <c:pt idx="173">
                  <c:v>0.76703284321616061</c:v>
                </c:pt>
                <c:pt idx="174">
                  <c:v>0.83845886114434642</c:v>
                </c:pt>
                <c:pt idx="175">
                  <c:v>0.32362746088712502</c:v>
                </c:pt>
                <c:pt idx="176">
                  <c:v>0.23677135247315828</c:v>
                </c:pt>
                <c:pt idx="177">
                  <c:v>0.16198486034205972</c:v>
                </c:pt>
                <c:pt idx="178">
                  <c:v>0.52970754108836249</c:v>
                </c:pt>
                <c:pt idx="179">
                  <c:v>0.10527174205092582</c:v>
                </c:pt>
                <c:pt idx="180">
                  <c:v>0.87039117987142145</c:v>
                </c:pt>
                <c:pt idx="181">
                  <c:v>0.53325360997621352</c:v>
                </c:pt>
                <c:pt idx="182">
                  <c:v>5.3977465502247135E-2</c:v>
                </c:pt>
                <c:pt idx="183">
                  <c:v>0.53925735972024968</c:v>
                </c:pt>
                <c:pt idx="184">
                  <c:v>0.38879377376924973</c:v>
                </c:pt>
                <c:pt idx="185">
                  <c:v>0.20911690733462429</c:v>
                </c:pt>
                <c:pt idx="186">
                  <c:v>0.49360770784152919</c:v>
                </c:pt>
                <c:pt idx="187">
                  <c:v>0.16981171438410425</c:v>
                </c:pt>
                <c:pt idx="188">
                  <c:v>0.71542629001553748</c:v>
                </c:pt>
                <c:pt idx="189">
                  <c:v>0.53980883131883517</c:v>
                </c:pt>
                <c:pt idx="190">
                  <c:v>0.33731525513721217</c:v>
                </c:pt>
                <c:pt idx="191">
                  <c:v>3.5561925863257904E-2</c:v>
                </c:pt>
                <c:pt idx="192">
                  <c:v>3.3804744768809569E-2</c:v>
                </c:pt>
                <c:pt idx="193">
                  <c:v>0.41262954759270287</c:v>
                </c:pt>
                <c:pt idx="194">
                  <c:v>0.55779245827934876</c:v>
                </c:pt>
                <c:pt idx="195">
                  <c:v>0.70950917368116073</c:v>
                </c:pt>
                <c:pt idx="196">
                  <c:v>0.77815384231127138</c:v>
                </c:pt>
                <c:pt idx="197">
                  <c:v>0.33613251100018438</c:v>
                </c:pt>
                <c:pt idx="198">
                  <c:v>0.53539454183089519</c:v>
                </c:pt>
                <c:pt idx="199">
                  <c:v>0.8903308653423998</c:v>
                </c:pt>
                <c:pt idx="200">
                  <c:v>0.5686472846159929</c:v>
                </c:pt>
                <c:pt idx="201">
                  <c:v>0.19705658300790918</c:v>
                </c:pt>
                <c:pt idx="202">
                  <c:v>3.3558925988779298E-2</c:v>
                </c:pt>
                <c:pt idx="203">
                  <c:v>0.29936819473334431</c:v>
                </c:pt>
                <c:pt idx="204">
                  <c:v>0.2064647723824794</c:v>
                </c:pt>
                <c:pt idx="205">
                  <c:v>0.7921572631489493</c:v>
                </c:pt>
                <c:pt idx="206">
                  <c:v>0.76128555241362095</c:v>
                </c:pt>
                <c:pt idx="207">
                  <c:v>0.4096277007691439</c:v>
                </c:pt>
                <c:pt idx="208">
                  <c:v>7.0907505245346059E-2</c:v>
                </c:pt>
                <c:pt idx="209">
                  <c:v>5.9855754782849102E-2</c:v>
                </c:pt>
                <c:pt idx="210">
                  <c:v>0.48307759433409436</c:v>
                </c:pt>
                <c:pt idx="211">
                  <c:v>0.99437897675089515</c:v>
                </c:pt>
                <c:pt idx="212">
                  <c:v>1.3861649392865938E-2</c:v>
                </c:pt>
                <c:pt idx="213">
                  <c:v>0.74017909161122253</c:v>
                </c:pt>
                <c:pt idx="214">
                  <c:v>7.7581684221315173E-2</c:v>
                </c:pt>
                <c:pt idx="215">
                  <c:v>0.44884892244659769</c:v>
                </c:pt>
                <c:pt idx="216">
                  <c:v>0.9771826391140197</c:v>
                </c:pt>
                <c:pt idx="217">
                  <c:v>0.30713610015232751</c:v>
                </c:pt>
                <c:pt idx="218">
                  <c:v>0.39785745602712064</c:v>
                </c:pt>
                <c:pt idx="219">
                  <c:v>0.24546956821619514</c:v>
                </c:pt>
                <c:pt idx="220">
                  <c:v>0.25674870843578002</c:v>
                </c:pt>
                <c:pt idx="221">
                  <c:v>0.32773470845290298</c:v>
                </c:pt>
                <c:pt idx="222">
                  <c:v>0.50727149738852551</c:v>
                </c:pt>
                <c:pt idx="223">
                  <c:v>4.7476991461737339E-2</c:v>
                </c:pt>
                <c:pt idx="224">
                  <c:v>0.57243074349652634</c:v>
                </c:pt>
                <c:pt idx="225">
                  <c:v>0.39941102143722673</c:v>
                </c:pt>
                <c:pt idx="226">
                  <c:v>0.36514944463721766</c:v>
                </c:pt>
                <c:pt idx="227">
                  <c:v>0.97961529284255056</c:v>
                </c:pt>
                <c:pt idx="228">
                  <c:v>0.47238250389953451</c:v>
                </c:pt>
                <c:pt idx="229">
                  <c:v>3.0701470889094917E-2</c:v>
                </c:pt>
                <c:pt idx="230">
                  <c:v>0.76405796866239839</c:v>
                </c:pt>
                <c:pt idx="231">
                  <c:v>0.18560593093282873</c:v>
                </c:pt>
                <c:pt idx="232">
                  <c:v>0.13729681506073665</c:v>
                </c:pt>
                <c:pt idx="233">
                  <c:v>0.88142132917796678</c:v>
                </c:pt>
                <c:pt idx="234">
                  <c:v>0.64900691926800935</c:v>
                </c:pt>
                <c:pt idx="235">
                  <c:v>0.87249276699029843</c:v>
                </c:pt>
                <c:pt idx="236">
                  <c:v>0.89446473338228749</c:v>
                </c:pt>
                <c:pt idx="237">
                  <c:v>0.18941301314663128</c:v>
                </c:pt>
                <c:pt idx="238">
                  <c:v>0.58992050695321752</c:v>
                </c:pt>
                <c:pt idx="239">
                  <c:v>0.17635183853954506</c:v>
                </c:pt>
                <c:pt idx="240">
                  <c:v>0.16135700713960366</c:v>
                </c:pt>
                <c:pt idx="241">
                  <c:v>8.7041247965381263E-2</c:v>
                </c:pt>
                <c:pt idx="242">
                  <c:v>0.63122603942705657</c:v>
                </c:pt>
                <c:pt idx="243">
                  <c:v>0.31014038986866166</c:v>
                </c:pt>
                <c:pt idx="244">
                  <c:v>0.43342518081670178</c:v>
                </c:pt>
                <c:pt idx="245">
                  <c:v>0.3462249092769103</c:v>
                </c:pt>
                <c:pt idx="246">
                  <c:v>0.7754494567525182</c:v>
                </c:pt>
                <c:pt idx="247">
                  <c:v>0.73947874459897456</c:v>
                </c:pt>
                <c:pt idx="248">
                  <c:v>0.52241174162977178</c:v>
                </c:pt>
                <c:pt idx="249">
                  <c:v>0.90858380898435676</c:v>
                </c:pt>
                <c:pt idx="250">
                  <c:v>0.43491652249581503</c:v>
                </c:pt>
                <c:pt idx="251">
                  <c:v>0.84876473110507589</c:v>
                </c:pt>
                <c:pt idx="252">
                  <c:v>0.33951959316794933</c:v>
                </c:pt>
                <c:pt idx="253">
                  <c:v>0.37317564367697309</c:v>
                </c:pt>
                <c:pt idx="254">
                  <c:v>0.53109473786499151</c:v>
                </c:pt>
                <c:pt idx="255">
                  <c:v>0.59296551326464431</c:v>
                </c:pt>
                <c:pt idx="256">
                  <c:v>0.91340175798134882</c:v>
                </c:pt>
                <c:pt idx="257">
                  <c:v>0.1395758345419742</c:v>
                </c:pt>
                <c:pt idx="258">
                  <c:v>0.47186455489542922</c:v>
                </c:pt>
                <c:pt idx="259">
                  <c:v>1.8751136322065376E-2</c:v>
                </c:pt>
                <c:pt idx="260">
                  <c:v>0.85200066635339811</c:v>
                </c:pt>
                <c:pt idx="261">
                  <c:v>2.117501300602731E-3</c:v>
                </c:pt>
                <c:pt idx="262">
                  <c:v>0.81491824844978034</c:v>
                </c:pt>
                <c:pt idx="263">
                  <c:v>8.3378662292113881E-2</c:v>
                </c:pt>
                <c:pt idx="264">
                  <c:v>0.2333926827634295</c:v>
                </c:pt>
                <c:pt idx="265">
                  <c:v>0.35755393987425554</c:v>
                </c:pt>
                <c:pt idx="266">
                  <c:v>0.2738423797957118</c:v>
                </c:pt>
                <c:pt idx="267">
                  <c:v>0.98159976283828487</c:v>
                </c:pt>
                <c:pt idx="268">
                  <c:v>3.0782680003869189E-2</c:v>
                </c:pt>
                <c:pt idx="269">
                  <c:v>0.95301585246063591</c:v>
                </c:pt>
                <c:pt idx="270">
                  <c:v>0.87304617334148549</c:v>
                </c:pt>
                <c:pt idx="271">
                  <c:v>5.4270066836256681E-2</c:v>
                </c:pt>
                <c:pt idx="272">
                  <c:v>0.12120097296028398</c:v>
                </c:pt>
                <c:pt idx="273">
                  <c:v>0.25357476756974451</c:v>
                </c:pt>
                <c:pt idx="274">
                  <c:v>0.95300672192625435</c:v>
                </c:pt>
                <c:pt idx="275">
                  <c:v>3.6647070292856743E-3</c:v>
                </c:pt>
                <c:pt idx="276">
                  <c:v>0.32634517375123595</c:v>
                </c:pt>
                <c:pt idx="277">
                  <c:v>0.46638347961037474</c:v>
                </c:pt>
                <c:pt idx="278">
                  <c:v>1.3037361152149818E-2</c:v>
                </c:pt>
                <c:pt idx="279">
                  <c:v>0.33888885166988925</c:v>
                </c:pt>
                <c:pt idx="280">
                  <c:v>0.35943535772530844</c:v>
                </c:pt>
                <c:pt idx="281">
                  <c:v>0.74380743086475964</c:v>
                </c:pt>
                <c:pt idx="282">
                  <c:v>0.35451012595645215</c:v>
                </c:pt>
                <c:pt idx="283">
                  <c:v>0.11620833815733267</c:v>
                </c:pt>
                <c:pt idx="284">
                  <c:v>0.19582726822090735</c:v>
                </c:pt>
                <c:pt idx="285">
                  <c:v>0.62159242498412959</c:v>
                </c:pt>
                <c:pt idx="286">
                  <c:v>0.4720875846699667</c:v>
                </c:pt>
                <c:pt idx="287">
                  <c:v>0.96719670462753915</c:v>
                </c:pt>
                <c:pt idx="288">
                  <c:v>0.20582136571874943</c:v>
                </c:pt>
                <c:pt idx="289">
                  <c:v>0.59997993552652085</c:v>
                </c:pt>
                <c:pt idx="290">
                  <c:v>0.61246505819919483</c:v>
                </c:pt>
                <c:pt idx="291">
                  <c:v>0.25497873487138534</c:v>
                </c:pt>
                <c:pt idx="292">
                  <c:v>0.17304907089104971</c:v>
                </c:pt>
                <c:pt idx="293">
                  <c:v>0.40025720039401724</c:v>
                </c:pt>
                <c:pt idx="294">
                  <c:v>0.28966814062364332</c:v>
                </c:pt>
                <c:pt idx="295">
                  <c:v>0.24292145367397544</c:v>
                </c:pt>
                <c:pt idx="296">
                  <c:v>0.13439083976187993</c:v>
                </c:pt>
                <c:pt idx="297">
                  <c:v>0.23542087062560624</c:v>
                </c:pt>
                <c:pt idx="298">
                  <c:v>6.4089410234287048E-2</c:v>
                </c:pt>
                <c:pt idx="299">
                  <c:v>0.77775723692457344</c:v>
                </c:pt>
                <c:pt idx="300">
                  <c:v>0.86893606885456853</c:v>
                </c:pt>
                <c:pt idx="301">
                  <c:v>0.68195688900967044</c:v>
                </c:pt>
                <c:pt idx="302">
                  <c:v>0.36944639899814669</c:v>
                </c:pt>
                <c:pt idx="303">
                  <c:v>0.81461938917533883</c:v>
                </c:pt>
                <c:pt idx="304">
                  <c:v>0.59764583925232095</c:v>
                </c:pt>
                <c:pt idx="305">
                  <c:v>0.39515923002520459</c:v>
                </c:pt>
                <c:pt idx="306">
                  <c:v>0.91927068916571508</c:v>
                </c:pt>
                <c:pt idx="307">
                  <c:v>0.21031559916493048</c:v>
                </c:pt>
                <c:pt idx="308">
                  <c:v>0.71604556535041863</c:v>
                </c:pt>
                <c:pt idx="309">
                  <c:v>0.63732153115733259</c:v>
                </c:pt>
                <c:pt idx="310">
                  <c:v>0.81341279202660466</c:v>
                </c:pt>
                <c:pt idx="311">
                  <c:v>6.2385774386375048E-2</c:v>
                </c:pt>
                <c:pt idx="312">
                  <c:v>0.40813650795026613</c:v>
                </c:pt>
                <c:pt idx="313">
                  <c:v>0.54861879239254985</c:v>
                </c:pt>
                <c:pt idx="314">
                  <c:v>4.8109604095726288E-2</c:v>
                </c:pt>
                <c:pt idx="315">
                  <c:v>0.28677928737928637</c:v>
                </c:pt>
                <c:pt idx="316">
                  <c:v>0.55270144399492394</c:v>
                </c:pt>
                <c:pt idx="317">
                  <c:v>2.6554444540646704E-2</c:v>
                </c:pt>
                <c:pt idx="318">
                  <c:v>0.48582385373200943</c:v>
                </c:pt>
                <c:pt idx="319">
                  <c:v>0.9686382735392054</c:v>
                </c:pt>
                <c:pt idx="320">
                  <c:v>0.60464183958511697</c:v>
                </c:pt>
                <c:pt idx="321">
                  <c:v>0.90289799060253895</c:v>
                </c:pt>
                <c:pt idx="322">
                  <c:v>3.6681012465198948E-2</c:v>
                </c:pt>
                <c:pt idx="323">
                  <c:v>0.81660589493157065</c:v>
                </c:pt>
                <c:pt idx="324">
                  <c:v>0.11211921958167337</c:v>
                </c:pt>
                <c:pt idx="325">
                  <c:v>0.99252987622870592</c:v>
                </c:pt>
                <c:pt idx="326">
                  <c:v>0.75814289282308178</c:v>
                </c:pt>
                <c:pt idx="327">
                  <c:v>0.17102146030379151</c:v>
                </c:pt>
                <c:pt idx="328">
                  <c:v>0.14442235914580603</c:v>
                </c:pt>
                <c:pt idx="329">
                  <c:v>0.1153391182422151</c:v>
                </c:pt>
                <c:pt idx="330">
                  <c:v>0.65143933811084576</c:v>
                </c:pt>
                <c:pt idx="331">
                  <c:v>0.75408347903022077</c:v>
                </c:pt>
                <c:pt idx="332">
                  <c:v>0.97071170153644759</c:v>
                </c:pt>
                <c:pt idx="333">
                  <c:v>0.93555354573419236</c:v>
                </c:pt>
                <c:pt idx="334">
                  <c:v>0.54270899555756325</c:v>
                </c:pt>
                <c:pt idx="335">
                  <c:v>0.87710565846190658</c:v>
                </c:pt>
                <c:pt idx="336">
                  <c:v>0.94108916687174793</c:v>
                </c:pt>
                <c:pt idx="337">
                  <c:v>3.737534227556516E-3</c:v>
                </c:pt>
                <c:pt idx="338">
                  <c:v>0.5599427561116237</c:v>
                </c:pt>
                <c:pt idx="339">
                  <c:v>0.5565867852662959</c:v>
                </c:pt>
                <c:pt idx="340">
                  <c:v>0.94378684780155842</c:v>
                </c:pt>
                <c:pt idx="341">
                  <c:v>0.67838546246602749</c:v>
                </c:pt>
                <c:pt idx="342">
                  <c:v>0.45536504172990699</c:v>
                </c:pt>
                <c:pt idx="343">
                  <c:v>0.23325047616899408</c:v>
                </c:pt>
                <c:pt idx="344">
                  <c:v>0.40975101659249158</c:v>
                </c:pt>
                <c:pt idx="345">
                  <c:v>0.1953812398797502</c:v>
                </c:pt>
                <c:pt idx="346">
                  <c:v>0.13484892029815621</c:v>
                </c:pt>
                <c:pt idx="347">
                  <c:v>0.73486978871748487</c:v>
                </c:pt>
                <c:pt idx="348">
                  <c:v>0.94685714687306366</c:v>
                </c:pt>
                <c:pt idx="349">
                  <c:v>0.55893899379453316</c:v>
                </c:pt>
                <c:pt idx="350">
                  <c:v>0.1915572439171338</c:v>
                </c:pt>
                <c:pt idx="351">
                  <c:v>0.98917990617390872</c:v>
                </c:pt>
                <c:pt idx="352">
                  <c:v>0.60413697027936664</c:v>
                </c:pt>
                <c:pt idx="353">
                  <c:v>5.706302113716355E-2</c:v>
                </c:pt>
                <c:pt idx="354">
                  <c:v>0.25127936261426964</c:v>
                </c:pt>
                <c:pt idx="355">
                  <c:v>0.91117751063987484</c:v>
                </c:pt>
                <c:pt idx="356">
                  <c:v>0.1999533768157602</c:v>
                </c:pt>
                <c:pt idx="357">
                  <c:v>0.1333612923291948</c:v>
                </c:pt>
                <c:pt idx="358">
                  <c:v>0.84412172210295855</c:v>
                </c:pt>
                <c:pt idx="359">
                  <c:v>0.70722068346264932</c:v>
                </c:pt>
                <c:pt idx="360">
                  <c:v>5.872019822248864E-2</c:v>
                </c:pt>
                <c:pt idx="361">
                  <c:v>2.7100938392241147E-2</c:v>
                </c:pt>
                <c:pt idx="362">
                  <c:v>0.9358083822426837</c:v>
                </c:pt>
                <c:pt idx="363">
                  <c:v>0.97542966874609793</c:v>
                </c:pt>
                <c:pt idx="364">
                  <c:v>0.1389096044118967</c:v>
                </c:pt>
                <c:pt idx="365">
                  <c:v>0.58568801944086313</c:v>
                </c:pt>
                <c:pt idx="366">
                  <c:v>0.27467242093499955</c:v>
                </c:pt>
                <c:pt idx="367">
                  <c:v>0.94445061961334176</c:v>
                </c:pt>
                <c:pt idx="368">
                  <c:v>0.88121726216601626</c:v>
                </c:pt>
                <c:pt idx="369">
                  <c:v>0.41628439262223293</c:v>
                </c:pt>
                <c:pt idx="370">
                  <c:v>0.50858445569541177</c:v>
                </c:pt>
                <c:pt idx="371">
                  <c:v>0.23532322123424299</c:v>
                </c:pt>
                <c:pt idx="372">
                  <c:v>0.63390747155176796</c:v>
                </c:pt>
                <c:pt idx="373">
                  <c:v>0.18874708778692928</c:v>
                </c:pt>
                <c:pt idx="374">
                  <c:v>0.8996605289470766</c:v>
                </c:pt>
                <c:pt idx="375">
                  <c:v>0.63909310937650854</c:v>
                </c:pt>
                <c:pt idx="376">
                  <c:v>0.32753963996082802</c:v>
                </c:pt>
                <c:pt idx="377">
                  <c:v>0.37960952739306963</c:v>
                </c:pt>
                <c:pt idx="378">
                  <c:v>7.9441524114209905E-3</c:v>
                </c:pt>
                <c:pt idx="379">
                  <c:v>0.83792935474929064</c:v>
                </c:pt>
                <c:pt idx="380">
                  <c:v>0.59529900228854227</c:v>
                </c:pt>
                <c:pt idx="381">
                  <c:v>0.33572580268658359</c:v>
                </c:pt>
                <c:pt idx="382">
                  <c:v>0.13259074716924235</c:v>
                </c:pt>
                <c:pt idx="383">
                  <c:v>0.17712189695290304</c:v>
                </c:pt>
                <c:pt idx="384">
                  <c:v>0.52457853639837859</c:v>
                </c:pt>
                <c:pt idx="385">
                  <c:v>0.75133332704780653</c:v>
                </c:pt>
                <c:pt idx="386">
                  <c:v>0.84280360724672743</c:v>
                </c:pt>
                <c:pt idx="387">
                  <c:v>0.58018080064013977</c:v>
                </c:pt>
                <c:pt idx="388">
                  <c:v>0.93511948385875909</c:v>
                </c:pt>
                <c:pt idx="389">
                  <c:v>0.14138334073587422</c:v>
                </c:pt>
                <c:pt idx="390">
                  <c:v>0.64291507707673445</c:v>
                </c:pt>
                <c:pt idx="391">
                  <c:v>0.79765735137917104</c:v>
                </c:pt>
                <c:pt idx="392">
                  <c:v>0.12940661848549795</c:v>
                </c:pt>
                <c:pt idx="393">
                  <c:v>0.99284724031194838</c:v>
                </c:pt>
                <c:pt idx="394">
                  <c:v>0.88739564368442492</c:v>
                </c:pt>
                <c:pt idx="395">
                  <c:v>0.16189607270200101</c:v>
                </c:pt>
                <c:pt idx="396">
                  <c:v>0.77594867608361839</c:v>
                </c:pt>
                <c:pt idx="397">
                  <c:v>0.5298679835766178</c:v>
                </c:pt>
                <c:pt idx="398">
                  <c:v>6.4641744050554673E-2</c:v>
                </c:pt>
                <c:pt idx="399">
                  <c:v>0.75028197778103256</c:v>
                </c:pt>
                <c:pt idx="400">
                  <c:v>0.51953000265339289</c:v>
                </c:pt>
                <c:pt idx="401">
                  <c:v>0.9754100356361024</c:v>
                </c:pt>
                <c:pt idx="402">
                  <c:v>0.83342097551554106</c:v>
                </c:pt>
                <c:pt idx="403">
                  <c:v>0.13056585901158635</c:v>
                </c:pt>
                <c:pt idx="404">
                  <c:v>0.9869143301447747</c:v>
                </c:pt>
                <c:pt idx="405">
                  <c:v>0.57353117815719878</c:v>
                </c:pt>
                <c:pt idx="406">
                  <c:v>4.8963197923226121E-2</c:v>
                </c:pt>
                <c:pt idx="407">
                  <c:v>0.27320984267957482</c:v>
                </c:pt>
                <c:pt idx="408">
                  <c:v>0.88338021066452732</c:v>
                </c:pt>
                <c:pt idx="409">
                  <c:v>7.4579458319350755E-2</c:v>
                </c:pt>
                <c:pt idx="410">
                  <c:v>0.46040601526981761</c:v>
                </c:pt>
                <c:pt idx="411">
                  <c:v>0.83838962018105412</c:v>
                </c:pt>
                <c:pt idx="412">
                  <c:v>0.49458032602077417</c:v>
                </c:pt>
                <c:pt idx="413">
                  <c:v>8.0312867553536393E-2</c:v>
                </c:pt>
                <c:pt idx="414">
                  <c:v>0.811730051384838</c:v>
                </c:pt>
                <c:pt idx="415">
                  <c:v>0.16015017529062847</c:v>
                </c:pt>
                <c:pt idx="416">
                  <c:v>0.3389858164092564</c:v>
                </c:pt>
                <c:pt idx="417">
                  <c:v>8.6849506744666405E-2</c:v>
                </c:pt>
                <c:pt idx="418">
                  <c:v>0.55136418602300385</c:v>
                </c:pt>
                <c:pt idx="419">
                  <c:v>0.17299105895656053</c:v>
                </c:pt>
                <c:pt idx="420">
                  <c:v>0.90761080019105145</c:v>
                </c:pt>
                <c:pt idx="421">
                  <c:v>0.86392209262269093</c:v>
                </c:pt>
                <c:pt idx="422">
                  <c:v>8.0705379145823097E-2</c:v>
                </c:pt>
                <c:pt idx="423">
                  <c:v>0.4139114128400857</c:v>
                </c:pt>
                <c:pt idx="424">
                  <c:v>7.2432034101122977E-2</c:v>
                </c:pt>
                <c:pt idx="425">
                  <c:v>0.95772187984309276</c:v>
                </c:pt>
                <c:pt idx="426">
                  <c:v>0.11960171508093376</c:v>
                </c:pt>
                <c:pt idx="427">
                  <c:v>0.98853486593035433</c:v>
                </c:pt>
                <c:pt idx="428">
                  <c:v>0.51777803465740646</c:v>
                </c:pt>
                <c:pt idx="429">
                  <c:v>0.3282776940959049</c:v>
                </c:pt>
                <c:pt idx="430">
                  <c:v>0.85580842733730311</c:v>
                </c:pt>
                <c:pt idx="431">
                  <c:v>0.72775813903642583</c:v>
                </c:pt>
                <c:pt idx="432">
                  <c:v>0.72797704967035326</c:v>
                </c:pt>
                <c:pt idx="433">
                  <c:v>0.80804706852262487</c:v>
                </c:pt>
                <c:pt idx="434">
                  <c:v>0.45325985355238152</c:v>
                </c:pt>
                <c:pt idx="435">
                  <c:v>0.51164948514485886</c:v>
                </c:pt>
                <c:pt idx="436">
                  <c:v>0.40566282840311552</c:v>
                </c:pt>
                <c:pt idx="437">
                  <c:v>0.94321445042301966</c:v>
                </c:pt>
                <c:pt idx="438">
                  <c:v>0.71160098587847209</c:v>
                </c:pt>
                <c:pt idx="439">
                  <c:v>0.13697375552384372</c:v>
                </c:pt>
                <c:pt idx="440">
                  <c:v>0.69729845880960528</c:v>
                </c:pt>
                <c:pt idx="441">
                  <c:v>0.52395943708890247</c:v>
                </c:pt>
                <c:pt idx="442">
                  <c:v>0.5258582796147937</c:v>
                </c:pt>
                <c:pt idx="443">
                  <c:v>0.72955508734761509</c:v>
                </c:pt>
                <c:pt idx="444">
                  <c:v>0.22276771107691151</c:v>
                </c:pt>
                <c:pt idx="445">
                  <c:v>0.54841573049854597</c:v>
                </c:pt>
                <c:pt idx="446">
                  <c:v>0.60963490732792813</c:v>
                </c:pt>
                <c:pt idx="447">
                  <c:v>0.53989144062705563</c:v>
                </c:pt>
                <c:pt idx="448">
                  <c:v>0.56410726830113211</c:v>
                </c:pt>
                <c:pt idx="449">
                  <c:v>8.1685929990969353E-2</c:v>
                </c:pt>
                <c:pt idx="450">
                  <c:v>0.34506260724231363</c:v>
                </c:pt>
                <c:pt idx="451">
                  <c:v>0.20913282913164055</c:v>
                </c:pt>
                <c:pt idx="452">
                  <c:v>7.5296656994676359E-2</c:v>
                </c:pt>
                <c:pt idx="453">
                  <c:v>0.63036881413642831</c:v>
                </c:pt>
                <c:pt idx="454">
                  <c:v>0.71238263897792997</c:v>
                </c:pt>
                <c:pt idx="455">
                  <c:v>0.62584674950795038</c:v>
                </c:pt>
                <c:pt idx="456">
                  <c:v>0.6617210722518474</c:v>
                </c:pt>
                <c:pt idx="457">
                  <c:v>0.66543770831127591</c:v>
                </c:pt>
                <c:pt idx="458">
                  <c:v>0.88794606576270962</c:v>
                </c:pt>
                <c:pt idx="459">
                  <c:v>0.21426643011832058</c:v>
                </c:pt>
                <c:pt idx="460">
                  <c:v>0.2880384781777573</c:v>
                </c:pt>
                <c:pt idx="461">
                  <c:v>0.63693168655555188</c:v>
                </c:pt>
                <c:pt idx="462">
                  <c:v>2.8303586670692993E-2</c:v>
                </c:pt>
                <c:pt idx="463">
                  <c:v>0.64674493496264418</c:v>
                </c:pt>
                <c:pt idx="464">
                  <c:v>0.56083712435977384</c:v>
                </c:pt>
                <c:pt idx="465">
                  <c:v>0.24630309262061645</c:v>
                </c:pt>
                <c:pt idx="466">
                  <c:v>0.15294998015940997</c:v>
                </c:pt>
                <c:pt idx="467">
                  <c:v>0.91150335575167174</c:v>
                </c:pt>
                <c:pt idx="468">
                  <c:v>0.15965670673490784</c:v>
                </c:pt>
                <c:pt idx="469">
                  <c:v>0.2548687425663233</c:v>
                </c:pt>
                <c:pt idx="470">
                  <c:v>0.3645899580652644</c:v>
                </c:pt>
                <c:pt idx="471">
                  <c:v>0.13460485111013931</c:v>
                </c:pt>
                <c:pt idx="472">
                  <c:v>0.69919602139794068</c:v>
                </c:pt>
                <c:pt idx="473">
                  <c:v>0.52333624741772777</c:v>
                </c:pt>
                <c:pt idx="474">
                  <c:v>0.67964543920824994</c:v>
                </c:pt>
                <c:pt idx="475">
                  <c:v>0.94060171267831805</c:v>
                </c:pt>
                <c:pt idx="476">
                  <c:v>6.5088988016529181E-2</c:v>
                </c:pt>
                <c:pt idx="477">
                  <c:v>0.49724468143855804</c:v>
                </c:pt>
                <c:pt idx="478">
                  <c:v>0.27530002782854657</c:v>
                </c:pt>
                <c:pt idx="479">
                  <c:v>0.30398948229363743</c:v>
                </c:pt>
                <c:pt idx="480">
                  <c:v>0.55511489276495507</c:v>
                </c:pt>
                <c:pt idx="481">
                  <c:v>9.8805503085836577E-2</c:v>
                </c:pt>
                <c:pt idx="482">
                  <c:v>0.89847697128523729</c:v>
                </c:pt>
                <c:pt idx="483">
                  <c:v>0.13532510771053774</c:v>
                </c:pt>
                <c:pt idx="484">
                  <c:v>3.8400785919207037E-3</c:v>
                </c:pt>
                <c:pt idx="485">
                  <c:v>8.7604128990041219E-2</c:v>
                </c:pt>
                <c:pt idx="486">
                  <c:v>5.4430334645302447E-2</c:v>
                </c:pt>
                <c:pt idx="487">
                  <c:v>0.24720018819259548</c:v>
                </c:pt>
                <c:pt idx="488">
                  <c:v>0.25526710615902193</c:v>
                </c:pt>
                <c:pt idx="489">
                  <c:v>0.48813486747412804</c:v>
                </c:pt>
                <c:pt idx="490">
                  <c:v>2.5237579663075826E-2</c:v>
                </c:pt>
                <c:pt idx="491">
                  <c:v>0.37788867981395968</c:v>
                </c:pt>
                <c:pt idx="492">
                  <c:v>0.8929897745468105</c:v>
                </c:pt>
                <c:pt idx="493">
                  <c:v>9.4613894761760298E-3</c:v>
                </c:pt>
                <c:pt idx="494">
                  <c:v>0.78471367421954741</c:v>
                </c:pt>
                <c:pt idx="495">
                  <c:v>0.96730200927443166</c:v>
                </c:pt>
                <c:pt idx="496">
                  <c:v>0.79115476412676566</c:v>
                </c:pt>
                <c:pt idx="497">
                  <c:v>0.61423836851413671</c:v>
                </c:pt>
                <c:pt idx="498">
                  <c:v>0.13185379559270349</c:v>
                </c:pt>
                <c:pt idx="499">
                  <c:v>0.52308680402993546</c:v>
                </c:pt>
                <c:pt idx="500">
                  <c:v>0.73589414569734424</c:v>
                </c:pt>
                <c:pt idx="501">
                  <c:v>0.93472553900518673</c:v>
                </c:pt>
                <c:pt idx="502">
                  <c:v>0.70242260019257785</c:v>
                </c:pt>
                <c:pt idx="503">
                  <c:v>0.92979161351852635</c:v>
                </c:pt>
                <c:pt idx="504">
                  <c:v>0.63427137210766882</c:v>
                </c:pt>
                <c:pt idx="505">
                  <c:v>0.7306130123777671</c:v>
                </c:pt>
                <c:pt idx="506">
                  <c:v>0.66665846977124898</c:v>
                </c:pt>
                <c:pt idx="507">
                  <c:v>0.45263183492329839</c:v>
                </c:pt>
                <c:pt idx="508">
                  <c:v>0.1065683709806039</c:v>
                </c:pt>
                <c:pt idx="509">
                  <c:v>0.40073680651047294</c:v>
                </c:pt>
                <c:pt idx="510">
                  <c:v>0.92854625855607087</c:v>
                </c:pt>
                <c:pt idx="511">
                  <c:v>0.98606231307528847</c:v>
                </c:pt>
                <c:pt idx="512">
                  <c:v>0.90867585922147187</c:v>
                </c:pt>
                <c:pt idx="513">
                  <c:v>6.0935768962533721E-2</c:v>
                </c:pt>
                <c:pt idx="514">
                  <c:v>0.68304740518476648</c:v>
                </c:pt>
                <c:pt idx="515">
                  <c:v>0.7496605780297807</c:v>
                </c:pt>
                <c:pt idx="516">
                  <c:v>0.92112784705370632</c:v>
                </c:pt>
                <c:pt idx="517">
                  <c:v>0.13873229969065748</c:v>
                </c:pt>
                <c:pt idx="518">
                  <c:v>0.92177884297889545</c:v>
                </c:pt>
                <c:pt idx="519">
                  <c:v>0.557966987515917</c:v>
                </c:pt>
                <c:pt idx="520">
                  <c:v>0.26791517586074531</c:v>
                </c:pt>
                <c:pt idx="521">
                  <c:v>0.79392101899614675</c:v>
                </c:pt>
                <c:pt idx="522">
                  <c:v>0.32785119742160018</c:v>
                </c:pt>
                <c:pt idx="523">
                  <c:v>0.2894583281951989</c:v>
                </c:pt>
                <c:pt idx="524">
                  <c:v>0.43906832160209752</c:v>
                </c:pt>
                <c:pt idx="525">
                  <c:v>0.40267476419632509</c:v>
                </c:pt>
                <c:pt idx="526">
                  <c:v>0.43062971184865617</c:v>
                </c:pt>
                <c:pt idx="527">
                  <c:v>0.59783289566145625</c:v>
                </c:pt>
                <c:pt idx="528">
                  <c:v>0.22978798987428573</c:v>
                </c:pt>
                <c:pt idx="529">
                  <c:v>0.3373790083294258</c:v>
                </c:pt>
                <c:pt idx="530">
                  <c:v>5.9123750946192377E-2</c:v>
                </c:pt>
                <c:pt idx="531">
                  <c:v>0.4418752175136671</c:v>
                </c:pt>
                <c:pt idx="532">
                  <c:v>0.83681079518251966</c:v>
                </c:pt>
                <c:pt idx="533">
                  <c:v>0.82889865314892852</c:v>
                </c:pt>
                <c:pt idx="534">
                  <c:v>0.21215138669066336</c:v>
                </c:pt>
                <c:pt idx="535">
                  <c:v>0.43978636970954055</c:v>
                </c:pt>
                <c:pt idx="536">
                  <c:v>0.13920934272074503</c:v>
                </c:pt>
                <c:pt idx="537">
                  <c:v>0.66334306918368857</c:v>
                </c:pt>
                <c:pt idx="538">
                  <c:v>0.88051055348687901</c:v>
                </c:pt>
                <c:pt idx="539">
                  <c:v>0.14948339026807556</c:v>
                </c:pt>
                <c:pt idx="540">
                  <c:v>0.8637627995610212</c:v>
                </c:pt>
                <c:pt idx="541">
                  <c:v>0.60455439504218655</c:v>
                </c:pt>
                <c:pt idx="542">
                  <c:v>0.23558018591635876</c:v>
                </c:pt>
                <c:pt idx="543">
                  <c:v>0.94407739360908727</c:v>
                </c:pt>
                <c:pt idx="544">
                  <c:v>0.14866534377100338</c:v>
                </c:pt>
                <c:pt idx="545">
                  <c:v>0.8106814064721598</c:v>
                </c:pt>
                <c:pt idx="546">
                  <c:v>0.82342529349481197</c:v>
                </c:pt>
                <c:pt idx="547">
                  <c:v>0.490721685620083</c:v>
                </c:pt>
                <c:pt idx="548">
                  <c:v>0.31459850350753082</c:v>
                </c:pt>
                <c:pt idx="549">
                  <c:v>7.1599335921667118E-3</c:v>
                </c:pt>
                <c:pt idx="550">
                  <c:v>0.21937525850272888</c:v>
                </c:pt>
                <c:pt idx="551">
                  <c:v>0.65103980316297383</c:v>
                </c:pt>
                <c:pt idx="552">
                  <c:v>0.15508661062611406</c:v>
                </c:pt>
                <c:pt idx="553">
                  <c:v>0.85214828524421171</c:v>
                </c:pt>
                <c:pt idx="554">
                  <c:v>0.56919193892093878</c:v>
                </c:pt>
                <c:pt idx="555">
                  <c:v>0.68069175124380688</c:v>
                </c:pt>
                <c:pt idx="556">
                  <c:v>0.93470446798657214</c:v>
                </c:pt>
                <c:pt idx="557">
                  <c:v>0.43343373293296661</c:v>
                </c:pt>
                <c:pt idx="558">
                  <c:v>6.188721393817942E-2</c:v>
                </c:pt>
                <c:pt idx="559">
                  <c:v>0.56199222485126521</c:v>
                </c:pt>
                <c:pt idx="560">
                  <c:v>0.10625791212153979</c:v>
                </c:pt>
                <c:pt idx="561">
                  <c:v>0.34394767636488721</c:v>
                </c:pt>
                <c:pt idx="562">
                  <c:v>0.16155996368252901</c:v>
                </c:pt>
                <c:pt idx="563">
                  <c:v>0.55606556127265083</c:v>
                </c:pt>
                <c:pt idx="564">
                  <c:v>0.76977774309335012</c:v>
                </c:pt>
                <c:pt idx="565">
                  <c:v>0.33339606020448243</c:v>
                </c:pt>
                <c:pt idx="566">
                  <c:v>0.50800721643477398</c:v>
                </c:pt>
                <c:pt idx="567">
                  <c:v>0.53571559310483452</c:v>
                </c:pt>
                <c:pt idx="568">
                  <c:v>0.3781114982282261</c:v>
                </c:pt>
                <c:pt idx="569">
                  <c:v>0.10278462790625142</c:v>
                </c:pt>
                <c:pt idx="570">
                  <c:v>0.40804758620970205</c:v>
                </c:pt>
                <c:pt idx="571">
                  <c:v>0.16934481532668144</c:v>
                </c:pt>
                <c:pt idx="572">
                  <c:v>0.41256373056531348</c:v>
                </c:pt>
                <c:pt idx="573">
                  <c:v>0.37479441108994571</c:v>
                </c:pt>
                <c:pt idx="574">
                  <c:v>0.59383196813208905</c:v>
                </c:pt>
                <c:pt idx="575">
                  <c:v>0.89054562496378098</c:v>
                </c:pt>
                <c:pt idx="576">
                  <c:v>0.30476899091853238</c:v>
                </c:pt>
                <c:pt idx="577">
                  <c:v>0.82256743724744608</c:v>
                </c:pt>
                <c:pt idx="578">
                  <c:v>0.49174830591235441</c:v>
                </c:pt>
                <c:pt idx="579">
                  <c:v>0.25110081369113302</c:v>
                </c:pt>
                <c:pt idx="580">
                  <c:v>5.5708513369940316E-2</c:v>
                </c:pt>
                <c:pt idx="581">
                  <c:v>0.70855016102976209</c:v>
                </c:pt>
                <c:pt idx="582">
                  <c:v>0.43459359875578463</c:v>
                </c:pt>
                <c:pt idx="583">
                  <c:v>0.17582334706309011</c:v>
                </c:pt>
                <c:pt idx="584">
                  <c:v>0.28351207527291178</c:v>
                </c:pt>
                <c:pt idx="585">
                  <c:v>0.54184521142267283</c:v>
                </c:pt>
                <c:pt idx="586">
                  <c:v>0.12821287423750471</c:v>
                </c:pt>
                <c:pt idx="587">
                  <c:v>0.88508213785267587</c:v>
                </c:pt>
                <c:pt idx="588">
                  <c:v>0.87350659115844964</c:v>
                </c:pt>
                <c:pt idx="589">
                  <c:v>0.88932522601983799</c:v>
                </c:pt>
                <c:pt idx="590">
                  <c:v>0.98316841366938801</c:v>
                </c:pt>
                <c:pt idx="591">
                  <c:v>0.19112084659269379</c:v>
                </c:pt>
                <c:pt idx="592">
                  <c:v>7.5328652165010945E-2</c:v>
                </c:pt>
                <c:pt idx="593">
                  <c:v>0.28461174114156929</c:v>
                </c:pt>
                <c:pt idx="594">
                  <c:v>0.90943284965113969</c:v>
                </c:pt>
                <c:pt idx="595">
                  <c:v>0.97286524943408459</c:v>
                </c:pt>
                <c:pt idx="596">
                  <c:v>0.54237893290820327</c:v>
                </c:pt>
                <c:pt idx="597">
                  <c:v>0.39375174573217553</c:v>
                </c:pt>
                <c:pt idx="598">
                  <c:v>0.38040321185183978</c:v>
                </c:pt>
                <c:pt idx="599">
                  <c:v>0.8909128157380185</c:v>
                </c:pt>
                <c:pt idx="600">
                  <c:v>0.68972417647210948</c:v>
                </c:pt>
                <c:pt idx="601">
                  <c:v>0.93957734190438613</c:v>
                </c:pt>
                <c:pt idx="602">
                  <c:v>0.60621307196886354</c:v>
                </c:pt>
                <c:pt idx="603">
                  <c:v>0.35051338842455504</c:v>
                </c:pt>
                <c:pt idx="604">
                  <c:v>0.22955285664486735</c:v>
                </c:pt>
                <c:pt idx="605">
                  <c:v>0.82038326393187977</c:v>
                </c:pt>
                <c:pt idx="606">
                  <c:v>0.2677544357183369</c:v>
                </c:pt>
                <c:pt idx="607">
                  <c:v>0.12637802336996706</c:v>
                </c:pt>
                <c:pt idx="608">
                  <c:v>8.6361107924943337E-2</c:v>
                </c:pt>
                <c:pt idx="609">
                  <c:v>0.17050212375229512</c:v>
                </c:pt>
                <c:pt idx="610">
                  <c:v>0.73816060913828485</c:v>
                </c:pt>
                <c:pt idx="611">
                  <c:v>8.2775188116243847E-2</c:v>
                </c:pt>
                <c:pt idx="612">
                  <c:v>0.12760180605752858</c:v>
                </c:pt>
                <c:pt idx="613">
                  <c:v>0.55451366906498678</c:v>
                </c:pt>
                <c:pt idx="614">
                  <c:v>0.85265319409744822</c:v>
                </c:pt>
                <c:pt idx="615">
                  <c:v>0.56688447552222154</c:v>
                </c:pt>
                <c:pt idx="616">
                  <c:v>0.24478212300567015</c:v>
                </c:pt>
                <c:pt idx="617">
                  <c:v>0.19274653319724011</c:v>
                </c:pt>
                <c:pt idx="618">
                  <c:v>0.38020115954927647</c:v>
                </c:pt>
                <c:pt idx="619">
                  <c:v>0.55754624502593719</c:v>
                </c:pt>
                <c:pt idx="620">
                  <c:v>0.24762747433929022</c:v>
                </c:pt>
                <c:pt idx="621">
                  <c:v>0.11737397523303472</c:v>
                </c:pt>
                <c:pt idx="622">
                  <c:v>0.40606884761133666</c:v>
                </c:pt>
                <c:pt idx="623">
                  <c:v>0.64502049579408305</c:v>
                </c:pt>
                <c:pt idx="624">
                  <c:v>0.42898231350768279</c:v>
                </c:pt>
                <c:pt idx="625">
                  <c:v>0.63789115617698577</c:v>
                </c:pt>
                <c:pt idx="626">
                  <c:v>0.62654679631579235</c:v>
                </c:pt>
                <c:pt idx="627">
                  <c:v>0.28058964650578011</c:v>
                </c:pt>
                <c:pt idx="628">
                  <c:v>0.69829535236013873</c:v>
                </c:pt>
                <c:pt idx="629">
                  <c:v>0.392699624700941</c:v>
                </c:pt>
                <c:pt idx="630">
                  <c:v>0.28504535748053128</c:v>
                </c:pt>
                <c:pt idx="631">
                  <c:v>4.7085096448058139E-2</c:v>
                </c:pt>
                <c:pt idx="632">
                  <c:v>0.66394764368749004</c:v>
                </c:pt>
                <c:pt idx="633">
                  <c:v>0.8226075605786286</c:v>
                </c:pt>
                <c:pt idx="634">
                  <c:v>0.77436195253743212</c:v>
                </c:pt>
                <c:pt idx="635">
                  <c:v>0.7237348082731192</c:v>
                </c:pt>
                <c:pt idx="636">
                  <c:v>0.48930628902469586</c:v>
                </c:pt>
                <c:pt idx="637">
                  <c:v>0.92491760977003756</c:v>
                </c:pt>
                <c:pt idx="638">
                  <c:v>0.30896552812594746</c:v>
                </c:pt>
                <c:pt idx="639">
                  <c:v>0.77157286501152667</c:v>
                </c:pt>
                <c:pt idx="640">
                  <c:v>0.2726352763776736</c:v>
                </c:pt>
                <c:pt idx="641">
                  <c:v>0.96063497300769862</c:v>
                </c:pt>
                <c:pt idx="642">
                  <c:v>0.99000613022106987</c:v>
                </c:pt>
                <c:pt idx="643">
                  <c:v>0.48298996787004456</c:v>
                </c:pt>
                <c:pt idx="644">
                  <c:v>0.92622238201332419</c:v>
                </c:pt>
                <c:pt idx="645">
                  <c:v>2.4283230649226994E-2</c:v>
                </c:pt>
                <c:pt idx="646">
                  <c:v>0.8920746646019877</c:v>
                </c:pt>
                <c:pt idx="647">
                  <c:v>0.32370029457669969</c:v>
                </c:pt>
                <c:pt idx="648">
                  <c:v>0.91822710397191143</c:v>
                </c:pt>
                <c:pt idx="649">
                  <c:v>0.6856149550274091</c:v>
                </c:pt>
                <c:pt idx="650">
                  <c:v>0.93437111606066026</c:v>
                </c:pt>
                <c:pt idx="651">
                  <c:v>0.70398017792637735</c:v>
                </c:pt>
                <c:pt idx="652">
                  <c:v>0.93588140358602923</c:v>
                </c:pt>
                <c:pt idx="653">
                  <c:v>0.56905154172016614</c:v>
                </c:pt>
                <c:pt idx="654">
                  <c:v>0.56464546184886744</c:v>
                </c:pt>
                <c:pt idx="655">
                  <c:v>0.98434020124548027</c:v>
                </c:pt>
                <c:pt idx="656">
                  <c:v>0.2903040443927466</c:v>
                </c:pt>
                <c:pt idx="657">
                  <c:v>0.11981911251077104</c:v>
                </c:pt>
                <c:pt idx="658">
                  <c:v>3.9747293527294891E-2</c:v>
                </c:pt>
                <c:pt idx="659">
                  <c:v>0.15889404164182908</c:v>
                </c:pt>
                <c:pt idx="660">
                  <c:v>0.65917521787285605</c:v>
                </c:pt>
                <c:pt idx="661">
                  <c:v>0.2285515605499383</c:v>
                </c:pt>
                <c:pt idx="662">
                  <c:v>0.24340215005190036</c:v>
                </c:pt>
                <c:pt idx="663">
                  <c:v>0.44693368511116371</c:v>
                </c:pt>
                <c:pt idx="664">
                  <c:v>0.58463969529079773</c:v>
                </c:pt>
                <c:pt idx="665">
                  <c:v>0.96238444203720241</c:v>
                </c:pt>
                <c:pt idx="666">
                  <c:v>0.68129088182546438</c:v>
                </c:pt>
                <c:pt idx="667">
                  <c:v>0.45589672085271749</c:v>
                </c:pt>
                <c:pt idx="668">
                  <c:v>0.36848878887801362</c:v>
                </c:pt>
                <c:pt idx="669">
                  <c:v>0.12023287350290324</c:v>
                </c:pt>
                <c:pt idx="670">
                  <c:v>0.41962254160022894</c:v>
                </c:pt>
                <c:pt idx="671">
                  <c:v>0.95490603974534582</c:v>
                </c:pt>
                <c:pt idx="672">
                  <c:v>0.1972840043751195</c:v>
                </c:pt>
                <c:pt idx="673">
                  <c:v>0.19001292537671099</c:v>
                </c:pt>
                <c:pt idx="674">
                  <c:v>0.92232200968643252</c:v>
                </c:pt>
                <c:pt idx="675">
                  <c:v>0.3445747676637072</c:v>
                </c:pt>
                <c:pt idx="676">
                  <c:v>0.24002568614584607</c:v>
                </c:pt>
                <c:pt idx="677">
                  <c:v>0.19708094993064029</c:v>
                </c:pt>
                <c:pt idx="678">
                  <c:v>0.43450608242874933</c:v>
                </c:pt>
                <c:pt idx="679">
                  <c:v>0.13949258058906688</c:v>
                </c:pt>
                <c:pt idx="680">
                  <c:v>0.60237091969426637</c:v>
                </c:pt>
                <c:pt idx="681">
                  <c:v>5.7835178736949988E-2</c:v>
                </c:pt>
                <c:pt idx="682">
                  <c:v>0.39660679401820553</c:v>
                </c:pt>
                <c:pt idx="683">
                  <c:v>0.87238292123121763</c:v>
                </c:pt>
                <c:pt idx="684">
                  <c:v>0.36433240099054975</c:v>
                </c:pt>
                <c:pt idx="685">
                  <c:v>0.97276548324489498</c:v>
                </c:pt>
                <c:pt idx="686">
                  <c:v>0.93375631872023324</c:v>
                </c:pt>
                <c:pt idx="687">
                  <c:v>0.38386085882087406</c:v>
                </c:pt>
                <c:pt idx="688">
                  <c:v>0.53274510534752584</c:v>
                </c:pt>
                <c:pt idx="689">
                  <c:v>0.97081314169256583</c:v>
                </c:pt>
                <c:pt idx="690">
                  <c:v>0.49237995265580758</c:v>
                </c:pt>
                <c:pt idx="691">
                  <c:v>0.12294891016036069</c:v>
                </c:pt>
                <c:pt idx="692">
                  <c:v>0.83506756477437327</c:v>
                </c:pt>
                <c:pt idx="693">
                  <c:v>0.73179346948469759</c:v>
                </c:pt>
                <c:pt idx="694">
                  <c:v>0.75753272404406036</c:v>
                </c:pt>
                <c:pt idx="695">
                  <c:v>0.76726902679267284</c:v>
                </c:pt>
                <c:pt idx="696">
                  <c:v>0.7947527800011791</c:v>
                </c:pt>
                <c:pt idx="697">
                  <c:v>0.67064629739354675</c:v>
                </c:pt>
                <c:pt idx="698">
                  <c:v>0.71321116284535524</c:v>
                </c:pt>
                <c:pt idx="699">
                  <c:v>0.74158351292757396</c:v>
                </c:pt>
                <c:pt idx="700">
                  <c:v>0.34009876750575285</c:v>
                </c:pt>
                <c:pt idx="701">
                  <c:v>0.55208068414436162</c:v>
                </c:pt>
                <c:pt idx="702">
                  <c:v>0.95873093928693243</c:v>
                </c:pt>
                <c:pt idx="703">
                  <c:v>0.23829977444738171</c:v>
                </c:pt>
                <c:pt idx="704">
                  <c:v>0.77301468443698096</c:v>
                </c:pt>
                <c:pt idx="705">
                  <c:v>0.97570008738472858</c:v>
                </c:pt>
                <c:pt idx="706">
                  <c:v>0.30170482861675629</c:v>
                </c:pt>
                <c:pt idx="707">
                  <c:v>0.68425729779543187</c:v>
                </c:pt>
                <c:pt idx="708">
                  <c:v>0.75322074188427823</c:v>
                </c:pt>
                <c:pt idx="709">
                  <c:v>0.11923788128205881</c:v>
                </c:pt>
                <c:pt idx="710">
                  <c:v>0.18508465754636672</c:v>
                </c:pt>
                <c:pt idx="711">
                  <c:v>0.35872180662167041</c:v>
                </c:pt>
                <c:pt idx="712">
                  <c:v>0.80436910730915967</c:v>
                </c:pt>
                <c:pt idx="713">
                  <c:v>0.1483041234553697</c:v>
                </c:pt>
                <c:pt idx="714">
                  <c:v>0.68336970828365595</c:v>
                </c:pt>
                <c:pt idx="715">
                  <c:v>3.4762876389266895E-2</c:v>
                </c:pt>
                <c:pt idx="716">
                  <c:v>0.55110821769727414</c:v>
                </c:pt>
                <c:pt idx="717">
                  <c:v>0.14529005939913686</c:v>
                </c:pt>
                <c:pt idx="718">
                  <c:v>0.83077827391018633</c:v>
                </c:pt>
                <c:pt idx="719">
                  <c:v>0.59942499533910731</c:v>
                </c:pt>
                <c:pt idx="720">
                  <c:v>0.19611490027932588</c:v>
                </c:pt>
                <c:pt idx="721">
                  <c:v>0.71718406835992277</c:v>
                </c:pt>
                <c:pt idx="722">
                  <c:v>0.24814417053106996</c:v>
                </c:pt>
                <c:pt idx="723">
                  <c:v>0.33042945248951261</c:v>
                </c:pt>
                <c:pt idx="724">
                  <c:v>8.8045284876665852E-2</c:v>
                </c:pt>
                <c:pt idx="725">
                  <c:v>0.76248649684391523</c:v>
                </c:pt>
                <c:pt idx="726">
                  <c:v>0.94221266867082409</c:v>
                </c:pt>
                <c:pt idx="727">
                  <c:v>0.30542006570159475</c:v>
                </c:pt>
                <c:pt idx="728">
                  <c:v>0.52035708250054613</c:v>
                </c:pt>
                <c:pt idx="729">
                  <c:v>7.8756232312932717E-2</c:v>
                </c:pt>
                <c:pt idx="730">
                  <c:v>0.10056171889481558</c:v>
                </c:pt>
                <c:pt idx="731">
                  <c:v>0.23254236178397536</c:v>
                </c:pt>
                <c:pt idx="732">
                  <c:v>0.76368933662272731</c:v>
                </c:pt>
                <c:pt idx="733">
                  <c:v>0.63174106102481176</c:v>
                </c:pt>
                <c:pt idx="734">
                  <c:v>0.53823549438116369</c:v>
                </c:pt>
                <c:pt idx="735">
                  <c:v>0.15379511595655115</c:v>
                </c:pt>
                <c:pt idx="736">
                  <c:v>0.98962699892759298</c:v>
                </c:pt>
                <c:pt idx="737">
                  <c:v>0.73006574931454082</c:v>
                </c:pt>
                <c:pt idx="738">
                  <c:v>0.9580505411746596</c:v>
                </c:pt>
                <c:pt idx="739">
                  <c:v>0.14402676810934678</c:v>
                </c:pt>
                <c:pt idx="740">
                  <c:v>0.24917909392469029</c:v>
                </c:pt>
                <c:pt idx="741">
                  <c:v>0.71118439449601989</c:v>
                </c:pt>
                <c:pt idx="742">
                  <c:v>0.89270622354071916</c:v>
                </c:pt>
                <c:pt idx="743">
                  <c:v>0.61411722345699493</c:v>
                </c:pt>
                <c:pt idx="744">
                  <c:v>0.4234580493743294</c:v>
                </c:pt>
                <c:pt idx="745">
                  <c:v>0.73817386317604972</c:v>
                </c:pt>
                <c:pt idx="746">
                  <c:v>0.70374158611991344</c:v>
                </c:pt>
                <c:pt idx="747">
                  <c:v>0.26770103821450641</c:v>
                </c:pt>
                <c:pt idx="748">
                  <c:v>0.47597214486900929</c:v>
                </c:pt>
                <c:pt idx="749">
                  <c:v>0.89678870929733612</c:v>
                </c:pt>
                <c:pt idx="750">
                  <c:v>0.46351678473012525</c:v>
                </c:pt>
                <c:pt idx="751">
                  <c:v>7.1750598943046695E-3</c:v>
                </c:pt>
                <c:pt idx="752">
                  <c:v>0.98501947661470179</c:v>
                </c:pt>
                <c:pt idx="753">
                  <c:v>0.43096805562527429</c:v>
                </c:pt>
                <c:pt idx="754">
                  <c:v>0.65572286422252946</c:v>
                </c:pt>
                <c:pt idx="755">
                  <c:v>0.38316000318259291</c:v>
                </c:pt>
                <c:pt idx="756">
                  <c:v>0.43069137070235253</c:v>
                </c:pt>
                <c:pt idx="757">
                  <c:v>0.2246776795074874</c:v>
                </c:pt>
                <c:pt idx="758">
                  <c:v>0.85090046851144374</c:v>
                </c:pt>
                <c:pt idx="759">
                  <c:v>0.87208894721816321</c:v>
                </c:pt>
                <c:pt idx="760">
                  <c:v>0.99885903995969971</c:v>
                </c:pt>
                <c:pt idx="761">
                  <c:v>1.5622558859527014E-2</c:v>
                </c:pt>
                <c:pt idx="762">
                  <c:v>0.53350068262102468</c:v>
                </c:pt>
                <c:pt idx="763">
                  <c:v>0.16442553362384438</c:v>
                </c:pt>
                <c:pt idx="764">
                  <c:v>0.96163718151545896</c:v>
                </c:pt>
                <c:pt idx="765">
                  <c:v>0.31175371649932992</c:v>
                </c:pt>
                <c:pt idx="766">
                  <c:v>0.75816560141949207</c:v>
                </c:pt>
                <c:pt idx="767">
                  <c:v>0.21597850179031108</c:v>
                </c:pt>
                <c:pt idx="768">
                  <c:v>0.53634091229048497</c:v>
                </c:pt>
                <c:pt idx="769">
                  <c:v>0.20392457707180678</c:v>
                </c:pt>
                <c:pt idx="770">
                  <c:v>0.27192035994568642</c:v>
                </c:pt>
                <c:pt idx="771">
                  <c:v>0.23989419815548063</c:v>
                </c:pt>
                <c:pt idx="772">
                  <c:v>0.36434439243512273</c:v>
                </c:pt>
                <c:pt idx="773">
                  <c:v>0.62407076345530954</c:v>
                </c:pt>
                <c:pt idx="774">
                  <c:v>0.85876004371536629</c:v>
                </c:pt>
                <c:pt idx="775">
                  <c:v>0.10804872225693862</c:v>
                </c:pt>
                <c:pt idx="776">
                  <c:v>0.54513550438101244</c:v>
                </c:pt>
                <c:pt idx="777">
                  <c:v>0.41892883091638067</c:v>
                </c:pt>
                <c:pt idx="778">
                  <c:v>0.37166419588660848</c:v>
                </c:pt>
                <c:pt idx="779">
                  <c:v>0.23620569486473375</c:v>
                </c:pt>
                <c:pt idx="780">
                  <c:v>1.1286460001049825E-2</c:v>
                </c:pt>
                <c:pt idx="781">
                  <c:v>0.444385244362003</c:v>
                </c:pt>
                <c:pt idx="782">
                  <c:v>0.66024632030816477</c:v>
                </c:pt>
                <c:pt idx="783">
                  <c:v>8.8568898699761256E-3</c:v>
                </c:pt>
                <c:pt idx="784">
                  <c:v>5.9218495873472499E-2</c:v>
                </c:pt>
                <c:pt idx="785">
                  <c:v>0.70247007444158638</c:v>
                </c:pt>
                <c:pt idx="786">
                  <c:v>7.8481248657641833E-2</c:v>
                </c:pt>
                <c:pt idx="787">
                  <c:v>0.88979849866955663</c:v>
                </c:pt>
                <c:pt idx="788">
                  <c:v>0.44166693672199864</c:v>
                </c:pt>
                <c:pt idx="789">
                  <c:v>0.19759311640105393</c:v>
                </c:pt>
                <c:pt idx="790">
                  <c:v>0.45805828062539977</c:v>
                </c:pt>
                <c:pt idx="791">
                  <c:v>0.22391686355389051</c:v>
                </c:pt>
                <c:pt idx="792">
                  <c:v>4.7884672831471686E-2</c:v>
                </c:pt>
                <c:pt idx="793">
                  <c:v>0.24944706061207866</c:v>
                </c:pt>
                <c:pt idx="794">
                  <c:v>0.16752562909951052</c:v>
                </c:pt>
                <c:pt idx="795">
                  <c:v>0.92507032829964619</c:v>
                </c:pt>
                <c:pt idx="796">
                  <c:v>0.91132310844214681</c:v>
                </c:pt>
                <c:pt idx="797">
                  <c:v>9.7804686083802217E-4</c:v>
                </c:pt>
                <c:pt idx="798">
                  <c:v>0.29175419427141513</c:v>
                </c:pt>
                <c:pt idx="799">
                  <c:v>0.21254555705453859</c:v>
                </c:pt>
                <c:pt idx="800">
                  <c:v>0.51304616934703196</c:v>
                </c:pt>
                <c:pt idx="801">
                  <c:v>0.29099068674674056</c:v>
                </c:pt>
                <c:pt idx="802">
                  <c:v>0.63437709899149541</c:v>
                </c:pt>
                <c:pt idx="803">
                  <c:v>0.97548889957205576</c:v>
                </c:pt>
                <c:pt idx="804">
                  <c:v>0.3175470933959168</c:v>
                </c:pt>
                <c:pt idx="805">
                  <c:v>0.37955886549083806</c:v>
                </c:pt>
                <c:pt idx="806">
                  <c:v>0.60816320298339366</c:v>
                </c:pt>
                <c:pt idx="807">
                  <c:v>0.70572385570237917</c:v>
                </c:pt>
                <c:pt idx="808">
                  <c:v>0.25487940707548717</c:v>
                </c:pt>
                <c:pt idx="809">
                  <c:v>0.16775509695370061</c:v>
                </c:pt>
                <c:pt idx="810">
                  <c:v>0.27404710831138923</c:v>
                </c:pt>
                <c:pt idx="811">
                  <c:v>0.59631786727485803</c:v>
                </c:pt>
                <c:pt idx="812">
                  <c:v>0.7529203142763774</c:v>
                </c:pt>
                <c:pt idx="813">
                  <c:v>0.6865482111715433</c:v>
                </c:pt>
                <c:pt idx="814">
                  <c:v>0.94476653824495105</c:v>
                </c:pt>
                <c:pt idx="815">
                  <c:v>0.78459886569397663</c:v>
                </c:pt>
                <c:pt idx="816">
                  <c:v>0.33429358103821605</c:v>
                </c:pt>
                <c:pt idx="817">
                  <c:v>0.77947400751740537</c:v>
                </c:pt>
                <c:pt idx="818">
                  <c:v>0.51075573843842004</c:v>
                </c:pt>
                <c:pt idx="819">
                  <c:v>0.79289600942642613</c:v>
                </c:pt>
                <c:pt idx="820">
                  <c:v>0.25193800425366852</c:v>
                </c:pt>
                <c:pt idx="821">
                  <c:v>0.43625876298318589</c:v>
                </c:pt>
                <c:pt idx="822">
                  <c:v>0.15272829493809659</c:v>
                </c:pt>
                <c:pt idx="823">
                  <c:v>0.34159298529056226</c:v>
                </c:pt>
                <c:pt idx="824">
                  <c:v>0.8136769201968268</c:v>
                </c:pt>
                <c:pt idx="825">
                  <c:v>0.33897906684384538</c:v>
                </c:pt>
                <c:pt idx="826">
                  <c:v>0.78874447348184074</c:v>
                </c:pt>
                <c:pt idx="827">
                  <c:v>0.98166810106435298</c:v>
                </c:pt>
                <c:pt idx="828">
                  <c:v>0.29461932831834892</c:v>
                </c:pt>
                <c:pt idx="829">
                  <c:v>6.6849479828611558E-2</c:v>
                </c:pt>
                <c:pt idx="830">
                  <c:v>0.27198186915990874</c:v>
                </c:pt>
                <c:pt idx="831">
                  <c:v>0.1160438012035655</c:v>
                </c:pt>
                <c:pt idx="832">
                  <c:v>0.11821424027019345</c:v>
                </c:pt>
                <c:pt idx="833">
                  <c:v>5.8263925404433703E-4</c:v>
                </c:pt>
                <c:pt idx="834">
                  <c:v>0.566744729163428</c:v>
                </c:pt>
                <c:pt idx="835">
                  <c:v>2.3543973997284029E-2</c:v>
                </c:pt>
                <c:pt idx="836">
                  <c:v>0.91916827476839591</c:v>
                </c:pt>
                <c:pt idx="837">
                  <c:v>0.3194976694372067</c:v>
                </c:pt>
                <c:pt idx="838">
                  <c:v>0.77387490713799423</c:v>
                </c:pt>
                <c:pt idx="839">
                  <c:v>0.14765344249652224</c:v>
                </c:pt>
                <c:pt idx="840">
                  <c:v>0.30354191632336058</c:v>
                </c:pt>
                <c:pt idx="841">
                  <c:v>0.56511898646981362</c:v>
                </c:pt>
                <c:pt idx="842">
                  <c:v>0.5412670701644986</c:v>
                </c:pt>
                <c:pt idx="843">
                  <c:v>3.1533734556205117E-2</c:v>
                </c:pt>
                <c:pt idx="844">
                  <c:v>0.67691190374620391</c:v>
                </c:pt>
                <c:pt idx="845">
                  <c:v>0.78123863162888552</c:v>
                </c:pt>
                <c:pt idx="846">
                  <c:v>0.7985580591554321</c:v>
                </c:pt>
                <c:pt idx="847">
                  <c:v>0.8128352530152263</c:v>
                </c:pt>
                <c:pt idx="848">
                  <c:v>0.340894931625639</c:v>
                </c:pt>
                <c:pt idx="849">
                  <c:v>0.15715026717114056</c:v>
                </c:pt>
                <c:pt idx="850">
                  <c:v>0.88730030970123219</c:v>
                </c:pt>
                <c:pt idx="851">
                  <c:v>0.91109127765123843</c:v>
                </c:pt>
                <c:pt idx="852">
                  <c:v>0.22789781974353152</c:v>
                </c:pt>
                <c:pt idx="853">
                  <c:v>0.90730142199882691</c:v>
                </c:pt>
                <c:pt idx="854">
                  <c:v>0.55827339399274312</c:v>
                </c:pt>
                <c:pt idx="855">
                  <c:v>0.52152817215119307</c:v>
                </c:pt>
                <c:pt idx="856">
                  <c:v>0.67636918695753223</c:v>
                </c:pt>
                <c:pt idx="857">
                  <c:v>0.18391461550987342</c:v>
                </c:pt>
                <c:pt idx="858">
                  <c:v>0.8809923528280722</c:v>
                </c:pt>
                <c:pt idx="859">
                  <c:v>0.5080674394531639</c:v>
                </c:pt>
                <c:pt idx="860">
                  <c:v>0.12958768096739937</c:v>
                </c:pt>
                <c:pt idx="861">
                  <c:v>0.84726623364521381</c:v>
                </c:pt>
                <c:pt idx="862">
                  <c:v>2.6822148556738035E-2</c:v>
                </c:pt>
                <c:pt idx="863">
                  <c:v>0.26657346084084865</c:v>
                </c:pt>
                <c:pt idx="864">
                  <c:v>2.8264371068119076E-2</c:v>
                </c:pt>
                <c:pt idx="865">
                  <c:v>0.55951919234959324</c:v>
                </c:pt>
                <c:pt idx="866">
                  <c:v>0.95312786947301165</c:v>
                </c:pt>
                <c:pt idx="867">
                  <c:v>0.42215761137900476</c:v>
                </c:pt>
                <c:pt idx="868">
                  <c:v>0.50327728913773773</c:v>
                </c:pt>
                <c:pt idx="869">
                  <c:v>0.30156626245670759</c:v>
                </c:pt>
                <c:pt idx="870">
                  <c:v>1.5047846972278567E-2</c:v>
                </c:pt>
                <c:pt idx="871">
                  <c:v>0.62338373589345286</c:v>
                </c:pt>
                <c:pt idx="872">
                  <c:v>0.39728329253867412</c:v>
                </c:pt>
                <c:pt idx="873">
                  <c:v>0.49371324561569518</c:v>
                </c:pt>
                <c:pt idx="874">
                  <c:v>0.94977925321510726</c:v>
                </c:pt>
                <c:pt idx="875">
                  <c:v>0.57070467534144553</c:v>
                </c:pt>
                <c:pt idx="876">
                  <c:v>0.97556790928851322</c:v>
                </c:pt>
                <c:pt idx="877">
                  <c:v>0.49530468051564047</c:v>
                </c:pt>
                <c:pt idx="878">
                  <c:v>0.18679693375007556</c:v>
                </c:pt>
                <c:pt idx="879">
                  <c:v>0.81278122345106774</c:v>
                </c:pt>
                <c:pt idx="880">
                  <c:v>0.24894422166867047</c:v>
                </c:pt>
                <c:pt idx="881">
                  <c:v>0.43101360519167387</c:v>
                </c:pt>
                <c:pt idx="882">
                  <c:v>0.19620741711981782</c:v>
                </c:pt>
                <c:pt idx="883">
                  <c:v>0.55977976869749946</c:v>
                </c:pt>
                <c:pt idx="884">
                  <c:v>2.7860937877972058E-2</c:v>
                </c:pt>
                <c:pt idx="885">
                  <c:v>0.69613892102060948</c:v>
                </c:pt>
                <c:pt idx="886">
                  <c:v>0.61744795454144152</c:v>
                </c:pt>
                <c:pt idx="887">
                  <c:v>0.97582802116030087</c:v>
                </c:pt>
                <c:pt idx="888">
                  <c:v>0.44741153636217301</c:v>
                </c:pt>
                <c:pt idx="889">
                  <c:v>0.19159104395629845</c:v>
                </c:pt>
                <c:pt idx="890">
                  <c:v>0.27615185286016486</c:v>
                </c:pt>
                <c:pt idx="891">
                  <c:v>0.80292574272155393</c:v>
                </c:pt>
                <c:pt idx="892">
                  <c:v>0.92087952530280304</c:v>
                </c:pt>
                <c:pt idx="893">
                  <c:v>0.98893412284749316</c:v>
                </c:pt>
                <c:pt idx="894">
                  <c:v>0.42703032073358138</c:v>
                </c:pt>
                <c:pt idx="895">
                  <c:v>0.66491422175613557</c:v>
                </c:pt>
                <c:pt idx="896">
                  <c:v>6.9863614976139576E-2</c:v>
                </c:pt>
                <c:pt idx="897">
                  <c:v>0.81188150805169856</c:v>
                </c:pt>
                <c:pt idx="898">
                  <c:v>0.88199870959629589</c:v>
                </c:pt>
                <c:pt idx="899">
                  <c:v>0.18636307877658598</c:v>
                </c:pt>
                <c:pt idx="900">
                  <c:v>0.6179660495601047</c:v>
                </c:pt>
                <c:pt idx="901">
                  <c:v>7.31638164665247E-2</c:v>
                </c:pt>
                <c:pt idx="902">
                  <c:v>0.56235095782568401</c:v>
                </c:pt>
                <c:pt idx="903">
                  <c:v>0.81510139542336502</c:v>
                </c:pt>
                <c:pt idx="904">
                  <c:v>0.72231794157966001</c:v>
                </c:pt>
                <c:pt idx="905">
                  <c:v>0.29952841860138113</c:v>
                </c:pt>
                <c:pt idx="906">
                  <c:v>0.99586359123625157</c:v>
                </c:pt>
                <c:pt idx="907">
                  <c:v>0.59588503814601568</c:v>
                </c:pt>
                <c:pt idx="908">
                  <c:v>0.65246798617575497</c:v>
                </c:pt>
                <c:pt idx="909">
                  <c:v>0.56709341806411251</c:v>
                </c:pt>
                <c:pt idx="910">
                  <c:v>0.48032617195427996</c:v>
                </c:pt>
                <c:pt idx="911">
                  <c:v>0.50805847661500403</c:v>
                </c:pt>
                <c:pt idx="912">
                  <c:v>0.97463017795136075</c:v>
                </c:pt>
                <c:pt idx="913">
                  <c:v>0.77666229731356484</c:v>
                </c:pt>
                <c:pt idx="914">
                  <c:v>0.78071177596368213</c:v>
                </c:pt>
                <c:pt idx="915">
                  <c:v>0.55489387905400966</c:v>
                </c:pt>
                <c:pt idx="916">
                  <c:v>0.50996852849500851</c:v>
                </c:pt>
                <c:pt idx="917">
                  <c:v>0.78561634646230405</c:v>
                </c:pt>
                <c:pt idx="918">
                  <c:v>0.94168893931953779</c:v>
                </c:pt>
                <c:pt idx="919">
                  <c:v>0.4708579906508441</c:v>
                </c:pt>
                <c:pt idx="920">
                  <c:v>0.88338951464658744</c:v>
                </c:pt>
                <c:pt idx="921">
                  <c:v>0.79840447486470123</c:v>
                </c:pt>
                <c:pt idx="922">
                  <c:v>0.31486807096574732</c:v>
                </c:pt>
                <c:pt idx="923">
                  <c:v>0.89006321652667841</c:v>
                </c:pt>
                <c:pt idx="924">
                  <c:v>0.45337515621336277</c:v>
                </c:pt>
                <c:pt idx="925">
                  <c:v>0.50903852839922736</c:v>
                </c:pt>
                <c:pt idx="926">
                  <c:v>0.490623653068746</c:v>
                </c:pt>
                <c:pt idx="927">
                  <c:v>0.85107998907846505</c:v>
                </c:pt>
                <c:pt idx="928">
                  <c:v>0.9734892490923861</c:v>
                </c:pt>
                <c:pt idx="929">
                  <c:v>0.37938884375387794</c:v>
                </c:pt>
                <c:pt idx="930">
                  <c:v>0.76634800349017806</c:v>
                </c:pt>
                <c:pt idx="931">
                  <c:v>0.14131505941273159</c:v>
                </c:pt>
                <c:pt idx="932">
                  <c:v>0.73993596960392738</c:v>
                </c:pt>
                <c:pt idx="933">
                  <c:v>0.69577614246972108</c:v>
                </c:pt>
                <c:pt idx="934">
                  <c:v>0.4668192484105026</c:v>
                </c:pt>
                <c:pt idx="935">
                  <c:v>0.64014855493523415</c:v>
                </c:pt>
                <c:pt idx="936">
                  <c:v>0.32636116380800528</c:v>
                </c:pt>
                <c:pt idx="937">
                  <c:v>0.80740194915852803</c:v>
                </c:pt>
                <c:pt idx="938">
                  <c:v>0.91274642794736283</c:v>
                </c:pt>
                <c:pt idx="939">
                  <c:v>0.25522754297915728</c:v>
                </c:pt>
                <c:pt idx="940">
                  <c:v>2.0585674164813939E-2</c:v>
                </c:pt>
                <c:pt idx="941">
                  <c:v>0.15707564494412718</c:v>
                </c:pt>
                <c:pt idx="942">
                  <c:v>0.59574041682332368</c:v>
                </c:pt>
                <c:pt idx="943">
                  <c:v>0.47629467956629734</c:v>
                </c:pt>
                <c:pt idx="944">
                  <c:v>0.49619279321803</c:v>
                </c:pt>
                <c:pt idx="945">
                  <c:v>0.78409203635585145</c:v>
                </c:pt>
                <c:pt idx="946">
                  <c:v>1.0802083147030461E-2</c:v>
                </c:pt>
                <c:pt idx="947">
                  <c:v>0.94567060010104564</c:v>
                </c:pt>
                <c:pt idx="948">
                  <c:v>0.75522161258634013</c:v>
                </c:pt>
                <c:pt idx="949">
                  <c:v>0.24919453419833082</c:v>
                </c:pt>
                <c:pt idx="950">
                  <c:v>0.66983942696534293</c:v>
                </c:pt>
                <c:pt idx="951">
                  <c:v>0.31265679368420474</c:v>
                </c:pt>
                <c:pt idx="952">
                  <c:v>0.98477943959802194</c:v>
                </c:pt>
                <c:pt idx="953">
                  <c:v>0.8346959427525964</c:v>
                </c:pt>
                <c:pt idx="954">
                  <c:v>6.9778228345409476E-2</c:v>
                </c:pt>
                <c:pt idx="955">
                  <c:v>5.5144276204768805E-2</c:v>
                </c:pt>
                <c:pt idx="956">
                  <c:v>0.39339068259778676</c:v>
                </c:pt>
                <c:pt idx="957">
                  <c:v>0.2760398002811989</c:v>
                </c:pt>
                <c:pt idx="958">
                  <c:v>0.8451018840506892</c:v>
                </c:pt>
                <c:pt idx="959">
                  <c:v>0.73249163396257366</c:v>
                </c:pt>
                <c:pt idx="960">
                  <c:v>0.49108484051030732</c:v>
                </c:pt>
                <c:pt idx="961">
                  <c:v>0.86729967897099736</c:v>
                </c:pt>
                <c:pt idx="962">
                  <c:v>0.39118845916984957</c:v>
                </c:pt>
                <c:pt idx="963">
                  <c:v>0.50526424167142236</c:v>
                </c:pt>
                <c:pt idx="964">
                  <c:v>0.36157994797972204</c:v>
                </c:pt>
                <c:pt idx="965">
                  <c:v>0.76251239817663219</c:v>
                </c:pt>
                <c:pt idx="966">
                  <c:v>0.71611791032326844</c:v>
                </c:pt>
                <c:pt idx="967">
                  <c:v>0.93595067976648072</c:v>
                </c:pt>
                <c:pt idx="968">
                  <c:v>0.18489795779492735</c:v>
                </c:pt>
                <c:pt idx="969">
                  <c:v>0.88989436865253502</c:v>
                </c:pt>
                <c:pt idx="970">
                  <c:v>0.2857173003838972</c:v>
                </c:pt>
                <c:pt idx="971">
                  <c:v>0.48567232822691064</c:v>
                </c:pt>
                <c:pt idx="972">
                  <c:v>0.25833492986805917</c:v>
                </c:pt>
                <c:pt idx="973">
                  <c:v>0.37443094856783843</c:v>
                </c:pt>
                <c:pt idx="974">
                  <c:v>0.26365065859453107</c:v>
                </c:pt>
                <c:pt idx="975">
                  <c:v>0.3850885265877686</c:v>
                </c:pt>
                <c:pt idx="976">
                  <c:v>0.51538548249423388</c:v>
                </c:pt>
                <c:pt idx="977">
                  <c:v>0.85137202368449605</c:v>
                </c:pt>
                <c:pt idx="978">
                  <c:v>0.30248689725326949</c:v>
                </c:pt>
                <c:pt idx="979">
                  <c:v>2.9952105694352027E-2</c:v>
                </c:pt>
                <c:pt idx="980">
                  <c:v>1.2313813957112507E-2</c:v>
                </c:pt>
                <c:pt idx="981">
                  <c:v>0.73467926311697918</c:v>
                </c:pt>
                <c:pt idx="982">
                  <c:v>0.81690454393186784</c:v>
                </c:pt>
                <c:pt idx="983">
                  <c:v>0.30751865476511842</c:v>
                </c:pt>
                <c:pt idx="984">
                  <c:v>3.3212190197420277E-2</c:v>
                </c:pt>
                <c:pt idx="985">
                  <c:v>4.0591198987809718E-2</c:v>
                </c:pt>
                <c:pt idx="986">
                  <c:v>0.88801989760430633</c:v>
                </c:pt>
                <c:pt idx="987">
                  <c:v>0.33602617999513495</c:v>
                </c:pt>
                <c:pt idx="988">
                  <c:v>0.85322560855770946</c:v>
                </c:pt>
                <c:pt idx="989">
                  <c:v>0.9627253055670103</c:v>
                </c:pt>
                <c:pt idx="990">
                  <c:v>0.90760623299793819</c:v>
                </c:pt>
                <c:pt idx="991">
                  <c:v>0.59701338944386229</c:v>
                </c:pt>
                <c:pt idx="992">
                  <c:v>0.98755741866672908</c:v>
                </c:pt>
                <c:pt idx="993">
                  <c:v>0.73444213811028147</c:v>
                </c:pt>
                <c:pt idx="994">
                  <c:v>0.29526667785907035</c:v>
                </c:pt>
                <c:pt idx="995">
                  <c:v>0.41551934556259229</c:v>
                </c:pt>
                <c:pt idx="996">
                  <c:v>0.50747725191345383</c:v>
                </c:pt>
                <c:pt idx="997">
                  <c:v>0.59861588925897269</c:v>
                </c:pt>
                <c:pt idx="998">
                  <c:v>0.15167031408727527</c:v>
                </c:pt>
                <c:pt idx="999">
                  <c:v>0.58561522873465388</c:v>
                </c:pt>
                <c:pt idx="1000">
                  <c:v>0.89540655772202082</c:v>
                </c:pt>
                <c:pt idx="1001">
                  <c:v>0.35102879509556906</c:v>
                </c:pt>
                <c:pt idx="1002">
                  <c:v>0.35686682870608399</c:v>
                </c:pt>
                <c:pt idx="1003">
                  <c:v>0.4977209249183554</c:v>
                </c:pt>
                <c:pt idx="1004">
                  <c:v>9.7694820834136498E-2</c:v>
                </c:pt>
                <c:pt idx="1005">
                  <c:v>0.44095985428787299</c:v>
                </c:pt>
                <c:pt idx="1006">
                  <c:v>0.45804451965189674</c:v>
                </c:pt>
                <c:pt idx="1007">
                  <c:v>0.85383498557559867</c:v>
                </c:pt>
                <c:pt idx="1008">
                  <c:v>0.48840084427818276</c:v>
                </c:pt>
                <c:pt idx="1009">
                  <c:v>0.34078771627168225</c:v>
                </c:pt>
                <c:pt idx="1010">
                  <c:v>0.46168746614902556</c:v>
                </c:pt>
                <c:pt idx="1011">
                  <c:v>0.95500967457552344</c:v>
                </c:pt>
                <c:pt idx="1012">
                  <c:v>0.34103416348033555</c:v>
                </c:pt>
                <c:pt idx="1013">
                  <c:v>0.6154371628456301</c:v>
                </c:pt>
                <c:pt idx="1014">
                  <c:v>5.2570611137611412E-2</c:v>
                </c:pt>
                <c:pt idx="1015">
                  <c:v>0.70895689601876799</c:v>
                </c:pt>
                <c:pt idx="1016">
                  <c:v>0.59888712311206038</c:v>
                </c:pt>
                <c:pt idx="1017">
                  <c:v>0.10022717062369957</c:v>
                </c:pt>
                <c:pt idx="1018">
                  <c:v>0.84209835605687267</c:v>
                </c:pt>
                <c:pt idx="1019">
                  <c:v>0.37643555174654819</c:v>
                </c:pt>
                <c:pt idx="1020">
                  <c:v>0.64389514500230716</c:v>
                </c:pt>
                <c:pt idx="1021">
                  <c:v>0.42845293920349381</c:v>
                </c:pt>
                <c:pt idx="1022">
                  <c:v>0.17170492252820635</c:v>
                </c:pt>
                <c:pt idx="1023">
                  <c:v>0.41420207223961569</c:v>
                </c:pt>
                <c:pt idx="1024">
                  <c:v>0.67220898499545645</c:v>
                </c:pt>
                <c:pt idx="1025">
                  <c:v>0.29250913508759724</c:v>
                </c:pt>
                <c:pt idx="1026">
                  <c:v>0.75523493682366905</c:v>
                </c:pt>
                <c:pt idx="1027">
                  <c:v>0.92902342523311721</c:v>
                </c:pt>
                <c:pt idx="1028">
                  <c:v>0.90053439643271305</c:v>
                </c:pt>
                <c:pt idx="1029">
                  <c:v>0.88143873850807486</c:v>
                </c:pt>
                <c:pt idx="1030">
                  <c:v>0.90320717372170234</c:v>
                </c:pt>
                <c:pt idx="1031">
                  <c:v>7.3629529339760968E-2</c:v>
                </c:pt>
                <c:pt idx="1032">
                  <c:v>0.91253969151239123</c:v>
                </c:pt>
                <c:pt idx="1033">
                  <c:v>0.95354764441377193</c:v>
                </c:pt>
                <c:pt idx="1034">
                  <c:v>3.4357276521249869E-2</c:v>
                </c:pt>
                <c:pt idx="1035">
                  <c:v>0.15616181214084035</c:v>
                </c:pt>
                <c:pt idx="1036">
                  <c:v>0.68586812226329363</c:v>
                </c:pt>
                <c:pt idx="1037">
                  <c:v>0.59687103841113842</c:v>
                </c:pt>
                <c:pt idx="1038">
                  <c:v>0.58300046058285382</c:v>
                </c:pt>
                <c:pt idx="1039">
                  <c:v>0.25060900539699782</c:v>
                </c:pt>
                <c:pt idx="1040">
                  <c:v>0.23898731361607906</c:v>
                </c:pt>
                <c:pt idx="1041">
                  <c:v>0.89638026848122099</c:v>
                </c:pt>
                <c:pt idx="1042">
                  <c:v>0.76322949211873437</c:v>
                </c:pt>
                <c:pt idx="1043">
                  <c:v>2.5023924376007534E-2</c:v>
                </c:pt>
                <c:pt idx="1044">
                  <c:v>0.35726365371312108</c:v>
                </c:pt>
                <c:pt idx="1045">
                  <c:v>0.48971119722894618</c:v>
                </c:pt>
                <c:pt idx="1046">
                  <c:v>0.81055214207431892</c:v>
                </c:pt>
                <c:pt idx="1047">
                  <c:v>0.40104713840325834</c:v>
                </c:pt>
                <c:pt idx="1048">
                  <c:v>0.2955848694286205</c:v>
                </c:pt>
                <c:pt idx="1049">
                  <c:v>0.50384997251484309</c:v>
                </c:pt>
                <c:pt idx="1050">
                  <c:v>0.44902325504984641</c:v>
                </c:pt>
                <c:pt idx="1051">
                  <c:v>0.73289881437563653</c:v>
                </c:pt>
                <c:pt idx="1052">
                  <c:v>0.75998955922933331</c:v>
                </c:pt>
                <c:pt idx="1053">
                  <c:v>0.30676670621284485</c:v>
                </c:pt>
                <c:pt idx="1054">
                  <c:v>0.85074305115310445</c:v>
                </c:pt>
                <c:pt idx="1055">
                  <c:v>0.82004389477623874</c:v>
                </c:pt>
                <c:pt idx="1056">
                  <c:v>3.0447720734334993E-2</c:v>
                </c:pt>
                <c:pt idx="1057">
                  <c:v>0.17515510846971949</c:v>
                </c:pt>
                <c:pt idx="1058">
                  <c:v>0.13555934031011807</c:v>
                </c:pt>
                <c:pt idx="1059">
                  <c:v>0.16735818526652557</c:v>
                </c:pt>
                <c:pt idx="1060">
                  <c:v>4.9072446149344362E-2</c:v>
                </c:pt>
                <c:pt idx="1061">
                  <c:v>8.8881292097085507E-2</c:v>
                </c:pt>
                <c:pt idx="1062">
                  <c:v>0.30124599666968621</c:v>
                </c:pt>
                <c:pt idx="1063">
                  <c:v>0.46072382225852582</c:v>
                </c:pt>
                <c:pt idx="1064">
                  <c:v>0.66933128325656632</c:v>
                </c:pt>
                <c:pt idx="1065">
                  <c:v>0.21594770509183148</c:v>
                </c:pt>
                <c:pt idx="1066">
                  <c:v>0.15767613171283135</c:v>
                </c:pt>
                <c:pt idx="1067">
                  <c:v>0.273299986470942</c:v>
                </c:pt>
                <c:pt idx="1068">
                  <c:v>0.5563104519851958</c:v>
                </c:pt>
                <c:pt idx="1069">
                  <c:v>0.45960459680848986</c:v>
                </c:pt>
                <c:pt idx="1070">
                  <c:v>6.8498843379795726E-2</c:v>
                </c:pt>
                <c:pt idx="1071">
                  <c:v>0.60040716032221653</c:v>
                </c:pt>
                <c:pt idx="1072">
                  <c:v>0.19084841475510661</c:v>
                </c:pt>
                <c:pt idx="1073">
                  <c:v>0.30512500567735412</c:v>
                </c:pt>
                <c:pt idx="1074">
                  <c:v>0.46475073049747107</c:v>
                </c:pt>
                <c:pt idx="1075">
                  <c:v>0.55491908599181228</c:v>
                </c:pt>
                <c:pt idx="1076">
                  <c:v>5.5915672559939789E-2</c:v>
                </c:pt>
                <c:pt idx="1077">
                  <c:v>0.6123300866143373</c:v>
                </c:pt>
                <c:pt idx="1078">
                  <c:v>0.83399236644028574</c:v>
                </c:pt>
                <c:pt idx="1079">
                  <c:v>3.1891425266826645E-2</c:v>
                </c:pt>
                <c:pt idx="1080">
                  <c:v>0.95120295236236108</c:v>
                </c:pt>
                <c:pt idx="1081">
                  <c:v>0.97465204738508515</c:v>
                </c:pt>
                <c:pt idx="1082">
                  <c:v>0.26560009426835429</c:v>
                </c:pt>
                <c:pt idx="1083">
                  <c:v>0.69655678278614119</c:v>
                </c:pt>
                <c:pt idx="1084">
                  <c:v>0.26665557828945041</c:v>
                </c:pt>
                <c:pt idx="1085">
                  <c:v>0.80770081465020227</c:v>
                </c:pt>
                <c:pt idx="1086">
                  <c:v>0.79636952080873447</c:v>
                </c:pt>
                <c:pt idx="1087">
                  <c:v>0.25059955148632285</c:v>
                </c:pt>
                <c:pt idx="1088">
                  <c:v>0.41948862875458115</c:v>
                </c:pt>
                <c:pt idx="1089">
                  <c:v>0.1527712976901453</c:v>
                </c:pt>
                <c:pt idx="1090">
                  <c:v>0.55225594372767639</c:v>
                </c:pt>
                <c:pt idx="1091">
                  <c:v>0.83651135778608043</c:v>
                </c:pt>
                <c:pt idx="1092">
                  <c:v>0.31366851381322136</c:v>
                </c:pt>
                <c:pt idx="1093">
                  <c:v>0.51551432863378976</c:v>
                </c:pt>
                <c:pt idx="1094">
                  <c:v>0.95699536120497419</c:v>
                </c:pt>
                <c:pt idx="1095">
                  <c:v>2.937271932285257E-2</c:v>
                </c:pt>
                <c:pt idx="1096">
                  <c:v>0.65137771608803585</c:v>
                </c:pt>
                <c:pt idx="1097">
                  <c:v>0.78246531400580766</c:v>
                </c:pt>
                <c:pt idx="1098">
                  <c:v>0.97141456348327093</c:v>
                </c:pt>
                <c:pt idx="1099">
                  <c:v>0.53401996855509581</c:v>
                </c:pt>
                <c:pt idx="1100">
                  <c:v>0.30967303255916867</c:v>
                </c:pt>
                <c:pt idx="1101">
                  <c:v>3.5504022169288163E-2</c:v>
                </c:pt>
                <c:pt idx="1102">
                  <c:v>0.46614556968125442</c:v>
                </c:pt>
                <c:pt idx="1103">
                  <c:v>0.37754495203022365</c:v>
                </c:pt>
                <c:pt idx="1104">
                  <c:v>0.98760538551739874</c:v>
                </c:pt>
                <c:pt idx="1105">
                  <c:v>0.37217935937875013</c:v>
                </c:pt>
                <c:pt idx="1106">
                  <c:v>0.60132740930547346</c:v>
                </c:pt>
                <c:pt idx="1107">
                  <c:v>6.3138494222744757E-2</c:v>
                </c:pt>
                <c:pt idx="1108">
                  <c:v>0.17773414437269974</c:v>
                </c:pt>
                <c:pt idx="1109">
                  <c:v>0.89440112231377455</c:v>
                </c:pt>
                <c:pt idx="1110">
                  <c:v>0.60378201156609967</c:v>
                </c:pt>
                <c:pt idx="1111">
                  <c:v>0.36994326550391587</c:v>
                </c:pt>
                <c:pt idx="1112">
                  <c:v>0.60323436244999407</c:v>
                </c:pt>
                <c:pt idx="1113">
                  <c:v>0.8197755778249135</c:v>
                </c:pt>
                <c:pt idx="1114">
                  <c:v>0.24263710934884342</c:v>
                </c:pt>
                <c:pt idx="1115">
                  <c:v>6.1305230482073925E-2</c:v>
                </c:pt>
                <c:pt idx="1116">
                  <c:v>0.54985282232085697</c:v>
                </c:pt>
                <c:pt idx="1117">
                  <c:v>0.6959468647842586</c:v>
                </c:pt>
                <c:pt idx="1118">
                  <c:v>0.58362196393556109</c:v>
                </c:pt>
                <c:pt idx="1119">
                  <c:v>0.29704882339041982</c:v>
                </c:pt>
                <c:pt idx="1120">
                  <c:v>0.85922597096192876</c:v>
                </c:pt>
                <c:pt idx="1121">
                  <c:v>0.25333399933974887</c:v>
                </c:pt>
                <c:pt idx="1122">
                  <c:v>0.78174969164622032</c:v>
                </c:pt>
                <c:pt idx="1123">
                  <c:v>0.4790008778268553</c:v>
                </c:pt>
                <c:pt idx="1124">
                  <c:v>0.72974046296049822</c:v>
                </c:pt>
                <c:pt idx="1125">
                  <c:v>0.96099644934364326</c:v>
                </c:pt>
                <c:pt idx="1126">
                  <c:v>0.2541372693223245</c:v>
                </c:pt>
                <c:pt idx="1127">
                  <c:v>0.54224777649628209</c:v>
                </c:pt>
                <c:pt idx="1128">
                  <c:v>0.73786266331012285</c:v>
                </c:pt>
                <c:pt idx="1129">
                  <c:v>0.36656435792978082</c:v>
                </c:pt>
                <c:pt idx="1130">
                  <c:v>0.42023419950637886</c:v>
                </c:pt>
                <c:pt idx="1131">
                  <c:v>0.61414844782059741</c:v>
                </c:pt>
                <c:pt idx="1132">
                  <c:v>0.20191628301329967</c:v>
                </c:pt>
                <c:pt idx="1133">
                  <c:v>0.37761103454830924</c:v>
                </c:pt>
                <c:pt idx="1134">
                  <c:v>1.9098810582742654E-2</c:v>
                </c:pt>
                <c:pt idx="1135">
                  <c:v>0.56933668102012169</c:v>
                </c:pt>
                <c:pt idx="1136">
                  <c:v>0.37528419734545071</c:v>
                </c:pt>
                <c:pt idx="1137">
                  <c:v>7.394328109745163E-2</c:v>
                </c:pt>
                <c:pt idx="1138">
                  <c:v>0.86565458257789007</c:v>
                </c:pt>
                <c:pt idx="1139">
                  <c:v>0.14559239398296731</c:v>
                </c:pt>
                <c:pt idx="1140">
                  <c:v>8.5397911949116723E-2</c:v>
                </c:pt>
                <c:pt idx="1141">
                  <c:v>0.20421818582595519</c:v>
                </c:pt>
                <c:pt idx="1142">
                  <c:v>0.74651136643613092</c:v>
                </c:pt>
                <c:pt idx="1143">
                  <c:v>0.50845857892059887</c:v>
                </c:pt>
                <c:pt idx="1144">
                  <c:v>0.27190843031671541</c:v>
                </c:pt>
                <c:pt idx="1145">
                  <c:v>0.4695024071336974</c:v>
                </c:pt>
                <c:pt idx="1146">
                  <c:v>0.38593543878849534</c:v>
                </c:pt>
                <c:pt idx="1147">
                  <c:v>0.63039496865043021</c:v>
                </c:pt>
                <c:pt idx="1148">
                  <c:v>0.70614796362967636</c:v>
                </c:pt>
                <c:pt idx="1149">
                  <c:v>0.26922640332562697</c:v>
                </c:pt>
                <c:pt idx="1150">
                  <c:v>0.1812532997758165</c:v>
                </c:pt>
                <c:pt idx="1151">
                  <c:v>0.47674398861647804</c:v>
                </c:pt>
                <c:pt idx="1152">
                  <c:v>0.96319948038356418</c:v>
                </c:pt>
                <c:pt idx="1153">
                  <c:v>0.80910071887016033</c:v>
                </c:pt>
                <c:pt idx="1154">
                  <c:v>0.25816962583445857</c:v>
                </c:pt>
                <c:pt idx="1155">
                  <c:v>0.95560257028714224</c:v>
                </c:pt>
                <c:pt idx="1156">
                  <c:v>0.78942766733622483</c:v>
                </c:pt>
                <c:pt idx="1157">
                  <c:v>5.3569995719584207E-2</c:v>
                </c:pt>
                <c:pt idx="1158">
                  <c:v>2.6440588529478282E-3</c:v>
                </c:pt>
                <c:pt idx="1159">
                  <c:v>0.474939086026132</c:v>
                </c:pt>
                <c:pt idx="1160">
                  <c:v>0.19933162571105201</c:v>
                </c:pt>
                <c:pt idx="1161">
                  <c:v>0.9698860632861086</c:v>
                </c:pt>
                <c:pt idx="1162">
                  <c:v>0.50740087598990624</c:v>
                </c:pt>
                <c:pt idx="1163">
                  <c:v>0.35131802398165712</c:v>
                </c:pt>
                <c:pt idx="1164">
                  <c:v>0.27306528242267014</c:v>
                </c:pt>
                <c:pt idx="1165">
                  <c:v>8.2162815300881542E-2</c:v>
                </c:pt>
                <c:pt idx="1166">
                  <c:v>7.4168298726372206E-2</c:v>
                </c:pt>
                <c:pt idx="1167">
                  <c:v>0.76813434384397827</c:v>
                </c:pt>
                <c:pt idx="1168">
                  <c:v>0.76491227515379789</c:v>
                </c:pt>
                <c:pt idx="1169">
                  <c:v>0.63358173372508464</c:v>
                </c:pt>
                <c:pt idx="1170">
                  <c:v>0.51820136941288064</c:v>
                </c:pt>
                <c:pt idx="1171">
                  <c:v>0.16066826551965085</c:v>
                </c:pt>
                <c:pt idx="1172">
                  <c:v>0.13277792922060783</c:v>
                </c:pt>
                <c:pt idx="1173">
                  <c:v>0.21576345765454386</c:v>
                </c:pt>
                <c:pt idx="1174">
                  <c:v>0.93483541255192404</c:v>
                </c:pt>
                <c:pt idx="1175">
                  <c:v>0.33934415148134256</c:v>
                </c:pt>
                <c:pt idx="1176">
                  <c:v>0.91260147961146165</c:v>
                </c:pt>
                <c:pt idx="1177">
                  <c:v>0.23343855820231296</c:v>
                </c:pt>
                <c:pt idx="1178">
                  <c:v>2.728329985804745E-3</c:v>
                </c:pt>
                <c:pt idx="1179">
                  <c:v>0.43152197594026764</c:v>
                </c:pt>
                <c:pt idx="1180">
                  <c:v>2.286064916824404E-2</c:v>
                </c:pt>
                <c:pt idx="1181">
                  <c:v>0.49032486033989064</c:v>
                </c:pt>
                <c:pt idx="1182">
                  <c:v>0.66388010022856947</c:v>
                </c:pt>
                <c:pt idx="1183">
                  <c:v>0.92335359537148187</c:v>
                </c:pt>
                <c:pt idx="1184">
                  <c:v>0.98410666893673604</c:v>
                </c:pt>
                <c:pt idx="1185">
                  <c:v>0.35434340153671695</c:v>
                </c:pt>
                <c:pt idx="1186">
                  <c:v>0.11788189215338341</c:v>
                </c:pt>
                <c:pt idx="1187">
                  <c:v>3.0290498975877655E-2</c:v>
                </c:pt>
                <c:pt idx="1188">
                  <c:v>0.74467286491705664</c:v>
                </c:pt>
                <c:pt idx="1189">
                  <c:v>0.8346393184605434</c:v>
                </c:pt>
                <c:pt idx="1190">
                  <c:v>0.74167054404112043</c:v>
                </c:pt>
                <c:pt idx="1191">
                  <c:v>0.9456975615357931</c:v>
                </c:pt>
                <c:pt idx="1192">
                  <c:v>0.69031120487391273</c:v>
                </c:pt>
                <c:pt idx="1193">
                  <c:v>0.3419545201353229</c:v>
                </c:pt>
                <c:pt idx="1194">
                  <c:v>8.4956897728168945E-2</c:v>
                </c:pt>
                <c:pt idx="1195">
                  <c:v>0.10182515554639671</c:v>
                </c:pt>
                <c:pt idx="1196">
                  <c:v>8.7048418400050842E-3</c:v>
                </c:pt>
                <c:pt idx="1197">
                  <c:v>0.38834402216367692</c:v>
                </c:pt>
                <c:pt idx="1198">
                  <c:v>0.18386773241540599</c:v>
                </c:pt>
                <c:pt idx="1199">
                  <c:v>0.19667907916616689</c:v>
                </c:pt>
                <c:pt idx="1200">
                  <c:v>0.49189699859102731</c:v>
                </c:pt>
                <c:pt idx="1201">
                  <c:v>7.8495127579970014E-2</c:v>
                </c:pt>
                <c:pt idx="1202">
                  <c:v>0.84138467665196703</c:v>
                </c:pt>
                <c:pt idx="1203">
                  <c:v>0.92355824922562468</c:v>
                </c:pt>
                <c:pt idx="1204">
                  <c:v>0.12357083290178217</c:v>
                </c:pt>
                <c:pt idx="1205">
                  <c:v>0.32844329694800012</c:v>
                </c:pt>
                <c:pt idx="1206">
                  <c:v>0.36633860408073837</c:v>
                </c:pt>
                <c:pt idx="1207">
                  <c:v>0.85158381203446398</c:v>
                </c:pt>
                <c:pt idx="1208">
                  <c:v>0.8165088758693102</c:v>
                </c:pt>
                <c:pt idx="1209">
                  <c:v>0.95119067143181368</c:v>
                </c:pt>
                <c:pt idx="1210">
                  <c:v>0.18595414027270774</c:v>
                </c:pt>
                <c:pt idx="1211">
                  <c:v>0.60098157321292178</c:v>
                </c:pt>
                <c:pt idx="1212">
                  <c:v>0.45435274146251847</c:v>
                </c:pt>
                <c:pt idx="1213">
                  <c:v>0.8064211300015135</c:v>
                </c:pt>
                <c:pt idx="1214">
                  <c:v>0.83877046374297737</c:v>
                </c:pt>
                <c:pt idx="1215">
                  <c:v>0.79304278558257346</c:v>
                </c:pt>
                <c:pt idx="1216">
                  <c:v>0.21975989203650792</c:v>
                </c:pt>
                <c:pt idx="1217">
                  <c:v>0.81229274253969752</c:v>
                </c:pt>
                <c:pt idx="1218">
                  <c:v>0.24348151039509924</c:v>
                </c:pt>
                <c:pt idx="1219">
                  <c:v>0.58588540007613088</c:v>
                </c:pt>
                <c:pt idx="1220">
                  <c:v>0.99968430361614447</c:v>
                </c:pt>
                <c:pt idx="1221">
                  <c:v>0.72842725116316787</c:v>
                </c:pt>
                <c:pt idx="1222">
                  <c:v>0.84868686200476162</c:v>
                </c:pt>
                <c:pt idx="1223">
                  <c:v>0.94150414852750486</c:v>
                </c:pt>
                <c:pt idx="1224">
                  <c:v>6.4733448793374726E-2</c:v>
                </c:pt>
                <c:pt idx="1225">
                  <c:v>8.1241045174340165E-2</c:v>
                </c:pt>
                <c:pt idx="1226">
                  <c:v>0.6068500941299344</c:v>
                </c:pt>
                <c:pt idx="1227">
                  <c:v>0.17140242558134688</c:v>
                </c:pt>
                <c:pt idx="1228">
                  <c:v>0.54782204129266443</c:v>
                </c:pt>
                <c:pt idx="1229">
                  <c:v>1.7446672354007098E-2</c:v>
                </c:pt>
                <c:pt idx="1230">
                  <c:v>0.68264940838834298</c:v>
                </c:pt>
                <c:pt idx="1231">
                  <c:v>0.93256957001039487</c:v>
                </c:pt>
                <c:pt idx="1232">
                  <c:v>0.30550574727117896</c:v>
                </c:pt>
                <c:pt idx="1233">
                  <c:v>0.2324490975698893</c:v>
                </c:pt>
                <c:pt idx="1234">
                  <c:v>0.2567785648641655</c:v>
                </c:pt>
                <c:pt idx="1235">
                  <c:v>0.39881669198240921</c:v>
                </c:pt>
                <c:pt idx="1236">
                  <c:v>0.59194307476840313</c:v>
                </c:pt>
                <c:pt idx="1237">
                  <c:v>0.97282489448849818</c:v>
                </c:pt>
                <c:pt idx="1238">
                  <c:v>0.54071246128611816</c:v>
                </c:pt>
                <c:pt idx="1239">
                  <c:v>4.4970135710865833E-2</c:v>
                </c:pt>
                <c:pt idx="1240">
                  <c:v>0.6843537276166658</c:v>
                </c:pt>
                <c:pt idx="1241">
                  <c:v>0.98676224645072619</c:v>
                </c:pt>
                <c:pt idx="1242">
                  <c:v>0.57615280683330738</c:v>
                </c:pt>
                <c:pt idx="1243">
                  <c:v>9.8322332403388835E-4</c:v>
                </c:pt>
                <c:pt idx="1244">
                  <c:v>2.3491878194250471E-2</c:v>
                </c:pt>
                <c:pt idx="1245">
                  <c:v>0.84684902489308778</c:v>
                </c:pt>
                <c:pt idx="1246">
                  <c:v>0.20751399831327721</c:v>
                </c:pt>
                <c:pt idx="1247">
                  <c:v>0.90610635108629256</c:v>
                </c:pt>
                <c:pt idx="1248">
                  <c:v>0.304382484667721</c:v>
                </c:pt>
                <c:pt idx="1249">
                  <c:v>0.37705646131006287</c:v>
                </c:pt>
                <c:pt idx="1250">
                  <c:v>0.99832090531831907</c:v>
                </c:pt>
                <c:pt idx="1251">
                  <c:v>2.8646086093172207E-2</c:v>
                </c:pt>
                <c:pt idx="1252">
                  <c:v>0.8121026968648607</c:v>
                </c:pt>
                <c:pt idx="1253">
                  <c:v>3.5119369310505189E-2</c:v>
                </c:pt>
                <c:pt idx="1254">
                  <c:v>0.8330642401758559</c:v>
                </c:pt>
                <c:pt idx="1255">
                  <c:v>0.4842903800658146</c:v>
                </c:pt>
                <c:pt idx="1256">
                  <c:v>0.71862951808081488</c:v>
                </c:pt>
                <c:pt idx="1257">
                  <c:v>0.99184841192274975</c:v>
                </c:pt>
                <c:pt idx="1258">
                  <c:v>0.17120325717860352</c:v>
                </c:pt>
                <c:pt idx="1259">
                  <c:v>0.99530044761834358</c:v>
                </c:pt>
                <c:pt idx="1260">
                  <c:v>0.84879425642257189</c:v>
                </c:pt>
                <c:pt idx="1261">
                  <c:v>0.87563516174333622</c:v>
                </c:pt>
                <c:pt idx="1262">
                  <c:v>0.18131849132145506</c:v>
                </c:pt>
                <c:pt idx="1263">
                  <c:v>0.81040596956334454</c:v>
                </c:pt>
                <c:pt idx="1264">
                  <c:v>0.57645488572522763</c:v>
                </c:pt>
                <c:pt idx="1265">
                  <c:v>0.16830887524087113</c:v>
                </c:pt>
                <c:pt idx="1266">
                  <c:v>0.71766078954233148</c:v>
                </c:pt>
                <c:pt idx="1267">
                  <c:v>0.14941073093273938</c:v>
                </c:pt>
                <c:pt idx="1268">
                  <c:v>0.16036688408008781</c:v>
                </c:pt>
                <c:pt idx="1269">
                  <c:v>0.46194629348582816</c:v>
                </c:pt>
                <c:pt idx="1270">
                  <c:v>0.9430060544779576</c:v>
                </c:pt>
                <c:pt idx="1271">
                  <c:v>0.44449326005329182</c:v>
                </c:pt>
                <c:pt idx="1272">
                  <c:v>0.86086281795847641</c:v>
                </c:pt>
                <c:pt idx="1273">
                  <c:v>0.39290347446146867</c:v>
                </c:pt>
                <c:pt idx="1274">
                  <c:v>0.38597969123643194</c:v>
                </c:pt>
                <c:pt idx="1275">
                  <c:v>0.73906727608483114</c:v>
                </c:pt>
                <c:pt idx="1276">
                  <c:v>0.75731451985162979</c:v>
                </c:pt>
                <c:pt idx="1277">
                  <c:v>0.21211264349582504</c:v>
                </c:pt>
                <c:pt idx="1278">
                  <c:v>0.88237433315916214</c:v>
                </c:pt>
                <c:pt idx="1279">
                  <c:v>0.77710172622203999</c:v>
                </c:pt>
                <c:pt idx="1280">
                  <c:v>0.38041785560833774</c:v>
                </c:pt>
                <c:pt idx="1281">
                  <c:v>0.548398470507101</c:v>
                </c:pt>
                <c:pt idx="1282">
                  <c:v>0.9719785370827152</c:v>
                </c:pt>
                <c:pt idx="1283">
                  <c:v>0.46789799272644084</c:v>
                </c:pt>
                <c:pt idx="1284">
                  <c:v>0.19260582971531537</c:v>
                </c:pt>
                <c:pt idx="1285">
                  <c:v>6.5364493602376728E-2</c:v>
                </c:pt>
                <c:pt idx="1286">
                  <c:v>0.61960216221774567</c:v>
                </c:pt>
                <c:pt idx="1287">
                  <c:v>0.59781703549500853</c:v>
                </c:pt>
                <c:pt idx="1288">
                  <c:v>0.89302442093541989</c:v>
                </c:pt>
                <c:pt idx="1289">
                  <c:v>0.48680723265285553</c:v>
                </c:pt>
                <c:pt idx="1290">
                  <c:v>0.32657533879959022</c:v>
                </c:pt>
                <c:pt idx="1291">
                  <c:v>0.92967628623482035</c:v>
                </c:pt>
                <c:pt idx="1292">
                  <c:v>0.62861186574655648</c:v>
                </c:pt>
                <c:pt idx="1293">
                  <c:v>0.61239453730655602</c:v>
                </c:pt>
                <c:pt idx="1294">
                  <c:v>0.86245821334187744</c:v>
                </c:pt>
                <c:pt idx="1295">
                  <c:v>0.62424404679017353</c:v>
                </c:pt>
                <c:pt idx="1296">
                  <c:v>0.54706973628178135</c:v>
                </c:pt>
                <c:pt idx="1297">
                  <c:v>0.82894806079843497</c:v>
                </c:pt>
                <c:pt idx="1298">
                  <c:v>5.5063562410810118E-2</c:v>
                </c:pt>
                <c:pt idx="1299">
                  <c:v>0.76416352258618558</c:v>
                </c:pt>
                <c:pt idx="1300">
                  <c:v>0.80887652146534128</c:v>
                </c:pt>
                <c:pt idx="1301">
                  <c:v>0.30872331376214857</c:v>
                </c:pt>
                <c:pt idx="1302">
                  <c:v>0.82589790736554691</c:v>
                </c:pt>
                <c:pt idx="1303">
                  <c:v>0.6896444460581308</c:v>
                </c:pt>
                <c:pt idx="1304">
                  <c:v>0.14500216350104644</c:v>
                </c:pt>
                <c:pt idx="1305">
                  <c:v>0.2674732514262006</c:v>
                </c:pt>
                <c:pt idx="1306">
                  <c:v>0.21325102595193979</c:v>
                </c:pt>
                <c:pt idx="1307">
                  <c:v>0.30587976735599565</c:v>
                </c:pt>
                <c:pt idx="1308">
                  <c:v>0.13432200997157917</c:v>
                </c:pt>
                <c:pt idx="1309">
                  <c:v>0.59395465507373291</c:v>
                </c:pt>
                <c:pt idx="1310">
                  <c:v>0.63024633245832773</c:v>
                </c:pt>
                <c:pt idx="1311">
                  <c:v>0.20290393237412707</c:v>
                </c:pt>
                <c:pt idx="1312">
                  <c:v>0.16240726151275897</c:v>
                </c:pt>
                <c:pt idx="1313">
                  <c:v>0.2043025592521015</c:v>
                </c:pt>
                <c:pt idx="1314">
                  <c:v>0.68054030367571006</c:v>
                </c:pt>
                <c:pt idx="1315">
                  <c:v>0.38239675806812179</c:v>
                </c:pt>
                <c:pt idx="1316">
                  <c:v>0.10419788903198191</c:v>
                </c:pt>
                <c:pt idx="1317">
                  <c:v>0.60236964887839095</c:v>
                </c:pt>
                <c:pt idx="1318">
                  <c:v>0.90860992736309942</c:v>
                </c:pt>
                <c:pt idx="1319">
                  <c:v>0.88432949666654093</c:v>
                </c:pt>
                <c:pt idx="1320">
                  <c:v>0.84482800301052463</c:v>
                </c:pt>
                <c:pt idx="1321">
                  <c:v>0.50014226561301123</c:v>
                </c:pt>
                <c:pt idx="1322">
                  <c:v>8.1598113396670668E-2</c:v>
                </c:pt>
                <c:pt idx="1323">
                  <c:v>0.84949793971945509</c:v>
                </c:pt>
                <c:pt idx="1324">
                  <c:v>0.54146060290801701</c:v>
                </c:pt>
                <c:pt idx="1325">
                  <c:v>0.15736663225515213</c:v>
                </c:pt>
                <c:pt idx="1326">
                  <c:v>0.89078529673583129</c:v>
                </c:pt>
                <c:pt idx="1327">
                  <c:v>0.65761140268696683</c:v>
                </c:pt>
                <c:pt idx="1328">
                  <c:v>0.28084776764826691</c:v>
                </c:pt>
                <c:pt idx="1329">
                  <c:v>0.39973111321345667</c:v>
                </c:pt>
                <c:pt idx="1330">
                  <c:v>0.20226139550540789</c:v>
                </c:pt>
                <c:pt idx="1331">
                  <c:v>0.59016794223688507</c:v>
                </c:pt>
                <c:pt idx="1332">
                  <c:v>0.13482622985214598</c:v>
                </c:pt>
                <c:pt idx="1333">
                  <c:v>0.25365170211785126</c:v>
                </c:pt>
                <c:pt idx="1334">
                  <c:v>3.2838859953288169E-2</c:v>
                </c:pt>
                <c:pt idx="1335">
                  <c:v>4.9990472239073047E-2</c:v>
                </c:pt>
                <c:pt idx="1336">
                  <c:v>0.14918546586026094</c:v>
                </c:pt>
                <c:pt idx="1337">
                  <c:v>8.0168946999583435E-2</c:v>
                </c:pt>
                <c:pt idx="1338">
                  <c:v>0.99367014176286883</c:v>
                </c:pt>
                <c:pt idx="1339">
                  <c:v>0.22017342896303216</c:v>
                </c:pt>
                <c:pt idx="1340">
                  <c:v>0.10563846548933942</c:v>
                </c:pt>
                <c:pt idx="1341">
                  <c:v>0.22420979909590222</c:v>
                </c:pt>
                <c:pt idx="1342">
                  <c:v>0.68123350396508875</c:v>
                </c:pt>
                <c:pt idx="1343">
                  <c:v>0.37726668934695318</c:v>
                </c:pt>
                <c:pt idx="1344">
                  <c:v>0.86101358639081271</c:v>
                </c:pt>
                <c:pt idx="1345">
                  <c:v>0.59253983902660301</c:v>
                </c:pt>
                <c:pt idx="1346">
                  <c:v>0.37228683192086554</c:v>
                </c:pt>
                <c:pt idx="1347">
                  <c:v>4.0599478128334532E-2</c:v>
                </c:pt>
                <c:pt idx="1348">
                  <c:v>0.61258195998086806</c:v>
                </c:pt>
                <c:pt idx="1349">
                  <c:v>0.28718799007651274</c:v>
                </c:pt>
                <c:pt idx="1350">
                  <c:v>0.94451611396010793</c:v>
                </c:pt>
                <c:pt idx="1351">
                  <c:v>0.23952984822422529</c:v>
                </c:pt>
                <c:pt idx="1352">
                  <c:v>0.53931170223098301</c:v>
                </c:pt>
                <c:pt idx="1353">
                  <c:v>0.43867460764807509</c:v>
                </c:pt>
                <c:pt idx="1354">
                  <c:v>0.28255551138391832</c:v>
                </c:pt>
                <c:pt idx="1355">
                  <c:v>0.38165588419675811</c:v>
                </c:pt>
                <c:pt idx="1356">
                  <c:v>0.89429331488745256</c:v>
                </c:pt>
                <c:pt idx="1357">
                  <c:v>0.76730153852354366</c:v>
                </c:pt>
                <c:pt idx="1358">
                  <c:v>0.34372230284539307</c:v>
                </c:pt>
                <c:pt idx="1359">
                  <c:v>0.58769479429252036</c:v>
                </c:pt>
                <c:pt idx="1360">
                  <c:v>3.2739553884573946E-2</c:v>
                </c:pt>
                <c:pt idx="1361">
                  <c:v>0.35931739216263214</c:v>
                </c:pt>
                <c:pt idx="1362">
                  <c:v>0.35129656818021171</c:v>
                </c:pt>
                <c:pt idx="1363">
                  <c:v>0.87911170610852274</c:v>
                </c:pt>
                <c:pt idx="1364">
                  <c:v>0.26898894393891248</c:v>
                </c:pt>
                <c:pt idx="1365">
                  <c:v>0.32102219764640905</c:v>
                </c:pt>
                <c:pt idx="1366">
                  <c:v>0.80052350254064886</c:v>
                </c:pt>
                <c:pt idx="1367">
                  <c:v>2.6165300868806751E-2</c:v>
                </c:pt>
                <c:pt idx="1368">
                  <c:v>0.40350858148637936</c:v>
                </c:pt>
                <c:pt idx="1369">
                  <c:v>0.59818275107698315</c:v>
                </c:pt>
                <c:pt idx="1370">
                  <c:v>0.71483805638484388</c:v>
                </c:pt>
                <c:pt idx="1371">
                  <c:v>0.30060992360022509</c:v>
                </c:pt>
                <c:pt idx="1372">
                  <c:v>0.90018640337239619</c:v>
                </c:pt>
                <c:pt idx="1373">
                  <c:v>0.38797120344342784</c:v>
                </c:pt>
                <c:pt idx="1374">
                  <c:v>0.68290326492314024</c:v>
                </c:pt>
                <c:pt idx="1375">
                  <c:v>0.90001402734831137</c:v>
                </c:pt>
                <c:pt idx="1376">
                  <c:v>0.94748732867950314</c:v>
                </c:pt>
                <c:pt idx="1377">
                  <c:v>0.53443442573673738</c:v>
                </c:pt>
                <c:pt idx="1378">
                  <c:v>0.47706396169331089</c:v>
                </c:pt>
                <c:pt idx="1379">
                  <c:v>0.6012894464808145</c:v>
                </c:pt>
                <c:pt idx="1380">
                  <c:v>0.97937999046501034</c:v>
                </c:pt>
                <c:pt idx="1381">
                  <c:v>0.33054295745097084</c:v>
                </c:pt>
                <c:pt idx="1382">
                  <c:v>0.38621415474725462</c:v>
                </c:pt>
                <c:pt idx="1383">
                  <c:v>0.40161818542595551</c:v>
                </c:pt>
                <c:pt idx="1384">
                  <c:v>0.92811890646840478</c:v>
                </c:pt>
                <c:pt idx="1385">
                  <c:v>0.46559649382787871</c:v>
                </c:pt>
                <c:pt idx="1386">
                  <c:v>0.38108853120586705</c:v>
                </c:pt>
                <c:pt idx="1387">
                  <c:v>0.35536547754687164</c:v>
                </c:pt>
                <c:pt idx="1388">
                  <c:v>0.44948445705855689</c:v>
                </c:pt>
                <c:pt idx="1389">
                  <c:v>0.88121528020057149</c:v>
                </c:pt>
                <c:pt idx="1390">
                  <c:v>0.7463528006725485</c:v>
                </c:pt>
                <c:pt idx="1391">
                  <c:v>0.1072049150303489</c:v>
                </c:pt>
                <c:pt idx="1392">
                  <c:v>0.44918614186617867</c:v>
                </c:pt>
                <c:pt idx="1393">
                  <c:v>0.72070409766404508</c:v>
                </c:pt>
                <c:pt idx="1394">
                  <c:v>0.84798660385199987</c:v>
                </c:pt>
                <c:pt idx="1395">
                  <c:v>0.80770537938995279</c:v>
                </c:pt>
                <c:pt idx="1396">
                  <c:v>0.49301637843032975</c:v>
                </c:pt>
                <c:pt idx="1397">
                  <c:v>0.60963925439811983</c:v>
                </c:pt>
                <c:pt idx="1398">
                  <c:v>0.56497591086844534</c:v>
                </c:pt>
                <c:pt idx="1399">
                  <c:v>0.67963600575658567</c:v>
                </c:pt>
                <c:pt idx="1400">
                  <c:v>0.79185229387236789</c:v>
                </c:pt>
                <c:pt idx="1401">
                  <c:v>0.93487129682213721</c:v>
                </c:pt>
                <c:pt idx="1402">
                  <c:v>0.62644045140893845</c:v>
                </c:pt>
                <c:pt idx="1403">
                  <c:v>0.78084386673194894</c:v>
                </c:pt>
                <c:pt idx="1404">
                  <c:v>0.70053150873022818</c:v>
                </c:pt>
                <c:pt idx="1405">
                  <c:v>3.4468997072921947E-2</c:v>
                </c:pt>
                <c:pt idx="1406">
                  <c:v>0.82830149591038005</c:v>
                </c:pt>
                <c:pt idx="1407">
                  <c:v>2.9905773091269072E-2</c:v>
                </c:pt>
                <c:pt idx="1408">
                  <c:v>0.54849442341291987</c:v>
                </c:pt>
                <c:pt idx="1409">
                  <c:v>0.45843730481327494</c:v>
                </c:pt>
                <c:pt idx="1410">
                  <c:v>0.67161588998395594</c:v>
                </c:pt>
                <c:pt idx="1411">
                  <c:v>0.48109835607273377</c:v>
                </c:pt>
                <c:pt idx="1412">
                  <c:v>0.45100701230739859</c:v>
                </c:pt>
                <c:pt idx="1413">
                  <c:v>2.1434417119704285E-2</c:v>
                </c:pt>
                <c:pt idx="1414">
                  <c:v>0.43502775447418018</c:v>
                </c:pt>
                <c:pt idx="1415">
                  <c:v>0.82129759839856087</c:v>
                </c:pt>
                <c:pt idx="1416">
                  <c:v>0.10486152957401851</c:v>
                </c:pt>
                <c:pt idx="1417">
                  <c:v>0.83048960259475957</c:v>
                </c:pt>
                <c:pt idx="1418">
                  <c:v>0.64009167614805507</c:v>
                </c:pt>
                <c:pt idx="1419">
                  <c:v>0.48495307921916064</c:v>
                </c:pt>
                <c:pt idx="1420">
                  <c:v>0.29932673445445013</c:v>
                </c:pt>
                <c:pt idx="1421">
                  <c:v>0.61250021025312074</c:v>
                </c:pt>
                <c:pt idx="1422">
                  <c:v>0.53674942154355421</c:v>
                </c:pt>
                <c:pt idx="1423">
                  <c:v>0.70156294749728076</c:v>
                </c:pt>
                <c:pt idx="1424">
                  <c:v>0.82969674741282173</c:v>
                </c:pt>
                <c:pt idx="1425">
                  <c:v>0.32065194150277199</c:v>
                </c:pt>
                <c:pt idx="1426">
                  <c:v>0.62815770253886205</c:v>
                </c:pt>
                <c:pt idx="1427">
                  <c:v>0.70589441984929935</c:v>
                </c:pt>
                <c:pt idx="1428">
                  <c:v>0.62209657646530236</c:v>
                </c:pt>
                <c:pt idx="1429">
                  <c:v>0.79634091756624392</c:v>
                </c:pt>
                <c:pt idx="1430">
                  <c:v>0.20002415546647623</c:v>
                </c:pt>
                <c:pt idx="1431">
                  <c:v>0.99887539405118997</c:v>
                </c:pt>
                <c:pt idx="1432">
                  <c:v>9.236191835369556E-2</c:v>
                </c:pt>
                <c:pt idx="1433">
                  <c:v>0.29221208886478678</c:v>
                </c:pt>
                <c:pt idx="1434">
                  <c:v>0.69278637794906139</c:v>
                </c:pt>
                <c:pt idx="1435">
                  <c:v>0.11191734014662891</c:v>
                </c:pt>
                <c:pt idx="1436">
                  <c:v>0.80791073706654892</c:v>
                </c:pt>
                <c:pt idx="1437">
                  <c:v>0.91170691473321253</c:v>
                </c:pt>
                <c:pt idx="1438">
                  <c:v>0.90099392757321506</c:v>
                </c:pt>
                <c:pt idx="1439">
                  <c:v>0.77718857851435308</c:v>
                </c:pt>
                <c:pt idx="1440">
                  <c:v>2.9699323904237906E-2</c:v>
                </c:pt>
                <c:pt idx="1441">
                  <c:v>0.61368384368623863</c:v>
                </c:pt>
                <c:pt idx="1442">
                  <c:v>0.7631059795096633</c:v>
                </c:pt>
                <c:pt idx="1443">
                  <c:v>0.16684774852751527</c:v>
                </c:pt>
                <c:pt idx="1444">
                  <c:v>0.40539303921079384</c:v>
                </c:pt>
                <c:pt idx="1445">
                  <c:v>6.7775945363769075E-2</c:v>
                </c:pt>
                <c:pt idx="1446">
                  <c:v>0.7368523870912147</c:v>
                </c:pt>
                <c:pt idx="1447">
                  <c:v>0.43046373957839346</c:v>
                </c:pt>
                <c:pt idx="1448">
                  <c:v>0.69576812769248031</c:v>
                </c:pt>
                <c:pt idx="1449">
                  <c:v>0.88981574393275409</c:v>
                </c:pt>
                <c:pt idx="1450">
                  <c:v>0.12559769671857024</c:v>
                </c:pt>
                <c:pt idx="1451">
                  <c:v>0.70859905936939105</c:v>
                </c:pt>
                <c:pt idx="1452">
                  <c:v>5.0395454052274413E-3</c:v>
                </c:pt>
                <c:pt idx="1453">
                  <c:v>0.20863171720126672</c:v>
                </c:pt>
                <c:pt idx="1454">
                  <c:v>0.61097535121448487</c:v>
                </c:pt>
                <c:pt idx="1455">
                  <c:v>0.54785598992667262</c:v>
                </c:pt>
                <c:pt idx="1456">
                  <c:v>0.31116169247913072</c:v>
                </c:pt>
                <c:pt idx="1457">
                  <c:v>0.1318375678334508</c:v>
                </c:pt>
                <c:pt idx="1458">
                  <c:v>0.70288191216709417</c:v>
                </c:pt>
                <c:pt idx="1459">
                  <c:v>0.88325514697019092</c:v>
                </c:pt>
                <c:pt idx="1460">
                  <c:v>0.11375095324149709</c:v>
                </c:pt>
                <c:pt idx="1461">
                  <c:v>0.97161012923161061</c:v>
                </c:pt>
                <c:pt idx="1462">
                  <c:v>3.7636838888946533E-2</c:v>
                </c:pt>
                <c:pt idx="1463">
                  <c:v>0.42852380422474945</c:v>
                </c:pt>
                <c:pt idx="1464">
                  <c:v>0.26122663293610349</c:v>
                </c:pt>
                <c:pt idx="1465">
                  <c:v>0.40632445307051479</c:v>
                </c:pt>
                <c:pt idx="1466">
                  <c:v>0.63390757153437116</c:v>
                </c:pt>
                <c:pt idx="1467">
                  <c:v>0.29480308063659766</c:v>
                </c:pt>
                <c:pt idx="1468">
                  <c:v>0.21958978288946129</c:v>
                </c:pt>
                <c:pt idx="1469">
                  <c:v>0.48881533063189853</c:v>
                </c:pt>
                <c:pt idx="1470">
                  <c:v>0.77360815002643346</c:v>
                </c:pt>
                <c:pt idx="1471">
                  <c:v>0.27915177824786186</c:v>
                </c:pt>
                <c:pt idx="1472">
                  <c:v>0.44800726457346918</c:v>
                </c:pt>
                <c:pt idx="1473">
                  <c:v>0.80593288796147744</c:v>
                </c:pt>
                <c:pt idx="1474">
                  <c:v>0.50507880959419094</c:v>
                </c:pt>
                <c:pt idx="1475">
                  <c:v>0.82762915875295817</c:v>
                </c:pt>
                <c:pt idx="1476">
                  <c:v>0.26833656809913009</c:v>
                </c:pt>
                <c:pt idx="1477">
                  <c:v>0.82355530372961661</c:v>
                </c:pt>
                <c:pt idx="1478">
                  <c:v>0.50887432673612731</c:v>
                </c:pt>
                <c:pt idx="1479">
                  <c:v>0.52913529716035024</c:v>
                </c:pt>
                <c:pt idx="1480">
                  <c:v>0.77684247645800997</c:v>
                </c:pt>
                <c:pt idx="1481">
                  <c:v>0.80377728028537199</c:v>
                </c:pt>
                <c:pt idx="1482">
                  <c:v>0.7927518724168201</c:v>
                </c:pt>
                <c:pt idx="1483">
                  <c:v>0.64352580328120523</c:v>
                </c:pt>
                <c:pt idx="1484">
                  <c:v>0.63001670238605167</c:v>
                </c:pt>
                <c:pt idx="1485">
                  <c:v>0.6603949190106897</c:v>
                </c:pt>
                <c:pt idx="1486">
                  <c:v>0.82858311878725244</c:v>
                </c:pt>
                <c:pt idx="1487">
                  <c:v>0.7492212982456371</c:v>
                </c:pt>
                <c:pt idx="1488">
                  <c:v>0.32421947774394921</c:v>
                </c:pt>
                <c:pt idx="1489">
                  <c:v>0.76124134497904428</c:v>
                </c:pt>
                <c:pt idx="1490">
                  <c:v>0.7876048999498193</c:v>
                </c:pt>
                <c:pt idx="1491">
                  <c:v>0.31999010992352106</c:v>
                </c:pt>
                <c:pt idx="1492">
                  <c:v>0.59697312453372886</c:v>
                </c:pt>
                <c:pt idx="1493">
                  <c:v>0.27866873311069973</c:v>
                </c:pt>
                <c:pt idx="1494">
                  <c:v>0.36894230796504801</c:v>
                </c:pt>
                <c:pt idx="1495">
                  <c:v>0.31081249645516695</c:v>
                </c:pt>
                <c:pt idx="1496">
                  <c:v>0.70267323212971511</c:v>
                </c:pt>
                <c:pt idx="1497">
                  <c:v>0.19640424793368627</c:v>
                </c:pt>
                <c:pt idx="1498">
                  <c:v>0.47247415859375674</c:v>
                </c:pt>
                <c:pt idx="1499">
                  <c:v>0.21066389638784244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0F-477F-9C67-43192EE67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3066864"/>
        <c:axId val="833067408"/>
      </c:scatterChart>
      <c:valAx>
        <c:axId val="833066864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3067408"/>
        <c:crosses val="autoZero"/>
        <c:crossBetween val="midCat"/>
      </c:valAx>
      <c:valAx>
        <c:axId val="83306740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3066864"/>
        <c:crosses val="autoZero"/>
        <c:crossBetween val="midCat"/>
        <c:majorUnit val="0.2"/>
      </c:valAx>
      <c:spPr>
        <a:noFill/>
        <a:ln>
          <a:solidFill>
            <a:schemeClr val="tx1"/>
          </a:solidFill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</a:rPr>
              <a:t>Cópula Independiente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61112873189466"/>
          <c:y val="0.13545223900204958"/>
          <c:w val="0.80048305921221496"/>
          <c:h val="0.77197217014122255"/>
        </c:manualLayout>
      </c:layout>
      <c:scatterChart>
        <c:scatterStyle val="lineMarker"/>
        <c:varyColors val="0"/>
        <c:ser>
          <c:idx val="0"/>
          <c:order val="0"/>
          <c:tx>
            <c:strRef>
              <c:f>risk_aggregation!$AA$10</c:f>
              <c:strCache>
                <c:ptCount val="1"/>
                <c:pt idx="0">
                  <c:v>v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rgbClr val="FF0000"/>
              </a:solidFill>
              <a:ln w="9525">
                <a:noFill/>
              </a:ln>
              <a:effectLst/>
            </c:spPr>
          </c:marker>
          <c:xVal>
            <c:numRef>
              <c:f>risk_aggregation!$Z$11:$Z$1510</c:f>
              <c:numCache>
                <c:formatCode>0.000</c:formatCode>
                <c:ptCount val="1500"/>
                <c:pt idx="0">
                  <c:v>0.97230773631584844</c:v>
                </c:pt>
                <c:pt idx="1">
                  <c:v>0.83622773133748984</c:v>
                </c:pt>
                <c:pt idx="2">
                  <c:v>0.85170337513687244</c:v>
                </c:pt>
                <c:pt idx="3">
                  <c:v>0.37687509889334125</c:v>
                </c:pt>
                <c:pt idx="4">
                  <c:v>0.94666844721352461</c:v>
                </c:pt>
                <c:pt idx="5">
                  <c:v>0.91589881990129118</c:v>
                </c:pt>
                <c:pt idx="6">
                  <c:v>0.15278673053493774</c:v>
                </c:pt>
                <c:pt idx="7">
                  <c:v>0.45678496832457072</c:v>
                </c:pt>
                <c:pt idx="8">
                  <c:v>0.79621823403317815</c:v>
                </c:pt>
                <c:pt idx="9">
                  <c:v>0.15270326752556163</c:v>
                </c:pt>
                <c:pt idx="10">
                  <c:v>0.90917993486081372</c:v>
                </c:pt>
                <c:pt idx="11">
                  <c:v>0.50805589116152061</c:v>
                </c:pt>
                <c:pt idx="12">
                  <c:v>0.32791378670228999</c:v>
                </c:pt>
                <c:pt idx="13">
                  <c:v>0.6374078967268455</c:v>
                </c:pt>
                <c:pt idx="14">
                  <c:v>0.66101555786406618</c:v>
                </c:pt>
                <c:pt idx="15">
                  <c:v>0.43888146199294942</c:v>
                </c:pt>
                <c:pt idx="16">
                  <c:v>0.12932083755823509</c:v>
                </c:pt>
                <c:pt idx="17">
                  <c:v>0.83377669321603631</c:v>
                </c:pt>
                <c:pt idx="18">
                  <c:v>0.77564930647023989</c:v>
                </c:pt>
                <c:pt idx="19">
                  <c:v>9.8107069781629197E-2</c:v>
                </c:pt>
                <c:pt idx="20">
                  <c:v>0.51406861998016729</c:v>
                </c:pt>
                <c:pt idx="21">
                  <c:v>0.73536268264936455</c:v>
                </c:pt>
                <c:pt idx="22">
                  <c:v>0.71463381152403871</c:v>
                </c:pt>
                <c:pt idx="23">
                  <c:v>0.93024962116914611</c:v>
                </c:pt>
                <c:pt idx="24">
                  <c:v>0.5627396285198214</c:v>
                </c:pt>
                <c:pt idx="25">
                  <c:v>0.19489774392461034</c:v>
                </c:pt>
                <c:pt idx="26">
                  <c:v>0.26552688754691112</c:v>
                </c:pt>
                <c:pt idx="27">
                  <c:v>0.34507400365736896</c:v>
                </c:pt>
                <c:pt idx="28">
                  <c:v>0.50029142366675161</c:v>
                </c:pt>
                <c:pt idx="29">
                  <c:v>2.2068005797436729E-2</c:v>
                </c:pt>
                <c:pt idx="30">
                  <c:v>0.18531226886899488</c:v>
                </c:pt>
                <c:pt idx="31">
                  <c:v>0.90218202816249948</c:v>
                </c:pt>
                <c:pt idx="32">
                  <c:v>0.19106231997237511</c:v>
                </c:pt>
                <c:pt idx="33">
                  <c:v>0.59704008669045128</c:v>
                </c:pt>
                <c:pt idx="34">
                  <c:v>0.75981614840207867</c:v>
                </c:pt>
                <c:pt idx="35">
                  <c:v>0.81142343136990913</c:v>
                </c:pt>
                <c:pt idx="36">
                  <c:v>0.58135319928263618</c:v>
                </c:pt>
                <c:pt idx="37">
                  <c:v>0.12059661295282875</c:v>
                </c:pt>
                <c:pt idx="38">
                  <c:v>0.81276821017731227</c:v>
                </c:pt>
                <c:pt idx="39">
                  <c:v>0.78587735309344275</c:v>
                </c:pt>
                <c:pt idx="40">
                  <c:v>0.65260191679283874</c:v>
                </c:pt>
                <c:pt idx="41">
                  <c:v>0.53857650223120224</c:v>
                </c:pt>
                <c:pt idx="42">
                  <c:v>0.75798419835666853</c:v>
                </c:pt>
                <c:pt idx="43">
                  <c:v>0.28519997132467645</c:v>
                </c:pt>
                <c:pt idx="44">
                  <c:v>0.547436963436984</c:v>
                </c:pt>
                <c:pt idx="45">
                  <c:v>0.45328145975754619</c:v>
                </c:pt>
                <c:pt idx="46">
                  <c:v>0.61223655725654214</c:v>
                </c:pt>
                <c:pt idx="47">
                  <c:v>0.5657839705943899</c:v>
                </c:pt>
                <c:pt idx="48">
                  <c:v>0.49616495791318949</c:v>
                </c:pt>
                <c:pt idx="49">
                  <c:v>0.7612962194365378</c:v>
                </c:pt>
                <c:pt idx="50">
                  <c:v>0.26462034086138164</c:v>
                </c:pt>
                <c:pt idx="51">
                  <c:v>0.58049127198405559</c:v>
                </c:pt>
                <c:pt idx="52">
                  <c:v>0.74483323666458545</c:v>
                </c:pt>
                <c:pt idx="53">
                  <c:v>0.50661733490286709</c:v>
                </c:pt>
                <c:pt idx="54">
                  <c:v>0.64647222135283189</c:v>
                </c:pt>
                <c:pt idx="55">
                  <c:v>0.78532762104733045</c:v>
                </c:pt>
                <c:pt idx="56">
                  <c:v>0.31671064700870899</c:v>
                </c:pt>
                <c:pt idx="57">
                  <c:v>0.64507964458308031</c:v>
                </c:pt>
                <c:pt idx="58">
                  <c:v>0.4154062081526736</c:v>
                </c:pt>
                <c:pt idx="59">
                  <c:v>0.62482841265650713</c:v>
                </c:pt>
                <c:pt idx="60">
                  <c:v>0.88613207309459596</c:v>
                </c:pt>
                <c:pt idx="61">
                  <c:v>0.53728423450401275</c:v>
                </c:pt>
                <c:pt idx="62">
                  <c:v>0.86667254777258029</c:v>
                </c:pt>
                <c:pt idx="63">
                  <c:v>0.44335801144046083</c:v>
                </c:pt>
                <c:pt idx="64">
                  <c:v>0.55147787442145035</c:v>
                </c:pt>
                <c:pt idx="65">
                  <c:v>2.7062525998756248E-2</c:v>
                </c:pt>
                <c:pt idx="66">
                  <c:v>0.6733388165650781</c:v>
                </c:pt>
                <c:pt idx="67">
                  <c:v>0.55174032425569741</c:v>
                </c:pt>
                <c:pt idx="68">
                  <c:v>0.92220077841952863</c:v>
                </c:pt>
                <c:pt idx="69">
                  <c:v>0.65901390590403552</c:v>
                </c:pt>
                <c:pt idx="70">
                  <c:v>0.76980301540383811</c:v>
                </c:pt>
                <c:pt idx="71">
                  <c:v>0.28499168554467813</c:v>
                </c:pt>
                <c:pt idx="72">
                  <c:v>0.30224635280038037</c:v>
                </c:pt>
                <c:pt idx="73">
                  <c:v>0.36088836135349722</c:v>
                </c:pt>
                <c:pt idx="74">
                  <c:v>0.1543513101170384</c:v>
                </c:pt>
                <c:pt idx="75">
                  <c:v>0.45342144251200278</c:v>
                </c:pt>
                <c:pt idx="76">
                  <c:v>0.96492230076401142</c:v>
                </c:pt>
                <c:pt idx="77">
                  <c:v>0.84355933655591231</c:v>
                </c:pt>
                <c:pt idx="78">
                  <c:v>5.2951993686517485E-3</c:v>
                </c:pt>
                <c:pt idx="79">
                  <c:v>0.69572369439353365</c:v>
                </c:pt>
                <c:pt idx="80">
                  <c:v>0.74712220231929294</c:v>
                </c:pt>
                <c:pt idx="81">
                  <c:v>0.48116987882935847</c:v>
                </c:pt>
                <c:pt idx="82">
                  <c:v>0.31455460019473103</c:v>
                </c:pt>
                <c:pt idx="83">
                  <c:v>0.93402741438925274</c:v>
                </c:pt>
                <c:pt idx="84">
                  <c:v>0.49480166355251476</c:v>
                </c:pt>
                <c:pt idx="85">
                  <c:v>0.88188022069789973</c:v>
                </c:pt>
                <c:pt idx="86">
                  <c:v>6.541293868646203E-2</c:v>
                </c:pt>
                <c:pt idx="87">
                  <c:v>0.53044017506994079</c:v>
                </c:pt>
                <c:pt idx="88">
                  <c:v>0.74060982315178958</c:v>
                </c:pt>
                <c:pt idx="89">
                  <c:v>0.6252396956972055</c:v>
                </c:pt>
                <c:pt idx="90">
                  <c:v>3.3561211409937952E-2</c:v>
                </c:pt>
                <c:pt idx="91">
                  <c:v>0.99387972612438236</c:v>
                </c:pt>
                <c:pt idx="92">
                  <c:v>0.82217334582862678</c:v>
                </c:pt>
                <c:pt idx="93">
                  <c:v>5.5275056427495417E-2</c:v>
                </c:pt>
                <c:pt idx="94">
                  <c:v>0.77410793085900553</c:v>
                </c:pt>
                <c:pt idx="95">
                  <c:v>0.5032518766349493</c:v>
                </c:pt>
                <c:pt idx="96">
                  <c:v>0.35187289803370525</c:v>
                </c:pt>
                <c:pt idx="97">
                  <c:v>0.98095524007087465</c:v>
                </c:pt>
                <c:pt idx="98">
                  <c:v>0.62679072235382238</c:v>
                </c:pt>
                <c:pt idx="99">
                  <c:v>0.88831462478828938</c:v>
                </c:pt>
                <c:pt idx="100">
                  <c:v>0.36192497335922669</c:v>
                </c:pt>
                <c:pt idx="101">
                  <c:v>0.349749499437915</c:v>
                </c:pt>
                <c:pt idx="102">
                  <c:v>0.85948051952416971</c:v>
                </c:pt>
                <c:pt idx="103">
                  <c:v>0.74688162164518512</c:v>
                </c:pt>
                <c:pt idx="104">
                  <c:v>0.99351123278420683</c:v>
                </c:pt>
                <c:pt idx="105">
                  <c:v>0.7172953127265107</c:v>
                </c:pt>
                <c:pt idx="106">
                  <c:v>0.47542650696017097</c:v>
                </c:pt>
                <c:pt idx="107">
                  <c:v>0.85642055695587704</c:v>
                </c:pt>
                <c:pt idx="108">
                  <c:v>0.52476598303337585</c:v>
                </c:pt>
                <c:pt idx="109">
                  <c:v>8.944037758952017E-2</c:v>
                </c:pt>
                <c:pt idx="110">
                  <c:v>0.2379323494881953</c:v>
                </c:pt>
                <c:pt idx="111">
                  <c:v>0.32879812694828559</c:v>
                </c:pt>
                <c:pt idx="112">
                  <c:v>0.94423323426850847</c:v>
                </c:pt>
                <c:pt idx="113">
                  <c:v>0.37887686676508348</c:v>
                </c:pt>
                <c:pt idx="114">
                  <c:v>0.53105907016242959</c:v>
                </c:pt>
                <c:pt idx="115">
                  <c:v>0.92553500212059536</c:v>
                </c:pt>
                <c:pt idx="116">
                  <c:v>0.30282325818510436</c:v>
                </c:pt>
                <c:pt idx="117">
                  <c:v>0.83851992672865294</c:v>
                </c:pt>
                <c:pt idx="118">
                  <c:v>0.74077927066946114</c:v>
                </c:pt>
                <c:pt idx="119">
                  <c:v>5.0191034777905319E-2</c:v>
                </c:pt>
                <c:pt idx="120">
                  <c:v>0.40931561148573081</c:v>
                </c:pt>
                <c:pt idx="121">
                  <c:v>0.4668397956770941</c:v>
                </c:pt>
                <c:pt idx="122">
                  <c:v>0.49756244088026291</c:v>
                </c:pt>
                <c:pt idx="123">
                  <c:v>0.65377076851781912</c:v>
                </c:pt>
                <c:pt idx="124">
                  <c:v>0.67938277419596094</c:v>
                </c:pt>
                <c:pt idx="125">
                  <c:v>0.36437680968843367</c:v>
                </c:pt>
                <c:pt idx="126">
                  <c:v>0.63513291072677491</c:v>
                </c:pt>
                <c:pt idx="127">
                  <c:v>0.9101064350233824</c:v>
                </c:pt>
                <c:pt idx="128">
                  <c:v>0.66345298844098377</c:v>
                </c:pt>
                <c:pt idx="129">
                  <c:v>0.83530318918766266</c:v>
                </c:pt>
                <c:pt idx="130">
                  <c:v>0.25881186109985332</c:v>
                </c:pt>
                <c:pt idx="131">
                  <c:v>0.41240840926108213</c:v>
                </c:pt>
                <c:pt idx="132">
                  <c:v>0.20058174772672888</c:v>
                </c:pt>
                <c:pt idx="133">
                  <c:v>0.47287802263303969</c:v>
                </c:pt>
                <c:pt idx="134">
                  <c:v>0.54563029116070338</c:v>
                </c:pt>
                <c:pt idx="135">
                  <c:v>0.15572904297343959</c:v>
                </c:pt>
                <c:pt idx="136">
                  <c:v>0.62846579034667116</c:v>
                </c:pt>
                <c:pt idx="137">
                  <c:v>0.85312953222256482</c:v>
                </c:pt>
                <c:pt idx="138">
                  <c:v>0.11846365301188622</c:v>
                </c:pt>
                <c:pt idx="139">
                  <c:v>0.21795574396241024</c:v>
                </c:pt>
                <c:pt idx="140">
                  <c:v>9.9753792369216665E-2</c:v>
                </c:pt>
                <c:pt idx="141">
                  <c:v>0.11565636364042242</c:v>
                </c:pt>
                <c:pt idx="142">
                  <c:v>0.39279342500625269</c:v>
                </c:pt>
                <c:pt idx="143">
                  <c:v>0.44022524057479895</c:v>
                </c:pt>
                <c:pt idx="144">
                  <c:v>0.37490227138243526</c:v>
                </c:pt>
                <c:pt idx="145">
                  <c:v>0.43117848768246925</c:v>
                </c:pt>
                <c:pt idx="146">
                  <c:v>0.45263529834339777</c:v>
                </c:pt>
                <c:pt idx="147">
                  <c:v>0.27502902249583361</c:v>
                </c:pt>
                <c:pt idx="148">
                  <c:v>0.15074380525641284</c:v>
                </c:pt>
                <c:pt idx="149">
                  <c:v>0.55324897186462141</c:v>
                </c:pt>
                <c:pt idx="150">
                  <c:v>0.74920752507629274</c:v>
                </c:pt>
                <c:pt idx="151">
                  <c:v>0.98342709454868493</c:v>
                </c:pt>
                <c:pt idx="152">
                  <c:v>0.68016496523073722</c:v>
                </c:pt>
                <c:pt idx="153">
                  <c:v>1.1334041873625078E-2</c:v>
                </c:pt>
                <c:pt idx="154">
                  <c:v>0.51573568180953877</c:v>
                </c:pt>
                <c:pt idx="155">
                  <c:v>0.46648980829807796</c:v>
                </c:pt>
                <c:pt idx="156">
                  <c:v>0.95478964112487075</c:v>
                </c:pt>
                <c:pt idx="157">
                  <c:v>0.77218407491853014</c:v>
                </c:pt>
                <c:pt idx="158">
                  <c:v>0.77732217057532105</c:v>
                </c:pt>
                <c:pt idx="159">
                  <c:v>0.36024514839145039</c:v>
                </c:pt>
                <c:pt idx="160">
                  <c:v>0.21820154876727649</c:v>
                </c:pt>
                <c:pt idx="161">
                  <c:v>0.30283828877031804</c:v>
                </c:pt>
                <c:pt idx="162">
                  <c:v>0.13844797695805855</c:v>
                </c:pt>
                <c:pt idx="163">
                  <c:v>7.2914115850659766E-2</c:v>
                </c:pt>
                <c:pt idx="164">
                  <c:v>0.45714059963837506</c:v>
                </c:pt>
                <c:pt idx="165">
                  <c:v>0.67083390819024713</c:v>
                </c:pt>
                <c:pt idx="166">
                  <c:v>0.57328668023315366</c:v>
                </c:pt>
                <c:pt idx="167">
                  <c:v>0.10944158544257421</c:v>
                </c:pt>
                <c:pt idx="168">
                  <c:v>0.62104335851435366</c:v>
                </c:pt>
                <c:pt idx="169">
                  <c:v>1.2801420250691753E-2</c:v>
                </c:pt>
                <c:pt idx="170">
                  <c:v>7.4989101825870597E-2</c:v>
                </c:pt>
                <c:pt idx="171">
                  <c:v>0.71761845420996595</c:v>
                </c:pt>
                <c:pt idx="172">
                  <c:v>0.73321725314006103</c:v>
                </c:pt>
                <c:pt idx="173">
                  <c:v>0.12056248773049816</c:v>
                </c:pt>
                <c:pt idx="174">
                  <c:v>0.41960418660438203</c:v>
                </c:pt>
                <c:pt idx="175">
                  <c:v>0.84206801861278913</c:v>
                </c:pt>
                <c:pt idx="176">
                  <c:v>0.78701654683856259</c:v>
                </c:pt>
                <c:pt idx="177">
                  <c:v>0.74401816987130975</c:v>
                </c:pt>
                <c:pt idx="178">
                  <c:v>0.76180660644861697</c:v>
                </c:pt>
                <c:pt idx="179">
                  <c:v>0.78991586502731803</c:v>
                </c:pt>
                <c:pt idx="180">
                  <c:v>0.23094514167897795</c:v>
                </c:pt>
                <c:pt idx="181">
                  <c:v>0.46103438155330934</c:v>
                </c:pt>
                <c:pt idx="182">
                  <c:v>0.8847402679284827</c:v>
                </c:pt>
                <c:pt idx="183">
                  <c:v>0.94267041814995356</c:v>
                </c:pt>
                <c:pt idx="184">
                  <c:v>0.44226188764399521</c:v>
                </c:pt>
                <c:pt idx="185">
                  <c:v>0.86499417843011139</c:v>
                </c:pt>
                <c:pt idx="186">
                  <c:v>0.98363710142320071</c:v>
                </c:pt>
                <c:pt idx="187">
                  <c:v>0.33412696103149442</c:v>
                </c:pt>
                <c:pt idx="188">
                  <c:v>0.27140527228440825</c:v>
                </c:pt>
                <c:pt idx="189">
                  <c:v>0.3876504952351576</c:v>
                </c:pt>
                <c:pt idx="190">
                  <c:v>0.33275425123842717</c:v>
                </c:pt>
                <c:pt idx="191">
                  <c:v>0.59889675829622835</c:v>
                </c:pt>
                <c:pt idx="192">
                  <c:v>0.89756059401241639</c:v>
                </c:pt>
                <c:pt idx="193">
                  <c:v>0.85688396575078729</c:v>
                </c:pt>
                <c:pt idx="194">
                  <c:v>0.78752057092648031</c:v>
                </c:pt>
                <c:pt idx="195">
                  <c:v>0.17094116221768663</c:v>
                </c:pt>
                <c:pt idx="196">
                  <c:v>0.16455727552948085</c:v>
                </c:pt>
                <c:pt idx="197">
                  <c:v>0.45046001380920975</c:v>
                </c:pt>
                <c:pt idx="198">
                  <c:v>0.58602455195833947</c:v>
                </c:pt>
                <c:pt idx="199">
                  <c:v>0.11468152048199987</c:v>
                </c:pt>
                <c:pt idx="200">
                  <c:v>0.38575432165027035</c:v>
                </c:pt>
                <c:pt idx="201">
                  <c:v>0.97367096578056012</c:v>
                </c:pt>
                <c:pt idx="202">
                  <c:v>0.99291877753887703</c:v>
                </c:pt>
                <c:pt idx="203">
                  <c:v>0.36253630116710334</c:v>
                </c:pt>
                <c:pt idx="204">
                  <c:v>0.91233763817037605</c:v>
                </c:pt>
                <c:pt idx="205">
                  <c:v>0.37174804120870986</c:v>
                </c:pt>
                <c:pt idx="206">
                  <c:v>0.18352506695570636</c:v>
                </c:pt>
                <c:pt idx="207">
                  <c:v>0.49370897418353366</c:v>
                </c:pt>
                <c:pt idx="208">
                  <c:v>0.96001123266094679</c:v>
                </c:pt>
                <c:pt idx="209">
                  <c:v>0.6983134308378901</c:v>
                </c:pt>
                <c:pt idx="210">
                  <c:v>0.40361112758231721</c:v>
                </c:pt>
                <c:pt idx="211">
                  <c:v>9.1695588305430453E-3</c:v>
                </c:pt>
                <c:pt idx="212">
                  <c:v>0.64958961081864175</c:v>
                </c:pt>
                <c:pt idx="213">
                  <c:v>0.45837183224628197</c:v>
                </c:pt>
                <c:pt idx="214">
                  <c:v>0.9908622332962066</c:v>
                </c:pt>
                <c:pt idx="215">
                  <c:v>0.23909815344789442</c:v>
                </c:pt>
                <c:pt idx="216">
                  <c:v>2.3992900127037697E-2</c:v>
                </c:pt>
                <c:pt idx="217">
                  <c:v>0.72313955249485762</c:v>
                </c:pt>
                <c:pt idx="218">
                  <c:v>0.29550347397925047</c:v>
                </c:pt>
                <c:pt idx="219">
                  <c:v>0.70222020618381431</c:v>
                </c:pt>
                <c:pt idx="220">
                  <c:v>0.9060298079348752</c:v>
                </c:pt>
                <c:pt idx="221">
                  <c:v>0.68343724798174155</c:v>
                </c:pt>
                <c:pt idx="222">
                  <c:v>0.55126341206015306</c:v>
                </c:pt>
                <c:pt idx="223">
                  <c:v>0.74352701280075806</c:v>
                </c:pt>
                <c:pt idx="224">
                  <c:v>0.34717625258799689</c:v>
                </c:pt>
                <c:pt idx="225">
                  <c:v>0.79893085775006401</c:v>
                </c:pt>
                <c:pt idx="226">
                  <c:v>0.22160481135348664</c:v>
                </c:pt>
                <c:pt idx="227">
                  <c:v>9.2476638456656657E-3</c:v>
                </c:pt>
                <c:pt idx="228">
                  <c:v>0.43794133946002867</c:v>
                </c:pt>
                <c:pt idx="229">
                  <c:v>0.73926060633000912</c:v>
                </c:pt>
                <c:pt idx="230">
                  <c:v>0.52524315862656923</c:v>
                </c:pt>
                <c:pt idx="231">
                  <c:v>0.91770895358048932</c:v>
                </c:pt>
                <c:pt idx="232">
                  <c:v>0.76405548958392255</c:v>
                </c:pt>
                <c:pt idx="233">
                  <c:v>0.27142324888471525</c:v>
                </c:pt>
                <c:pt idx="234">
                  <c:v>0.4580878117591205</c:v>
                </c:pt>
                <c:pt idx="235">
                  <c:v>8.0853730650688571E-2</c:v>
                </c:pt>
                <c:pt idx="236">
                  <c:v>6.0649754132988121E-2</c:v>
                </c:pt>
                <c:pt idx="237">
                  <c:v>0.70674176790558596</c:v>
                </c:pt>
                <c:pt idx="238">
                  <c:v>0.55596099711625147</c:v>
                </c:pt>
                <c:pt idx="239">
                  <c:v>0.15952817358177418</c:v>
                </c:pt>
                <c:pt idx="240">
                  <c:v>0.78135176357489711</c:v>
                </c:pt>
                <c:pt idx="241">
                  <c:v>0.9719429573040016</c:v>
                </c:pt>
                <c:pt idx="242">
                  <c:v>0.326919754709457</c:v>
                </c:pt>
                <c:pt idx="243">
                  <c:v>0.82196927783810891</c:v>
                </c:pt>
                <c:pt idx="244">
                  <c:v>0.54928102346518926</c:v>
                </c:pt>
                <c:pt idx="245">
                  <c:v>0.58256436603385697</c:v>
                </c:pt>
                <c:pt idx="246">
                  <c:v>0.37672097524131398</c:v>
                </c:pt>
                <c:pt idx="247">
                  <c:v>0.53139262322724812</c:v>
                </c:pt>
                <c:pt idx="248">
                  <c:v>0.40234052090723271</c:v>
                </c:pt>
                <c:pt idx="249">
                  <c:v>5.4011465812311643E-2</c:v>
                </c:pt>
                <c:pt idx="250">
                  <c:v>0.23109277600522493</c:v>
                </c:pt>
                <c:pt idx="251">
                  <c:v>0.3197567563434095</c:v>
                </c:pt>
                <c:pt idx="252">
                  <c:v>0.68877294657135202</c:v>
                </c:pt>
                <c:pt idx="253">
                  <c:v>0.50518326842560879</c:v>
                </c:pt>
                <c:pt idx="254">
                  <c:v>0.28876898822157915</c:v>
                </c:pt>
                <c:pt idx="255">
                  <c:v>0.34149354007935206</c:v>
                </c:pt>
                <c:pt idx="256">
                  <c:v>5.779262091368198E-2</c:v>
                </c:pt>
                <c:pt idx="257">
                  <c:v>0.97577179293407268</c:v>
                </c:pt>
                <c:pt idx="258">
                  <c:v>0.8523842754772013</c:v>
                </c:pt>
                <c:pt idx="259">
                  <c:v>0.87928139767841296</c:v>
                </c:pt>
                <c:pt idx="260">
                  <c:v>0.14163482486330359</c:v>
                </c:pt>
                <c:pt idx="261">
                  <c:v>0.70411045247911974</c:v>
                </c:pt>
                <c:pt idx="262">
                  <c:v>0.22802272508342358</c:v>
                </c:pt>
                <c:pt idx="263">
                  <c:v>0.41153244605996553</c:v>
                </c:pt>
                <c:pt idx="264">
                  <c:v>0.64361206977633989</c:v>
                </c:pt>
                <c:pt idx="265">
                  <c:v>0.74162426491810707</c:v>
                </c:pt>
                <c:pt idx="266">
                  <c:v>0.48867934409133895</c:v>
                </c:pt>
                <c:pt idx="267">
                  <c:v>2.8803045843011521E-2</c:v>
                </c:pt>
                <c:pt idx="268">
                  <c:v>0.86328102728328093</c:v>
                </c:pt>
                <c:pt idx="269">
                  <c:v>0.13418595268236377</c:v>
                </c:pt>
                <c:pt idx="270">
                  <c:v>0.17651159259771509</c:v>
                </c:pt>
                <c:pt idx="271">
                  <c:v>0.88989960986428107</c:v>
                </c:pt>
                <c:pt idx="272">
                  <c:v>0.84903603158898522</c:v>
                </c:pt>
                <c:pt idx="273">
                  <c:v>0.67365409319326985</c:v>
                </c:pt>
                <c:pt idx="274">
                  <c:v>2.2218943593450113E-2</c:v>
                </c:pt>
                <c:pt idx="275">
                  <c:v>0.95640325558754369</c:v>
                </c:pt>
                <c:pt idx="276">
                  <c:v>0.66996208375572885</c:v>
                </c:pt>
                <c:pt idx="277">
                  <c:v>0.3238295809933458</c:v>
                </c:pt>
                <c:pt idx="278">
                  <c:v>0.97697926250840184</c:v>
                </c:pt>
                <c:pt idx="279">
                  <c:v>0.69444489755574834</c:v>
                </c:pt>
                <c:pt idx="280">
                  <c:v>0.63578117101795151</c:v>
                </c:pt>
                <c:pt idx="281">
                  <c:v>0.36472654910145141</c:v>
                </c:pt>
                <c:pt idx="282">
                  <c:v>0.63874436356811215</c:v>
                </c:pt>
                <c:pt idx="283">
                  <c:v>0.86575527600232038</c:v>
                </c:pt>
                <c:pt idx="284">
                  <c:v>0.81661766829092164</c:v>
                </c:pt>
                <c:pt idx="285">
                  <c:v>0.65437606504284884</c:v>
                </c:pt>
                <c:pt idx="286">
                  <c:v>0.82433884018381776</c:v>
                </c:pt>
                <c:pt idx="287">
                  <c:v>5.2600759477255621E-2</c:v>
                </c:pt>
                <c:pt idx="288">
                  <c:v>0.94178962257668752</c:v>
                </c:pt>
                <c:pt idx="289">
                  <c:v>0.90123385226602903</c:v>
                </c:pt>
                <c:pt idx="290">
                  <c:v>0.38459841475843193</c:v>
                </c:pt>
                <c:pt idx="291">
                  <c:v>0.58405095473870061</c:v>
                </c:pt>
                <c:pt idx="292">
                  <c:v>0.9986151826445302</c:v>
                </c:pt>
                <c:pt idx="293">
                  <c:v>0.9876971407303663</c:v>
                </c:pt>
                <c:pt idx="294">
                  <c:v>0.92368298598076215</c:v>
                </c:pt>
                <c:pt idx="295">
                  <c:v>0.76736611466462912</c:v>
                </c:pt>
                <c:pt idx="296">
                  <c:v>0.74481967029410057</c:v>
                </c:pt>
                <c:pt idx="297">
                  <c:v>0.63873245663544853</c:v>
                </c:pt>
                <c:pt idx="298">
                  <c:v>0.9162461753001393</c:v>
                </c:pt>
                <c:pt idx="299">
                  <c:v>0.27744873147485749</c:v>
                </c:pt>
                <c:pt idx="300">
                  <c:v>0.20182748539606987</c:v>
                </c:pt>
                <c:pt idx="301">
                  <c:v>0.42005826747485508</c:v>
                </c:pt>
                <c:pt idx="302">
                  <c:v>0.96388905405501379</c:v>
                </c:pt>
                <c:pt idx="303">
                  <c:v>0.59273642746660571</c:v>
                </c:pt>
                <c:pt idx="304">
                  <c:v>0.70242399012011414</c:v>
                </c:pt>
                <c:pt idx="305">
                  <c:v>0.56169783666042394</c:v>
                </c:pt>
                <c:pt idx="306">
                  <c:v>0.14297136692071832</c:v>
                </c:pt>
                <c:pt idx="307">
                  <c:v>0.40724785326648372</c:v>
                </c:pt>
                <c:pt idx="308">
                  <c:v>0.17992766827131323</c:v>
                </c:pt>
                <c:pt idx="309">
                  <c:v>0.52170817360369282</c:v>
                </c:pt>
                <c:pt idx="310">
                  <c:v>0.71570959849975102</c:v>
                </c:pt>
                <c:pt idx="311">
                  <c:v>0.9364950729187036</c:v>
                </c:pt>
                <c:pt idx="312">
                  <c:v>0.7859335581986584</c:v>
                </c:pt>
                <c:pt idx="313">
                  <c:v>0.24152217698111056</c:v>
                </c:pt>
                <c:pt idx="314">
                  <c:v>0.44160454409212091</c:v>
                </c:pt>
                <c:pt idx="315">
                  <c:v>0.58950511943905182</c:v>
                </c:pt>
                <c:pt idx="316">
                  <c:v>0.59943701980448738</c:v>
                </c:pt>
                <c:pt idx="317">
                  <c:v>0.82822764481656996</c:v>
                </c:pt>
                <c:pt idx="318">
                  <c:v>0.36386054116693456</c:v>
                </c:pt>
                <c:pt idx="319">
                  <c:v>1.5935277453743013E-2</c:v>
                </c:pt>
                <c:pt idx="320">
                  <c:v>0.64115520167144679</c:v>
                </c:pt>
                <c:pt idx="321">
                  <c:v>9.2027996889545105E-2</c:v>
                </c:pt>
                <c:pt idx="322">
                  <c:v>0.7094334295361483</c:v>
                </c:pt>
                <c:pt idx="323">
                  <c:v>0.24884595448475311</c:v>
                </c:pt>
                <c:pt idx="324">
                  <c:v>0.75519006874303174</c:v>
                </c:pt>
                <c:pt idx="325">
                  <c:v>9.3290838422652733E-3</c:v>
                </c:pt>
                <c:pt idx="326">
                  <c:v>0.126242359277285</c:v>
                </c:pt>
                <c:pt idx="327">
                  <c:v>0.82233317696582886</c:v>
                </c:pt>
                <c:pt idx="328">
                  <c:v>0.2061389566421532</c:v>
                </c:pt>
                <c:pt idx="329">
                  <c:v>0.60875036715987796</c:v>
                </c:pt>
                <c:pt idx="330">
                  <c:v>0.80347590143096903</c:v>
                </c:pt>
                <c:pt idx="331">
                  <c:v>0.18809733567924947</c:v>
                </c:pt>
                <c:pt idx="332">
                  <c:v>2.7196045353397258E-2</c:v>
                </c:pt>
                <c:pt idx="333">
                  <c:v>0.10935694603319446</c:v>
                </c:pt>
                <c:pt idx="334">
                  <c:v>0.29168812377503583</c:v>
                </c:pt>
                <c:pt idx="335">
                  <c:v>0.23302957770382415</c:v>
                </c:pt>
                <c:pt idx="336">
                  <c:v>8.2867983351471497E-2</c:v>
                </c:pt>
                <c:pt idx="337">
                  <c:v>0.96429530037723987</c:v>
                </c:pt>
                <c:pt idx="338">
                  <c:v>0.1133449800748213</c:v>
                </c:pt>
                <c:pt idx="339">
                  <c:v>0.1822731297845589</c:v>
                </c:pt>
                <c:pt idx="340">
                  <c:v>3.9436313345714624E-2</c:v>
                </c:pt>
                <c:pt idx="341">
                  <c:v>0.53750827862862971</c:v>
                </c:pt>
                <c:pt idx="342">
                  <c:v>0.47251203482865045</c:v>
                </c:pt>
                <c:pt idx="343">
                  <c:v>0.75557956144746607</c:v>
                </c:pt>
                <c:pt idx="344">
                  <c:v>0.63114784734779728</c:v>
                </c:pt>
                <c:pt idx="345">
                  <c:v>0.81678923440013673</c:v>
                </c:pt>
                <c:pt idx="346">
                  <c:v>0.7768749980095665</c:v>
                </c:pt>
                <c:pt idx="347">
                  <c:v>0.30834285569868469</c:v>
                </c:pt>
                <c:pt idx="348">
                  <c:v>0.10960653146365351</c:v>
                </c:pt>
                <c:pt idx="349">
                  <c:v>0.6822066772329819</c:v>
                </c:pt>
                <c:pt idx="350">
                  <c:v>0.90502470271391922</c:v>
                </c:pt>
                <c:pt idx="351">
                  <c:v>7.3722097163545497E-3</c:v>
                </c:pt>
                <c:pt idx="352">
                  <c:v>0.56525929772212258</c:v>
                </c:pt>
                <c:pt idx="353">
                  <c:v>0.62702666772277826</c:v>
                </c:pt>
                <c:pt idx="354">
                  <c:v>0.68868697881393615</c:v>
                </c:pt>
                <c:pt idx="355">
                  <c:v>7.7692937067619261E-2</c:v>
                </c:pt>
                <c:pt idx="356">
                  <c:v>0.77117120322639021</c:v>
                </c:pt>
                <c:pt idx="357">
                  <c:v>0.84719250149104719</c:v>
                </c:pt>
                <c:pt idx="358">
                  <c:v>0.12201363968573964</c:v>
                </c:pt>
                <c:pt idx="359">
                  <c:v>0.16967145044328791</c:v>
                </c:pt>
                <c:pt idx="360">
                  <c:v>0.37380408972616741</c:v>
                </c:pt>
                <c:pt idx="361">
                  <c:v>0.76938849841636703</c:v>
                </c:pt>
                <c:pt idx="362">
                  <c:v>0.6070706026048206</c:v>
                </c:pt>
                <c:pt idx="363">
                  <c:v>8.4639186565119817E-2</c:v>
                </c:pt>
                <c:pt idx="364">
                  <c:v>0.77894197827372125</c:v>
                </c:pt>
                <c:pt idx="365">
                  <c:v>0.45224944124091204</c:v>
                </c:pt>
                <c:pt idx="366">
                  <c:v>0.84217363273453993</c:v>
                </c:pt>
                <c:pt idx="367">
                  <c:v>2.7195523272442568E-2</c:v>
                </c:pt>
                <c:pt idx="368">
                  <c:v>7.4909913335659106E-2</c:v>
                </c:pt>
                <c:pt idx="369">
                  <c:v>0.45591632679504246</c:v>
                </c:pt>
                <c:pt idx="370">
                  <c:v>0.32078627424006823</c:v>
                </c:pt>
                <c:pt idx="371">
                  <c:v>0.59216809185466324</c:v>
                </c:pt>
                <c:pt idx="372">
                  <c:v>0.37712904384409418</c:v>
                </c:pt>
                <c:pt idx="373">
                  <c:v>0.95099979466163154</c:v>
                </c:pt>
                <c:pt idx="374">
                  <c:v>4.6511984312915255E-2</c:v>
                </c:pt>
                <c:pt idx="375">
                  <c:v>0.46351966270300926</c:v>
                </c:pt>
                <c:pt idx="376">
                  <c:v>0.64924270650207649</c:v>
                </c:pt>
                <c:pt idx="377">
                  <c:v>0.76453329118256574</c:v>
                </c:pt>
                <c:pt idx="378">
                  <c:v>0.69034369560460529</c:v>
                </c:pt>
                <c:pt idx="379">
                  <c:v>0.36539346178251797</c:v>
                </c:pt>
                <c:pt idx="380">
                  <c:v>0.32443696117830334</c:v>
                </c:pt>
                <c:pt idx="381">
                  <c:v>0.70564596410283309</c:v>
                </c:pt>
                <c:pt idx="382">
                  <c:v>0.78747773856196313</c:v>
                </c:pt>
                <c:pt idx="383">
                  <c:v>0.83096001227138472</c:v>
                </c:pt>
                <c:pt idx="384">
                  <c:v>0.64048780543509953</c:v>
                </c:pt>
                <c:pt idx="385">
                  <c:v>0.1417303979019443</c:v>
                </c:pt>
                <c:pt idx="386">
                  <c:v>0.17207379684849933</c:v>
                </c:pt>
                <c:pt idx="387">
                  <c:v>0.44482707902345509</c:v>
                </c:pt>
                <c:pt idx="388">
                  <c:v>0.22399895103031864</c:v>
                </c:pt>
                <c:pt idx="389">
                  <c:v>0.99014041391110874</c:v>
                </c:pt>
                <c:pt idx="390">
                  <c:v>0.25208203660954354</c:v>
                </c:pt>
                <c:pt idx="391">
                  <c:v>0.29341329458813481</c:v>
                </c:pt>
                <c:pt idx="392">
                  <c:v>0.68616679608069642</c:v>
                </c:pt>
                <c:pt idx="393">
                  <c:v>2.6854418016936221E-2</c:v>
                </c:pt>
                <c:pt idx="394">
                  <c:v>4.0228309425294428E-2</c:v>
                </c:pt>
                <c:pt idx="395">
                  <c:v>0.99813094276456849</c:v>
                </c:pt>
                <c:pt idx="396">
                  <c:v>0.30501792673935124</c:v>
                </c:pt>
                <c:pt idx="397">
                  <c:v>0.34259969906062149</c:v>
                </c:pt>
                <c:pt idx="398">
                  <c:v>0.89642462681159862</c:v>
                </c:pt>
                <c:pt idx="399">
                  <c:v>0.26765485864901017</c:v>
                </c:pt>
                <c:pt idx="400">
                  <c:v>0.24472745448449518</c:v>
                </c:pt>
                <c:pt idx="401">
                  <c:v>4.3567632225054553E-2</c:v>
                </c:pt>
                <c:pt idx="402">
                  <c:v>8.4690732011174941E-2</c:v>
                </c:pt>
                <c:pt idx="403">
                  <c:v>0.71701389166667373</c:v>
                </c:pt>
                <c:pt idx="404">
                  <c:v>5.4444393989815376E-3</c:v>
                </c:pt>
                <c:pt idx="405">
                  <c:v>0.43287889734669571</c:v>
                </c:pt>
                <c:pt idx="406">
                  <c:v>0.88170411885706435</c:v>
                </c:pt>
                <c:pt idx="407">
                  <c:v>0.73975156991995761</c:v>
                </c:pt>
                <c:pt idx="408">
                  <c:v>0.19970168114346565</c:v>
                </c:pt>
                <c:pt idx="409">
                  <c:v>0.92478810873748862</c:v>
                </c:pt>
                <c:pt idx="410">
                  <c:v>0.79889641318830806</c:v>
                </c:pt>
                <c:pt idx="411">
                  <c:v>0.17220827360415425</c:v>
                </c:pt>
                <c:pt idx="412">
                  <c:v>0.33195124847200186</c:v>
                </c:pt>
                <c:pt idx="413">
                  <c:v>0.89482358507791748</c:v>
                </c:pt>
                <c:pt idx="414">
                  <c:v>0.41718276449774538</c:v>
                </c:pt>
                <c:pt idx="415">
                  <c:v>0.45829390972499484</c:v>
                </c:pt>
                <c:pt idx="416">
                  <c:v>0.61084665971510432</c:v>
                </c:pt>
                <c:pt idx="417">
                  <c:v>0.59446876052509079</c:v>
                </c:pt>
                <c:pt idx="418">
                  <c:v>0.89613761392532798</c:v>
                </c:pt>
                <c:pt idx="419">
                  <c:v>0.55469153397761106</c:v>
                </c:pt>
                <c:pt idx="420">
                  <c:v>0.18466166401105877</c:v>
                </c:pt>
                <c:pt idx="421">
                  <c:v>0.16559201015071534</c:v>
                </c:pt>
                <c:pt idx="422">
                  <c:v>0.70073845920136779</c:v>
                </c:pt>
                <c:pt idx="423">
                  <c:v>0.75195209297189547</c:v>
                </c:pt>
                <c:pt idx="424">
                  <c:v>0.89860221350632841</c:v>
                </c:pt>
                <c:pt idx="425">
                  <c:v>3.2395458965472135E-2</c:v>
                </c:pt>
                <c:pt idx="426">
                  <c:v>0.70141248601986939</c:v>
                </c:pt>
                <c:pt idx="427">
                  <c:v>1.3192253964753542E-2</c:v>
                </c:pt>
                <c:pt idx="428">
                  <c:v>0.77056503591083658</c:v>
                </c:pt>
                <c:pt idx="429">
                  <c:v>0.90375568494980951</c:v>
                </c:pt>
                <c:pt idx="430">
                  <c:v>0.59313266309013679</c:v>
                </c:pt>
                <c:pt idx="431">
                  <c:v>0.31020269799197864</c:v>
                </c:pt>
                <c:pt idx="432">
                  <c:v>0.81080480111809572</c:v>
                </c:pt>
                <c:pt idx="433">
                  <c:v>0.18361156828672365</c:v>
                </c:pt>
                <c:pt idx="434">
                  <c:v>0.5216967220440768</c:v>
                </c:pt>
                <c:pt idx="435">
                  <c:v>0.89978590872688391</c:v>
                </c:pt>
                <c:pt idx="436">
                  <c:v>0.64227854480395985</c:v>
                </c:pt>
                <c:pt idx="437">
                  <c:v>3.9219050093282526E-2</c:v>
                </c:pt>
                <c:pt idx="438">
                  <c:v>0.85787840869959164</c:v>
                </c:pt>
                <c:pt idx="439">
                  <c:v>0.85148160187405397</c:v>
                </c:pt>
                <c:pt idx="440">
                  <c:v>0.41351081095942299</c:v>
                </c:pt>
                <c:pt idx="441">
                  <c:v>0.66365151537815825</c:v>
                </c:pt>
                <c:pt idx="442">
                  <c:v>0.28377258307514819</c:v>
                </c:pt>
                <c:pt idx="443">
                  <c:v>0.32231551086180921</c:v>
                </c:pt>
                <c:pt idx="444">
                  <c:v>0.26498743426266458</c:v>
                </c:pt>
                <c:pt idx="445">
                  <c:v>0.79249760921324686</c:v>
                </c:pt>
                <c:pt idx="446">
                  <c:v>0.31098585616735142</c:v>
                </c:pt>
                <c:pt idx="447">
                  <c:v>0.36116602917727481</c:v>
                </c:pt>
                <c:pt idx="448">
                  <c:v>0.78601247372292005</c:v>
                </c:pt>
                <c:pt idx="449">
                  <c:v>0.42297550235620318</c:v>
                </c:pt>
                <c:pt idx="450">
                  <c:v>0.34081563475276566</c:v>
                </c:pt>
                <c:pt idx="451">
                  <c:v>0.97357294716299847</c:v>
                </c:pt>
                <c:pt idx="452">
                  <c:v>0.79183109232544913</c:v>
                </c:pt>
                <c:pt idx="453">
                  <c:v>0.69862636612344364</c:v>
                </c:pt>
                <c:pt idx="454">
                  <c:v>0.23850760465673981</c:v>
                </c:pt>
                <c:pt idx="455">
                  <c:v>0.48490391270332089</c:v>
                </c:pt>
                <c:pt idx="456">
                  <c:v>0.19846713029492291</c:v>
                </c:pt>
                <c:pt idx="457">
                  <c:v>0.34962437863553908</c:v>
                </c:pt>
                <c:pt idx="458">
                  <c:v>0.18000200182542303</c:v>
                </c:pt>
                <c:pt idx="459">
                  <c:v>0.90086722270593234</c:v>
                </c:pt>
                <c:pt idx="460">
                  <c:v>0.54882594172518773</c:v>
                </c:pt>
                <c:pt idx="461">
                  <c:v>0.68099251859855681</c:v>
                </c:pt>
                <c:pt idx="462">
                  <c:v>0.96376056154707201</c:v>
                </c:pt>
                <c:pt idx="463">
                  <c:v>0.47580070202741254</c:v>
                </c:pt>
                <c:pt idx="464">
                  <c:v>0.96189444074278674</c:v>
                </c:pt>
                <c:pt idx="465">
                  <c:v>0.4383525444759282</c:v>
                </c:pt>
                <c:pt idx="466">
                  <c:v>0.34539368740542797</c:v>
                </c:pt>
                <c:pt idx="467">
                  <c:v>7.5994516057257044E-2</c:v>
                </c:pt>
                <c:pt idx="468">
                  <c:v>0.9067711794300729</c:v>
                </c:pt>
                <c:pt idx="469">
                  <c:v>0.76152453673805698</c:v>
                </c:pt>
                <c:pt idx="470">
                  <c:v>0.51107298707183657</c:v>
                </c:pt>
                <c:pt idx="471">
                  <c:v>0.95402534967355068</c:v>
                </c:pt>
                <c:pt idx="472">
                  <c:v>0.97676339753707819</c:v>
                </c:pt>
                <c:pt idx="473">
                  <c:v>0.59762170942117487</c:v>
                </c:pt>
                <c:pt idx="474">
                  <c:v>0.32958006558522779</c:v>
                </c:pt>
                <c:pt idx="475">
                  <c:v>7.4143045845705746E-2</c:v>
                </c:pt>
                <c:pt idx="476">
                  <c:v>0.73650358666963345</c:v>
                </c:pt>
                <c:pt idx="477">
                  <c:v>0.47983820911440955</c:v>
                </c:pt>
                <c:pt idx="478">
                  <c:v>0.66432620949230725</c:v>
                </c:pt>
                <c:pt idx="479">
                  <c:v>0.38320451656526422</c:v>
                </c:pt>
                <c:pt idx="480">
                  <c:v>0.32603560962026601</c:v>
                </c:pt>
                <c:pt idx="481">
                  <c:v>0.60620348475389163</c:v>
                </c:pt>
                <c:pt idx="482">
                  <c:v>0.22965437744569162</c:v>
                </c:pt>
                <c:pt idx="483">
                  <c:v>0.72206467233263627</c:v>
                </c:pt>
                <c:pt idx="484">
                  <c:v>0.92527518458891089</c:v>
                </c:pt>
                <c:pt idx="485">
                  <c:v>0.55579025430104367</c:v>
                </c:pt>
                <c:pt idx="486">
                  <c:v>0.39128607627012479</c:v>
                </c:pt>
                <c:pt idx="487">
                  <c:v>0.51054532380616846</c:v>
                </c:pt>
                <c:pt idx="488">
                  <c:v>0.91701981226267693</c:v>
                </c:pt>
                <c:pt idx="489">
                  <c:v>0.65745783048515027</c:v>
                </c:pt>
                <c:pt idx="490">
                  <c:v>0.72690763875189857</c:v>
                </c:pt>
                <c:pt idx="491">
                  <c:v>0.69570654355342865</c:v>
                </c:pt>
                <c:pt idx="492">
                  <c:v>5.2134939377888601E-2</c:v>
                </c:pt>
                <c:pt idx="493">
                  <c:v>0.9125008744410924</c:v>
                </c:pt>
                <c:pt idx="494">
                  <c:v>0.1812698680838094</c:v>
                </c:pt>
                <c:pt idx="495">
                  <c:v>6.9224602831587156E-2</c:v>
                </c:pt>
                <c:pt idx="496">
                  <c:v>0.65882204092907848</c:v>
                </c:pt>
                <c:pt idx="497">
                  <c:v>0.84651941845383305</c:v>
                </c:pt>
                <c:pt idx="498">
                  <c:v>0.75020467376932953</c:v>
                </c:pt>
                <c:pt idx="499">
                  <c:v>0.44422146386772832</c:v>
                </c:pt>
                <c:pt idx="500">
                  <c:v>0.18697675415035531</c:v>
                </c:pt>
                <c:pt idx="501">
                  <c:v>4.2021638223030178E-2</c:v>
                </c:pt>
                <c:pt idx="502">
                  <c:v>0.40574651879797874</c:v>
                </c:pt>
                <c:pt idx="503">
                  <c:v>0.29417365127501049</c:v>
                </c:pt>
                <c:pt idx="504">
                  <c:v>0.42504680367911285</c:v>
                </c:pt>
                <c:pt idx="505">
                  <c:v>0.16225742872909721</c:v>
                </c:pt>
                <c:pt idx="506">
                  <c:v>0.2851047681420783</c:v>
                </c:pt>
                <c:pt idx="507">
                  <c:v>0.5154554103103085</c:v>
                </c:pt>
                <c:pt idx="508">
                  <c:v>0.21182851238487754</c:v>
                </c:pt>
                <c:pt idx="509">
                  <c:v>0.26937255375777136</c:v>
                </c:pt>
                <c:pt idx="510">
                  <c:v>0.12178823378880732</c:v>
                </c:pt>
                <c:pt idx="511">
                  <c:v>3.4064859716125606E-2</c:v>
                </c:pt>
                <c:pt idx="512">
                  <c:v>6.0481079311324071E-2</c:v>
                </c:pt>
                <c:pt idx="513">
                  <c:v>0.81757394531523564</c:v>
                </c:pt>
                <c:pt idx="514">
                  <c:v>0.34785974270140907</c:v>
                </c:pt>
                <c:pt idx="515">
                  <c:v>0.33641538378088554</c:v>
                </c:pt>
                <c:pt idx="516">
                  <c:v>0.20717945043273556</c:v>
                </c:pt>
                <c:pt idx="517">
                  <c:v>0.67566956273757006</c:v>
                </c:pt>
                <c:pt idx="518">
                  <c:v>4.5213372088286241E-2</c:v>
                </c:pt>
                <c:pt idx="519">
                  <c:v>0.76912705656657732</c:v>
                </c:pt>
                <c:pt idx="520">
                  <c:v>0.94046023374580412</c:v>
                </c:pt>
                <c:pt idx="521">
                  <c:v>0.23393784651922833</c:v>
                </c:pt>
                <c:pt idx="522">
                  <c:v>0.7324833727042851</c:v>
                </c:pt>
                <c:pt idx="523">
                  <c:v>0.98452990160119047</c:v>
                </c:pt>
                <c:pt idx="524">
                  <c:v>0.98266819378930748</c:v>
                </c:pt>
                <c:pt idx="525">
                  <c:v>0.94199865124929016</c:v>
                </c:pt>
                <c:pt idx="526">
                  <c:v>0.13104698005973148</c:v>
                </c:pt>
                <c:pt idx="527">
                  <c:v>0.12120007074846872</c:v>
                </c:pt>
                <c:pt idx="528">
                  <c:v>0.61678325853894767</c:v>
                </c:pt>
                <c:pt idx="529">
                  <c:v>0.56891164943261519</c:v>
                </c:pt>
                <c:pt idx="530">
                  <c:v>0.6346924304844116</c:v>
                </c:pt>
                <c:pt idx="531">
                  <c:v>0.96008377554408397</c:v>
                </c:pt>
                <c:pt idx="532">
                  <c:v>0.12237097419102561</c:v>
                </c:pt>
                <c:pt idx="533">
                  <c:v>0.17009002494390091</c:v>
                </c:pt>
                <c:pt idx="534">
                  <c:v>0.7459301788463597</c:v>
                </c:pt>
                <c:pt idx="535">
                  <c:v>0.49559114644148272</c:v>
                </c:pt>
                <c:pt idx="536">
                  <c:v>0.74012955188831953</c:v>
                </c:pt>
                <c:pt idx="537">
                  <c:v>0.71035078721480482</c:v>
                </c:pt>
                <c:pt idx="538">
                  <c:v>8.2686030437940983E-2</c:v>
                </c:pt>
                <c:pt idx="539">
                  <c:v>0.90983100166677233</c:v>
                </c:pt>
                <c:pt idx="540">
                  <c:v>0.42207085375500197</c:v>
                </c:pt>
                <c:pt idx="541">
                  <c:v>0.67612118150541389</c:v>
                </c:pt>
                <c:pt idx="542">
                  <c:v>0.61843067930747131</c:v>
                </c:pt>
                <c:pt idx="543">
                  <c:v>4.4860038928627777E-2</c:v>
                </c:pt>
                <c:pt idx="544">
                  <c:v>0.90588985302432412</c:v>
                </c:pt>
                <c:pt idx="545">
                  <c:v>7.553889717173834E-2</c:v>
                </c:pt>
                <c:pt idx="546">
                  <c:v>0.18326164321825389</c:v>
                </c:pt>
                <c:pt idx="547">
                  <c:v>0.18472706408186079</c:v>
                </c:pt>
                <c:pt idx="548">
                  <c:v>0.99581840837607694</c:v>
                </c:pt>
                <c:pt idx="549">
                  <c:v>0.59643795429262858</c:v>
                </c:pt>
                <c:pt idx="550">
                  <c:v>0.85955844385039337</c:v>
                </c:pt>
                <c:pt idx="551">
                  <c:v>0.5286566901541605</c:v>
                </c:pt>
                <c:pt idx="552">
                  <c:v>0.25775392663573005</c:v>
                </c:pt>
                <c:pt idx="553">
                  <c:v>6.1109031558934546E-2</c:v>
                </c:pt>
                <c:pt idx="554">
                  <c:v>0.33792561153146106</c:v>
                </c:pt>
                <c:pt idx="555">
                  <c:v>0.63824322271155298</c:v>
                </c:pt>
                <c:pt idx="556">
                  <c:v>4.1386214883362249E-2</c:v>
                </c:pt>
                <c:pt idx="557">
                  <c:v>0.33262272161264916</c:v>
                </c:pt>
                <c:pt idx="558">
                  <c:v>0.68360771214430482</c:v>
                </c:pt>
                <c:pt idx="559">
                  <c:v>0.288765858763957</c:v>
                </c:pt>
                <c:pt idx="560">
                  <c:v>0.47572162235971127</c:v>
                </c:pt>
                <c:pt idx="561">
                  <c:v>0.48147198808569724</c:v>
                </c:pt>
                <c:pt idx="562">
                  <c:v>0.92006078329003749</c:v>
                </c:pt>
                <c:pt idx="563">
                  <c:v>0.73656217940014368</c:v>
                </c:pt>
                <c:pt idx="564">
                  <c:v>0.33582266984105968</c:v>
                </c:pt>
                <c:pt idx="565">
                  <c:v>0.75429378750961407</c:v>
                </c:pt>
                <c:pt idx="566">
                  <c:v>0.21891328505980445</c:v>
                </c:pt>
                <c:pt idx="567">
                  <c:v>0.44267579926854106</c:v>
                </c:pt>
                <c:pt idx="568">
                  <c:v>0.43453595771647058</c:v>
                </c:pt>
                <c:pt idx="569">
                  <c:v>0.30410910523719381</c:v>
                </c:pt>
                <c:pt idx="570">
                  <c:v>0.61600029465300299</c:v>
                </c:pt>
                <c:pt idx="571">
                  <c:v>0.27668931635703375</c:v>
                </c:pt>
                <c:pt idx="572">
                  <c:v>0.23325549030361681</c:v>
                </c:pt>
                <c:pt idx="573">
                  <c:v>0.80185200473775731</c:v>
                </c:pt>
                <c:pt idx="574">
                  <c:v>0.6016513169693839</c:v>
                </c:pt>
                <c:pt idx="575">
                  <c:v>8.0655304082899448E-2</c:v>
                </c:pt>
                <c:pt idx="576">
                  <c:v>0.68480551909763387</c:v>
                </c:pt>
                <c:pt idx="577">
                  <c:v>9.943663134216596E-2</c:v>
                </c:pt>
                <c:pt idx="578">
                  <c:v>0.12193609984517106</c:v>
                </c:pt>
                <c:pt idx="579">
                  <c:v>0.9627010299366543</c:v>
                </c:pt>
                <c:pt idx="580">
                  <c:v>0.80096651649117079</c:v>
                </c:pt>
                <c:pt idx="581">
                  <c:v>0.18656678358551193</c:v>
                </c:pt>
                <c:pt idx="582">
                  <c:v>0.69449002798616888</c:v>
                </c:pt>
                <c:pt idx="583">
                  <c:v>0.46658830875310664</c:v>
                </c:pt>
                <c:pt idx="584">
                  <c:v>0.4871709475496685</c:v>
                </c:pt>
                <c:pt idx="585">
                  <c:v>0.67027692147337981</c:v>
                </c:pt>
                <c:pt idx="586">
                  <c:v>0.2123388458765445</c:v>
                </c:pt>
                <c:pt idx="587">
                  <c:v>9.822053032339062E-2</c:v>
                </c:pt>
                <c:pt idx="588">
                  <c:v>4.2084931648179502E-2</c:v>
                </c:pt>
                <c:pt idx="589">
                  <c:v>9.3306555729409713E-2</c:v>
                </c:pt>
                <c:pt idx="590">
                  <c:v>2.1112297048935358E-2</c:v>
                </c:pt>
                <c:pt idx="591">
                  <c:v>0.54233255954751236</c:v>
                </c:pt>
                <c:pt idx="592">
                  <c:v>0.82309449263378354</c:v>
                </c:pt>
                <c:pt idx="593">
                  <c:v>0.47641847482760014</c:v>
                </c:pt>
                <c:pt idx="594">
                  <c:v>0.11983333776254734</c:v>
                </c:pt>
                <c:pt idx="595">
                  <c:v>2.1467319497128767E-2</c:v>
                </c:pt>
                <c:pt idx="596">
                  <c:v>0.38695206320946429</c:v>
                </c:pt>
                <c:pt idx="597">
                  <c:v>0.64253137743227695</c:v>
                </c:pt>
                <c:pt idx="598">
                  <c:v>0.39178907585826106</c:v>
                </c:pt>
                <c:pt idx="599">
                  <c:v>0.27945698757992687</c:v>
                </c:pt>
                <c:pt idx="600">
                  <c:v>0.5334692796618451</c:v>
                </c:pt>
                <c:pt idx="601">
                  <c:v>5.0939944329670417E-2</c:v>
                </c:pt>
                <c:pt idx="602">
                  <c:v>0.53163356108393001</c:v>
                </c:pt>
                <c:pt idx="603">
                  <c:v>0.96210760114623883</c:v>
                </c:pt>
                <c:pt idx="604">
                  <c:v>0.41028538200507125</c:v>
                </c:pt>
                <c:pt idx="605">
                  <c:v>0.1325404146789515</c:v>
                </c:pt>
                <c:pt idx="606">
                  <c:v>0.90205733648568109</c:v>
                </c:pt>
                <c:pt idx="607">
                  <c:v>0.9151556599114723</c:v>
                </c:pt>
                <c:pt idx="608">
                  <c:v>0.61509045255929373</c:v>
                </c:pt>
                <c:pt idx="609">
                  <c:v>0.28744792547765463</c:v>
                </c:pt>
                <c:pt idx="610">
                  <c:v>0.21387068165450474</c:v>
                </c:pt>
                <c:pt idx="611">
                  <c:v>0.93968590294274013</c:v>
                </c:pt>
                <c:pt idx="612">
                  <c:v>0.92574546894497745</c:v>
                </c:pt>
                <c:pt idx="613">
                  <c:v>0.5646786099329284</c:v>
                </c:pt>
                <c:pt idx="614">
                  <c:v>0.26958230220316537</c:v>
                </c:pt>
                <c:pt idx="615">
                  <c:v>0.66294216105817494</c:v>
                </c:pt>
                <c:pt idx="616">
                  <c:v>0.83422989357529331</c:v>
                </c:pt>
                <c:pt idx="617">
                  <c:v>0.62703433608272274</c:v>
                </c:pt>
                <c:pt idx="618">
                  <c:v>0.94437709026902328</c:v>
                </c:pt>
                <c:pt idx="619">
                  <c:v>0.46731911269194204</c:v>
                </c:pt>
                <c:pt idx="620">
                  <c:v>0.66145071941965661</c:v>
                </c:pt>
                <c:pt idx="621">
                  <c:v>0.97915071352626093</c:v>
                </c:pt>
                <c:pt idx="622">
                  <c:v>0.30585345852759649</c:v>
                </c:pt>
                <c:pt idx="623">
                  <c:v>0.35108829464069213</c:v>
                </c:pt>
                <c:pt idx="624">
                  <c:v>0.9111162328501452</c:v>
                </c:pt>
                <c:pt idx="625">
                  <c:v>0.47969422658781335</c:v>
                </c:pt>
                <c:pt idx="626">
                  <c:v>0.33882245017281376</c:v>
                </c:pt>
                <c:pt idx="627">
                  <c:v>0.97310948171168743</c:v>
                </c:pt>
                <c:pt idx="628">
                  <c:v>0.2476645706658066</c:v>
                </c:pt>
                <c:pt idx="629">
                  <c:v>0.31043897013595123</c:v>
                </c:pt>
                <c:pt idx="630">
                  <c:v>0.50408891171940173</c:v>
                </c:pt>
                <c:pt idx="631">
                  <c:v>0.89225194940137065</c:v>
                </c:pt>
                <c:pt idx="632">
                  <c:v>0.13995516574150035</c:v>
                </c:pt>
                <c:pt idx="633">
                  <c:v>0.18701528094642828</c:v>
                </c:pt>
                <c:pt idx="634">
                  <c:v>0.22193525131616332</c:v>
                </c:pt>
                <c:pt idx="635">
                  <c:v>0.3785213639456364</c:v>
                </c:pt>
                <c:pt idx="636">
                  <c:v>0.91785172507102519</c:v>
                </c:pt>
                <c:pt idx="637">
                  <c:v>7.7852855441612689E-2</c:v>
                </c:pt>
                <c:pt idx="638">
                  <c:v>0.9831087737938401</c:v>
                </c:pt>
                <c:pt idx="639">
                  <c:v>0.34307645109902962</c:v>
                </c:pt>
                <c:pt idx="640">
                  <c:v>0.65530454149924633</c:v>
                </c:pt>
                <c:pt idx="641">
                  <c:v>7.1507448182357658E-2</c:v>
                </c:pt>
                <c:pt idx="642">
                  <c:v>1.0825775595128984E-2</c:v>
                </c:pt>
                <c:pt idx="643">
                  <c:v>0.25899021996836702</c:v>
                </c:pt>
                <c:pt idx="644">
                  <c:v>5.0935692810753497E-2</c:v>
                </c:pt>
                <c:pt idx="645">
                  <c:v>0.92024444074665279</c:v>
                </c:pt>
                <c:pt idx="646">
                  <c:v>0.17051408527335943</c:v>
                </c:pt>
                <c:pt idx="647">
                  <c:v>0.5073622497215301</c:v>
                </c:pt>
                <c:pt idx="648">
                  <c:v>8.2772172532966426E-2</c:v>
                </c:pt>
                <c:pt idx="649">
                  <c:v>0.31714730642693789</c:v>
                </c:pt>
                <c:pt idx="650">
                  <c:v>0.12815077246020479</c:v>
                </c:pt>
                <c:pt idx="651">
                  <c:v>0.28125756204528662</c:v>
                </c:pt>
                <c:pt idx="652">
                  <c:v>7.4317009168048731E-2</c:v>
                </c:pt>
                <c:pt idx="653">
                  <c:v>0.27354740742578487</c:v>
                </c:pt>
                <c:pt idx="654">
                  <c:v>0.35599224853097666</c:v>
                </c:pt>
                <c:pt idx="655">
                  <c:v>1.5683732923618576E-2</c:v>
                </c:pt>
                <c:pt idx="656">
                  <c:v>0.89195021269100783</c:v>
                </c:pt>
                <c:pt idx="657">
                  <c:v>0.45137598021716274</c:v>
                </c:pt>
                <c:pt idx="658">
                  <c:v>0.47215486440947207</c:v>
                </c:pt>
                <c:pt idx="659">
                  <c:v>0.95953152821431809</c:v>
                </c:pt>
                <c:pt idx="660">
                  <c:v>0.1764410066143598</c:v>
                </c:pt>
                <c:pt idx="661">
                  <c:v>0.37508358241873063</c:v>
                </c:pt>
                <c:pt idx="662">
                  <c:v>0.96799618181372127</c:v>
                </c:pt>
                <c:pt idx="663">
                  <c:v>0.89690017432314217</c:v>
                </c:pt>
                <c:pt idx="664">
                  <c:v>0.48616921257784662</c:v>
                </c:pt>
                <c:pt idx="665">
                  <c:v>4.0947502402320923E-2</c:v>
                </c:pt>
                <c:pt idx="666">
                  <c:v>6.1824295010586283E-2</c:v>
                </c:pt>
                <c:pt idx="667">
                  <c:v>0.40313369658381171</c:v>
                </c:pt>
                <c:pt idx="668">
                  <c:v>0.45327549113709276</c:v>
                </c:pt>
                <c:pt idx="669">
                  <c:v>0.82046718054022216</c:v>
                </c:pt>
                <c:pt idx="670">
                  <c:v>0.77738696849985833</c:v>
                </c:pt>
                <c:pt idx="671">
                  <c:v>5.7078388587470275E-2</c:v>
                </c:pt>
                <c:pt idx="672">
                  <c:v>0.69116960672187833</c:v>
                </c:pt>
                <c:pt idx="673">
                  <c:v>0.50151599114941336</c:v>
                </c:pt>
                <c:pt idx="674">
                  <c:v>0.15166996955160916</c:v>
                </c:pt>
                <c:pt idx="675">
                  <c:v>0.34418127207354809</c:v>
                </c:pt>
                <c:pt idx="676">
                  <c:v>0.64882199160810827</c:v>
                </c:pt>
                <c:pt idx="677">
                  <c:v>0.99974641226911243</c:v>
                </c:pt>
                <c:pt idx="678">
                  <c:v>0.55741146245262374</c:v>
                </c:pt>
                <c:pt idx="679">
                  <c:v>0.79811208899861341</c:v>
                </c:pt>
                <c:pt idx="680">
                  <c:v>0.56550081359557014</c:v>
                </c:pt>
                <c:pt idx="681">
                  <c:v>0.39849744655670849</c:v>
                </c:pt>
                <c:pt idx="682">
                  <c:v>0.3340566974852236</c:v>
                </c:pt>
                <c:pt idx="683">
                  <c:v>5.8670293122326855E-2</c:v>
                </c:pt>
                <c:pt idx="684">
                  <c:v>0.11882552115948908</c:v>
                </c:pt>
                <c:pt idx="685">
                  <c:v>5.3012821505854957E-2</c:v>
                </c:pt>
                <c:pt idx="686">
                  <c:v>6.3100317770381165E-2</c:v>
                </c:pt>
                <c:pt idx="687">
                  <c:v>0.63768657037433241</c:v>
                </c:pt>
                <c:pt idx="688">
                  <c:v>0.80964117636282107</c:v>
                </c:pt>
                <c:pt idx="689">
                  <c:v>3.3088942440221536E-2</c:v>
                </c:pt>
                <c:pt idx="690">
                  <c:v>0.31845230858547047</c:v>
                </c:pt>
                <c:pt idx="691">
                  <c:v>0.66208600960937458</c:v>
                </c:pt>
                <c:pt idx="692">
                  <c:v>0.21693364542423299</c:v>
                </c:pt>
                <c:pt idx="693">
                  <c:v>0.27628101666646443</c:v>
                </c:pt>
                <c:pt idx="694">
                  <c:v>0.27576956076247716</c:v>
                </c:pt>
                <c:pt idx="695">
                  <c:v>0.19181572305680683</c:v>
                </c:pt>
                <c:pt idx="696">
                  <c:v>8.5009278184404513E-2</c:v>
                </c:pt>
                <c:pt idx="697">
                  <c:v>0.15700332105245052</c:v>
                </c:pt>
                <c:pt idx="698">
                  <c:v>0.26916094972084315</c:v>
                </c:pt>
                <c:pt idx="699">
                  <c:v>0.30222786030412307</c:v>
                </c:pt>
                <c:pt idx="700">
                  <c:v>0.74771640676926032</c:v>
                </c:pt>
                <c:pt idx="701">
                  <c:v>0.57898861918286093</c:v>
                </c:pt>
                <c:pt idx="702">
                  <c:v>3.6938765302796273E-2</c:v>
                </c:pt>
                <c:pt idx="703">
                  <c:v>0.9829072186822464</c:v>
                </c:pt>
                <c:pt idx="704">
                  <c:v>0.3402577526658771</c:v>
                </c:pt>
                <c:pt idx="705">
                  <c:v>2.0247599970530716E-2</c:v>
                </c:pt>
                <c:pt idx="706">
                  <c:v>0.75082978471221529</c:v>
                </c:pt>
                <c:pt idx="707">
                  <c:v>0.49922847653322155</c:v>
                </c:pt>
                <c:pt idx="708">
                  <c:v>9.1227509870599799E-2</c:v>
                </c:pt>
                <c:pt idx="709">
                  <c:v>0.91999136215647648</c:v>
                </c:pt>
                <c:pt idx="710">
                  <c:v>0.31208354601347499</c:v>
                </c:pt>
                <c:pt idx="711">
                  <c:v>0.40766952584172778</c:v>
                </c:pt>
                <c:pt idx="712">
                  <c:v>0.29255784275153141</c:v>
                </c:pt>
                <c:pt idx="713">
                  <c:v>0.7524137421432463</c:v>
                </c:pt>
                <c:pt idx="714">
                  <c:v>0.37632915812726253</c:v>
                </c:pt>
                <c:pt idx="715">
                  <c:v>0.81534118180990822</c:v>
                </c:pt>
                <c:pt idx="716">
                  <c:v>0.47226162310882136</c:v>
                </c:pt>
                <c:pt idx="717">
                  <c:v>0.72435840730422429</c:v>
                </c:pt>
                <c:pt idx="718">
                  <c:v>0.11176190004412767</c:v>
                </c:pt>
                <c:pt idx="719">
                  <c:v>0.39103603251950714</c:v>
                </c:pt>
                <c:pt idx="720">
                  <c:v>0.94619537677737964</c:v>
                </c:pt>
                <c:pt idx="721">
                  <c:v>0.41266409068814625</c:v>
                </c:pt>
                <c:pt idx="722">
                  <c:v>0.92994103252038385</c:v>
                </c:pt>
                <c:pt idx="723">
                  <c:v>0.3800562406433714</c:v>
                </c:pt>
                <c:pt idx="724">
                  <c:v>0.76478451697729688</c:v>
                </c:pt>
                <c:pt idx="725">
                  <c:v>0.3237173971405175</c:v>
                </c:pt>
                <c:pt idx="726">
                  <c:v>3.1784294571705507E-2</c:v>
                </c:pt>
                <c:pt idx="727">
                  <c:v>0.96989663041180585</c:v>
                </c:pt>
                <c:pt idx="728">
                  <c:v>0.23039173221471121</c:v>
                </c:pt>
                <c:pt idx="729">
                  <c:v>0.72442392253251431</c:v>
                </c:pt>
                <c:pt idx="730">
                  <c:v>0.96678314274573296</c:v>
                </c:pt>
                <c:pt idx="731">
                  <c:v>0.75560430855752569</c:v>
                </c:pt>
                <c:pt idx="732">
                  <c:v>8.2130676739128106E-2</c:v>
                </c:pt>
                <c:pt idx="733">
                  <c:v>0.35100602444182794</c:v>
                </c:pt>
                <c:pt idx="734">
                  <c:v>0.53006328810127135</c:v>
                </c:pt>
                <c:pt idx="735">
                  <c:v>0.97617901211375202</c:v>
                </c:pt>
                <c:pt idx="736">
                  <c:v>8.124094977873253E-3</c:v>
                </c:pt>
                <c:pt idx="737">
                  <c:v>0.28980996807370163</c:v>
                </c:pt>
                <c:pt idx="738">
                  <c:v>4.2838930602638214E-2</c:v>
                </c:pt>
                <c:pt idx="739">
                  <c:v>0.89139387370224676</c:v>
                </c:pt>
                <c:pt idx="740">
                  <c:v>0.61098660556806095</c:v>
                </c:pt>
                <c:pt idx="741">
                  <c:v>0.39417204595771904</c:v>
                </c:pt>
                <c:pt idx="742">
                  <c:v>0.23704601425593419</c:v>
                </c:pt>
                <c:pt idx="743">
                  <c:v>0.62053756879321187</c:v>
                </c:pt>
                <c:pt idx="744">
                  <c:v>0.55626932553759822</c:v>
                </c:pt>
                <c:pt idx="745">
                  <c:v>0.51082995535438402</c:v>
                </c:pt>
                <c:pt idx="746">
                  <c:v>8.2324255405156976E-2</c:v>
                </c:pt>
                <c:pt idx="747">
                  <c:v>0.79312021119596321</c:v>
                </c:pt>
                <c:pt idx="748">
                  <c:v>0.63856086017710045</c:v>
                </c:pt>
                <c:pt idx="749">
                  <c:v>0.11604113983417741</c:v>
                </c:pt>
                <c:pt idx="750">
                  <c:v>0.96547815957525884</c:v>
                </c:pt>
                <c:pt idx="751">
                  <c:v>0.87119837807170097</c:v>
                </c:pt>
                <c:pt idx="752">
                  <c:v>1.0691942822393496E-2</c:v>
                </c:pt>
                <c:pt idx="753">
                  <c:v>0.89240865419282256</c:v>
                </c:pt>
                <c:pt idx="754">
                  <c:v>0.32612540861014827</c:v>
                </c:pt>
                <c:pt idx="755">
                  <c:v>0.49082721174082122</c:v>
                </c:pt>
                <c:pt idx="756">
                  <c:v>0.55157340633323415</c:v>
                </c:pt>
                <c:pt idx="757">
                  <c:v>0.98579372862247172</c:v>
                </c:pt>
                <c:pt idx="758">
                  <c:v>0.47370278931181353</c:v>
                </c:pt>
                <c:pt idx="759">
                  <c:v>0.35124597130234725</c:v>
                </c:pt>
                <c:pt idx="760">
                  <c:v>4.7516463389479791E-3</c:v>
                </c:pt>
                <c:pt idx="761">
                  <c:v>0.92991891770713064</c:v>
                </c:pt>
                <c:pt idx="762">
                  <c:v>0.28327699392364458</c:v>
                </c:pt>
                <c:pt idx="763">
                  <c:v>0.55813060802237524</c:v>
                </c:pt>
                <c:pt idx="764">
                  <c:v>0.1289706574980537</c:v>
                </c:pt>
                <c:pt idx="765">
                  <c:v>0.59704309316856796</c:v>
                </c:pt>
                <c:pt idx="766">
                  <c:v>0.44179548670863211</c:v>
                </c:pt>
                <c:pt idx="767">
                  <c:v>0.45610127269309619</c:v>
                </c:pt>
                <c:pt idx="768">
                  <c:v>0.53479774988490159</c:v>
                </c:pt>
                <c:pt idx="769">
                  <c:v>0.97487904840811623</c:v>
                </c:pt>
                <c:pt idx="770">
                  <c:v>0.78106475545428045</c:v>
                </c:pt>
                <c:pt idx="771">
                  <c:v>0.62696494909806366</c:v>
                </c:pt>
                <c:pt idx="772">
                  <c:v>0.16663995378977703</c:v>
                </c:pt>
                <c:pt idx="773">
                  <c:v>0.526589596287527</c:v>
                </c:pt>
                <c:pt idx="774">
                  <c:v>0.18159912771180586</c:v>
                </c:pt>
                <c:pt idx="775">
                  <c:v>0.8218144162362383</c:v>
                </c:pt>
                <c:pt idx="776">
                  <c:v>0.98456477203013515</c:v>
                </c:pt>
                <c:pt idx="777">
                  <c:v>0.43700080011257769</c:v>
                </c:pt>
                <c:pt idx="778">
                  <c:v>0.30792580978297335</c:v>
                </c:pt>
                <c:pt idx="779">
                  <c:v>0.91170653930984957</c:v>
                </c:pt>
                <c:pt idx="780">
                  <c:v>0.61596603995165577</c:v>
                </c:pt>
                <c:pt idx="781">
                  <c:v>0.45471288805357912</c:v>
                </c:pt>
                <c:pt idx="782">
                  <c:v>0.28528178585141184</c:v>
                </c:pt>
                <c:pt idx="783">
                  <c:v>0.95103986024862319</c:v>
                </c:pt>
                <c:pt idx="784">
                  <c:v>0.47431893115397161</c:v>
                </c:pt>
                <c:pt idx="785">
                  <c:v>0.24415894971478347</c:v>
                </c:pt>
                <c:pt idx="786">
                  <c:v>0.37174526118248574</c:v>
                </c:pt>
                <c:pt idx="787">
                  <c:v>0.11346089400015769</c:v>
                </c:pt>
                <c:pt idx="788">
                  <c:v>0.90446513136135576</c:v>
                </c:pt>
                <c:pt idx="789">
                  <c:v>0.82285659198161487</c:v>
                </c:pt>
                <c:pt idx="790">
                  <c:v>0.117882065317784</c:v>
                </c:pt>
                <c:pt idx="791">
                  <c:v>0.83880810493688873</c:v>
                </c:pt>
                <c:pt idx="792">
                  <c:v>0.9259456691048481</c:v>
                </c:pt>
                <c:pt idx="793">
                  <c:v>0.92294224927624524</c:v>
                </c:pt>
                <c:pt idx="794">
                  <c:v>0.81390970142748886</c:v>
                </c:pt>
                <c:pt idx="795">
                  <c:v>8.1379134040948764E-2</c:v>
                </c:pt>
                <c:pt idx="796">
                  <c:v>0.10273793552225519</c:v>
                </c:pt>
                <c:pt idx="797">
                  <c:v>0.84248366549027087</c:v>
                </c:pt>
                <c:pt idx="798">
                  <c:v>0.8793223750096677</c:v>
                </c:pt>
                <c:pt idx="799">
                  <c:v>0.2902043213983615</c:v>
                </c:pt>
                <c:pt idx="800">
                  <c:v>0.48912021718263909</c:v>
                </c:pt>
                <c:pt idx="801">
                  <c:v>0.60918834840327185</c:v>
                </c:pt>
                <c:pt idx="802">
                  <c:v>0.30165271668391647</c:v>
                </c:pt>
                <c:pt idx="803">
                  <c:v>5.3453782965042884E-2</c:v>
                </c:pt>
                <c:pt idx="804">
                  <c:v>0.88576169766925616</c:v>
                </c:pt>
                <c:pt idx="805">
                  <c:v>0.25404098628605465</c:v>
                </c:pt>
                <c:pt idx="806">
                  <c:v>0.28974062263573819</c:v>
                </c:pt>
                <c:pt idx="807">
                  <c:v>0.65727750303469656</c:v>
                </c:pt>
                <c:pt idx="808">
                  <c:v>0.57673740104284188</c:v>
                </c:pt>
                <c:pt idx="809">
                  <c:v>0.59066098369865316</c:v>
                </c:pt>
                <c:pt idx="810">
                  <c:v>0.70234310694935986</c:v>
                </c:pt>
                <c:pt idx="811">
                  <c:v>0.63763344155828228</c:v>
                </c:pt>
                <c:pt idx="812">
                  <c:v>0.14760417111498836</c:v>
                </c:pt>
                <c:pt idx="813">
                  <c:v>0.1088092726773715</c:v>
                </c:pt>
                <c:pt idx="814">
                  <c:v>0.14596168188261027</c:v>
                </c:pt>
                <c:pt idx="815">
                  <c:v>0.10879707443758413</c:v>
                </c:pt>
                <c:pt idx="816">
                  <c:v>0.88426236966081373</c:v>
                </c:pt>
                <c:pt idx="817">
                  <c:v>0.10491563396783976</c:v>
                </c:pt>
                <c:pt idx="818">
                  <c:v>0.70546370552855076</c:v>
                </c:pt>
                <c:pt idx="819">
                  <c:v>0.31918644723365219</c:v>
                </c:pt>
                <c:pt idx="820">
                  <c:v>0.70045816648879333</c:v>
                </c:pt>
                <c:pt idx="821">
                  <c:v>0.37399540514274299</c:v>
                </c:pt>
                <c:pt idx="822">
                  <c:v>0.97646395460990754</c:v>
                </c:pt>
                <c:pt idx="823">
                  <c:v>0.55866025521175489</c:v>
                </c:pt>
                <c:pt idx="824">
                  <c:v>0.30547219237084822</c:v>
                </c:pt>
                <c:pt idx="825">
                  <c:v>0.83910411448668187</c:v>
                </c:pt>
                <c:pt idx="826">
                  <c:v>0.19985665410501141</c:v>
                </c:pt>
                <c:pt idx="827">
                  <c:v>3.0273657590428549E-2</c:v>
                </c:pt>
                <c:pt idx="828">
                  <c:v>0.61328291875229723</c:v>
                </c:pt>
                <c:pt idx="829">
                  <c:v>0.90814598556664516</c:v>
                </c:pt>
                <c:pt idx="830">
                  <c:v>0.99734609617351877</c:v>
                </c:pt>
                <c:pt idx="831">
                  <c:v>0.93570400071009463</c:v>
                </c:pt>
                <c:pt idx="832">
                  <c:v>0.89575485038213332</c:v>
                </c:pt>
                <c:pt idx="833">
                  <c:v>0.6497739885831102</c:v>
                </c:pt>
                <c:pt idx="834">
                  <c:v>0.15753409549133079</c:v>
                </c:pt>
                <c:pt idx="835">
                  <c:v>0.97098525020131632</c:v>
                </c:pt>
                <c:pt idx="836">
                  <c:v>8.7800743431269757E-2</c:v>
                </c:pt>
                <c:pt idx="837">
                  <c:v>0.77306720677008078</c:v>
                </c:pt>
                <c:pt idx="838">
                  <c:v>0.16398899125801492</c:v>
                </c:pt>
                <c:pt idx="839">
                  <c:v>0.74476495846053381</c:v>
                </c:pt>
                <c:pt idx="840">
                  <c:v>0.8260081611607768</c:v>
                </c:pt>
                <c:pt idx="841">
                  <c:v>0.72408075003347905</c:v>
                </c:pt>
                <c:pt idx="842">
                  <c:v>0.9188124095321748</c:v>
                </c:pt>
                <c:pt idx="843">
                  <c:v>0.9579090376573336</c:v>
                </c:pt>
                <c:pt idx="844">
                  <c:v>0.29611336613113604</c:v>
                </c:pt>
                <c:pt idx="845">
                  <c:v>0.33014821905172165</c:v>
                </c:pt>
                <c:pt idx="846">
                  <c:v>0.22780418785669676</c:v>
                </c:pt>
                <c:pt idx="847">
                  <c:v>0.3677347662770315</c:v>
                </c:pt>
                <c:pt idx="848">
                  <c:v>0.56548622028490891</c:v>
                </c:pt>
                <c:pt idx="849">
                  <c:v>0.38373321551166473</c:v>
                </c:pt>
                <c:pt idx="850">
                  <c:v>0.13813758655518982</c:v>
                </c:pt>
                <c:pt idx="851">
                  <c:v>0.28960514055124897</c:v>
                </c:pt>
                <c:pt idx="852">
                  <c:v>0.36409967886073513</c:v>
                </c:pt>
                <c:pt idx="853">
                  <c:v>0.39901807279185264</c:v>
                </c:pt>
                <c:pt idx="854">
                  <c:v>0.28911604039849614</c:v>
                </c:pt>
                <c:pt idx="855">
                  <c:v>0.69103607348599883</c:v>
                </c:pt>
                <c:pt idx="856">
                  <c:v>0.18802561913175286</c:v>
                </c:pt>
                <c:pt idx="857">
                  <c:v>0.54717820091736435</c:v>
                </c:pt>
                <c:pt idx="858">
                  <c:v>7.5744922014384652E-2</c:v>
                </c:pt>
                <c:pt idx="859">
                  <c:v>0.82755372091243995</c:v>
                </c:pt>
                <c:pt idx="860">
                  <c:v>0.9728064562057287</c:v>
                </c:pt>
                <c:pt idx="861">
                  <c:v>0.26639134056357938</c:v>
                </c:pt>
                <c:pt idx="862">
                  <c:v>0.9048678122213355</c:v>
                </c:pt>
                <c:pt idx="863">
                  <c:v>0.4368680120301649</c:v>
                </c:pt>
                <c:pt idx="864">
                  <c:v>0.54434586085302561</c:v>
                </c:pt>
                <c:pt idx="865">
                  <c:v>0.94538986642890799</c:v>
                </c:pt>
                <c:pt idx="866">
                  <c:v>3.0615142734215173E-2</c:v>
                </c:pt>
                <c:pt idx="867">
                  <c:v>0.57146445793148126</c:v>
                </c:pt>
                <c:pt idx="868">
                  <c:v>0.86584815371908186</c:v>
                </c:pt>
                <c:pt idx="869">
                  <c:v>0.63496463172956219</c:v>
                </c:pt>
                <c:pt idx="870">
                  <c:v>0.75897958729239834</c:v>
                </c:pt>
                <c:pt idx="871">
                  <c:v>0.16988244461038826</c:v>
                </c:pt>
                <c:pt idx="872">
                  <c:v>0.46566262509423118</c:v>
                </c:pt>
                <c:pt idx="873">
                  <c:v>0.58637480023289545</c:v>
                </c:pt>
                <c:pt idx="874">
                  <c:v>5.2531295409181555E-2</c:v>
                </c:pt>
                <c:pt idx="875">
                  <c:v>0.67231547801493785</c:v>
                </c:pt>
                <c:pt idx="876">
                  <c:v>3.6757235350436512E-2</c:v>
                </c:pt>
                <c:pt idx="877">
                  <c:v>0.44176749568007279</c:v>
                </c:pt>
                <c:pt idx="878">
                  <c:v>0.9665852900108961</c:v>
                </c:pt>
                <c:pt idx="879">
                  <c:v>0.34233297376722716</c:v>
                </c:pt>
                <c:pt idx="880">
                  <c:v>0.93247181118141598</c:v>
                </c:pt>
                <c:pt idx="881">
                  <c:v>0.79274350634373136</c:v>
                </c:pt>
                <c:pt idx="882">
                  <c:v>0.97073596463115086</c:v>
                </c:pt>
                <c:pt idx="883">
                  <c:v>0.30729987919613588</c:v>
                </c:pt>
                <c:pt idx="884">
                  <c:v>0.60970965259331411</c:v>
                </c:pt>
                <c:pt idx="885">
                  <c:v>0.44901307074591057</c:v>
                </c:pt>
                <c:pt idx="886">
                  <c:v>0.19046405569256775</c:v>
                </c:pt>
                <c:pt idx="887">
                  <c:v>3.4742310421822298E-2</c:v>
                </c:pt>
                <c:pt idx="888">
                  <c:v>0.41010174083315809</c:v>
                </c:pt>
                <c:pt idx="889">
                  <c:v>0.59744553024670388</c:v>
                </c:pt>
                <c:pt idx="890">
                  <c:v>0.95251288297236381</c:v>
                </c:pt>
                <c:pt idx="891">
                  <c:v>9.8892246974772058E-2</c:v>
                </c:pt>
                <c:pt idx="892">
                  <c:v>0.18313731094210739</c:v>
                </c:pt>
                <c:pt idx="893">
                  <c:v>6.2072674118621718E-3</c:v>
                </c:pt>
                <c:pt idx="894">
                  <c:v>0.82930144627739932</c:v>
                </c:pt>
                <c:pt idx="895">
                  <c:v>0.73486447644866215</c:v>
                </c:pt>
                <c:pt idx="896">
                  <c:v>0.99797026854506465</c:v>
                </c:pt>
                <c:pt idx="897">
                  <c:v>0.16016937322512803</c:v>
                </c:pt>
                <c:pt idx="898">
                  <c:v>4.670885071560571E-2</c:v>
                </c:pt>
                <c:pt idx="899">
                  <c:v>0.15445489810317126</c:v>
                </c:pt>
                <c:pt idx="900">
                  <c:v>0.20332845180404036</c:v>
                </c:pt>
                <c:pt idx="901">
                  <c:v>0.71356241024336853</c:v>
                </c:pt>
                <c:pt idx="902">
                  <c:v>0.68565372722375995</c:v>
                </c:pt>
                <c:pt idx="903">
                  <c:v>0.69354311687296721</c:v>
                </c:pt>
                <c:pt idx="904">
                  <c:v>0.23547698992486921</c:v>
                </c:pt>
                <c:pt idx="905">
                  <c:v>0.32932978093054555</c:v>
                </c:pt>
                <c:pt idx="906">
                  <c:v>1.5200983172907967E-2</c:v>
                </c:pt>
                <c:pt idx="907">
                  <c:v>0.90251070095123631</c:v>
                </c:pt>
                <c:pt idx="908">
                  <c:v>0.99342420578261925</c:v>
                </c:pt>
                <c:pt idx="909">
                  <c:v>0.21443805158995466</c:v>
                </c:pt>
                <c:pt idx="910">
                  <c:v>0.79752184899379464</c:v>
                </c:pt>
                <c:pt idx="911">
                  <c:v>0.47963182042542696</c:v>
                </c:pt>
                <c:pt idx="912">
                  <c:v>1.341673357964035E-2</c:v>
                </c:pt>
                <c:pt idx="913">
                  <c:v>0.34653703494306265</c:v>
                </c:pt>
                <c:pt idx="914">
                  <c:v>0.26624010327778591</c:v>
                </c:pt>
                <c:pt idx="915">
                  <c:v>0.60356485616202682</c:v>
                </c:pt>
                <c:pt idx="916">
                  <c:v>0.71831614253816289</c:v>
                </c:pt>
                <c:pt idx="917">
                  <c:v>0.44568847345369245</c:v>
                </c:pt>
                <c:pt idx="918">
                  <c:v>0.11328365858252099</c:v>
                </c:pt>
                <c:pt idx="919">
                  <c:v>0.57500221994319312</c:v>
                </c:pt>
                <c:pt idx="920">
                  <c:v>7.2297320971169032E-2</c:v>
                </c:pt>
                <c:pt idx="921">
                  <c:v>0.53135722725161016</c:v>
                </c:pt>
                <c:pt idx="922">
                  <c:v>0.97233849267710637</c:v>
                </c:pt>
                <c:pt idx="923">
                  <c:v>0.17992115859991864</c:v>
                </c:pt>
                <c:pt idx="924">
                  <c:v>0.72884670249768357</c:v>
                </c:pt>
                <c:pt idx="925">
                  <c:v>0.95177940948368778</c:v>
                </c:pt>
                <c:pt idx="926">
                  <c:v>0.45780109461474006</c:v>
                </c:pt>
                <c:pt idx="927">
                  <c:v>0.26209984948101617</c:v>
                </c:pt>
                <c:pt idx="928">
                  <c:v>4.5537150778031887E-2</c:v>
                </c:pt>
                <c:pt idx="929">
                  <c:v>0.96311184229741797</c:v>
                </c:pt>
                <c:pt idx="930">
                  <c:v>0.11926737086949191</c:v>
                </c:pt>
                <c:pt idx="931">
                  <c:v>0.66524660037845751</c:v>
                </c:pt>
                <c:pt idx="932">
                  <c:v>0.20918463119081854</c:v>
                </c:pt>
                <c:pt idx="933">
                  <c:v>0.16929745919559935</c:v>
                </c:pt>
                <c:pt idx="934">
                  <c:v>0.51649507331842914</c:v>
                </c:pt>
                <c:pt idx="935">
                  <c:v>0.35305951940383584</c:v>
                </c:pt>
                <c:pt idx="936">
                  <c:v>0.74481425462904782</c:v>
                </c:pt>
                <c:pt idx="937">
                  <c:v>0.20904723262754621</c:v>
                </c:pt>
                <c:pt idx="938">
                  <c:v>1.1650065752504157E-2</c:v>
                </c:pt>
                <c:pt idx="939">
                  <c:v>0.78677040820673516</c:v>
                </c:pt>
                <c:pt idx="940">
                  <c:v>0.90673198319681991</c:v>
                </c:pt>
                <c:pt idx="941">
                  <c:v>0.89247157421286027</c:v>
                </c:pt>
                <c:pt idx="942">
                  <c:v>0.1799610410187078</c:v>
                </c:pt>
                <c:pt idx="943">
                  <c:v>0.34205429181040736</c:v>
                </c:pt>
                <c:pt idx="944">
                  <c:v>0.64019169587019231</c:v>
                </c:pt>
                <c:pt idx="945">
                  <c:v>0.19166838679756759</c:v>
                </c:pt>
                <c:pt idx="946">
                  <c:v>0.65486445957756545</c:v>
                </c:pt>
                <c:pt idx="947">
                  <c:v>0.3254521659065519</c:v>
                </c:pt>
                <c:pt idx="948">
                  <c:v>0.3273954944542784</c:v>
                </c:pt>
                <c:pt idx="949">
                  <c:v>0.47416235946322993</c:v>
                </c:pt>
                <c:pt idx="950">
                  <c:v>0.83170612653448817</c:v>
                </c:pt>
                <c:pt idx="951">
                  <c:v>0.92784379661579142</c:v>
                </c:pt>
                <c:pt idx="952">
                  <c:v>2.1227282747781628E-2</c:v>
                </c:pt>
                <c:pt idx="953">
                  <c:v>0.20431869324906859</c:v>
                </c:pt>
                <c:pt idx="954">
                  <c:v>0.89728236013749496</c:v>
                </c:pt>
                <c:pt idx="955">
                  <c:v>0.93390661422070553</c:v>
                </c:pt>
                <c:pt idx="956">
                  <c:v>0.33428506323281959</c:v>
                </c:pt>
                <c:pt idx="957">
                  <c:v>0.91658067475963723</c:v>
                </c:pt>
                <c:pt idx="958">
                  <c:v>0.19432430187823713</c:v>
                </c:pt>
                <c:pt idx="959">
                  <c:v>0.33018739538319208</c:v>
                </c:pt>
                <c:pt idx="960">
                  <c:v>0.69910569569333614</c:v>
                </c:pt>
                <c:pt idx="961">
                  <c:v>0.11405545716614918</c:v>
                </c:pt>
                <c:pt idx="962">
                  <c:v>0.63279819803094584</c:v>
                </c:pt>
                <c:pt idx="963">
                  <c:v>0.55913743779769931</c:v>
                </c:pt>
                <c:pt idx="964">
                  <c:v>0.24432199740098959</c:v>
                </c:pt>
                <c:pt idx="965">
                  <c:v>0.34889847175895305</c:v>
                </c:pt>
                <c:pt idx="966">
                  <c:v>0.89796223610287129</c:v>
                </c:pt>
                <c:pt idx="967">
                  <c:v>9.1033047363249353E-2</c:v>
                </c:pt>
                <c:pt idx="968">
                  <c:v>0.5955789116245932</c:v>
                </c:pt>
                <c:pt idx="969">
                  <c:v>0.19825326897846962</c:v>
                </c:pt>
                <c:pt idx="970">
                  <c:v>0.62483143470567459</c:v>
                </c:pt>
                <c:pt idx="971">
                  <c:v>0.51049774794526648</c:v>
                </c:pt>
                <c:pt idx="972">
                  <c:v>0.89314345641943205</c:v>
                </c:pt>
                <c:pt idx="973">
                  <c:v>0.87709565097170661</c:v>
                </c:pt>
                <c:pt idx="974">
                  <c:v>0.38081273181132969</c:v>
                </c:pt>
                <c:pt idx="975">
                  <c:v>0.97171283824593668</c:v>
                </c:pt>
                <c:pt idx="976">
                  <c:v>0.7182585815117567</c:v>
                </c:pt>
                <c:pt idx="977">
                  <c:v>0.21703775533861613</c:v>
                </c:pt>
                <c:pt idx="978">
                  <c:v>0.54786782069967876</c:v>
                </c:pt>
                <c:pt idx="979">
                  <c:v>0.67571614885056652</c:v>
                </c:pt>
                <c:pt idx="980">
                  <c:v>0.78645804673874165</c:v>
                </c:pt>
                <c:pt idx="981">
                  <c:v>0.34836668149179939</c:v>
                </c:pt>
                <c:pt idx="982">
                  <c:v>0.13664653007370653</c:v>
                </c:pt>
                <c:pt idx="983">
                  <c:v>0.75912967702128309</c:v>
                </c:pt>
                <c:pt idx="984">
                  <c:v>0.93693639579493171</c:v>
                </c:pt>
                <c:pt idx="985">
                  <c:v>0.90148902202525383</c:v>
                </c:pt>
                <c:pt idx="986">
                  <c:v>0.10875504468632824</c:v>
                </c:pt>
                <c:pt idx="987">
                  <c:v>0.76946693116826015</c:v>
                </c:pt>
                <c:pt idx="988">
                  <c:v>0.10583016045014959</c:v>
                </c:pt>
                <c:pt idx="989">
                  <c:v>2.9794806227550152E-2</c:v>
                </c:pt>
                <c:pt idx="990">
                  <c:v>0.15525274955829216</c:v>
                </c:pt>
                <c:pt idx="991">
                  <c:v>0.84043869939569549</c:v>
                </c:pt>
                <c:pt idx="992">
                  <c:v>1.9742021600396842E-2</c:v>
                </c:pt>
                <c:pt idx="993">
                  <c:v>0.30544355650118926</c:v>
                </c:pt>
                <c:pt idx="994">
                  <c:v>9.9361743801707925E-2</c:v>
                </c:pt>
                <c:pt idx="995">
                  <c:v>0.57656446442898346</c:v>
                </c:pt>
                <c:pt idx="996">
                  <c:v>0.36168787204668607</c:v>
                </c:pt>
                <c:pt idx="997">
                  <c:v>0.61891079087428191</c:v>
                </c:pt>
                <c:pt idx="998">
                  <c:v>0.99528189609351625</c:v>
                </c:pt>
                <c:pt idx="999">
                  <c:v>0.55865754171172155</c:v>
                </c:pt>
                <c:pt idx="1000">
                  <c:v>9.6672519979808857E-2</c:v>
                </c:pt>
                <c:pt idx="1001">
                  <c:v>0.8152607283274651</c:v>
                </c:pt>
                <c:pt idx="1002">
                  <c:v>0.59856628843232051</c:v>
                </c:pt>
                <c:pt idx="1003">
                  <c:v>0.29230681204162512</c:v>
                </c:pt>
                <c:pt idx="1004">
                  <c:v>0.84044488974766607</c:v>
                </c:pt>
                <c:pt idx="1005">
                  <c:v>0.68891109484483082</c:v>
                </c:pt>
                <c:pt idx="1006">
                  <c:v>0.91002569339059192</c:v>
                </c:pt>
                <c:pt idx="1007">
                  <c:v>0.28054717443497545</c:v>
                </c:pt>
                <c:pt idx="1008">
                  <c:v>0.33652149491822991</c:v>
                </c:pt>
                <c:pt idx="1009">
                  <c:v>0.93233219638886822</c:v>
                </c:pt>
                <c:pt idx="1010">
                  <c:v>0.40201470332873401</c:v>
                </c:pt>
                <c:pt idx="1011">
                  <c:v>0.37432207600496237</c:v>
                </c:pt>
                <c:pt idx="1012">
                  <c:v>0.60900989895316582</c:v>
                </c:pt>
                <c:pt idx="1013">
                  <c:v>0.26687260245211908</c:v>
                </c:pt>
                <c:pt idx="1014">
                  <c:v>0.43643119426513644</c:v>
                </c:pt>
                <c:pt idx="1015">
                  <c:v>0.23572749733302656</c:v>
                </c:pt>
                <c:pt idx="1016">
                  <c:v>0.3882189421291754</c:v>
                </c:pt>
                <c:pt idx="1017">
                  <c:v>0.90754169717255373</c:v>
                </c:pt>
                <c:pt idx="1018">
                  <c:v>0.1707211971589524</c:v>
                </c:pt>
                <c:pt idx="1019">
                  <c:v>0.9695807911978801</c:v>
                </c:pt>
                <c:pt idx="1020">
                  <c:v>0.29285860049631895</c:v>
                </c:pt>
                <c:pt idx="1021">
                  <c:v>0.45566499108435032</c:v>
                </c:pt>
                <c:pt idx="1022">
                  <c:v>0.7317460561928647</c:v>
                </c:pt>
                <c:pt idx="1023">
                  <c:v>0.30068982321170468</c:v>
                </c:pt>
                <c:pt idx="1024">
                  <c:v>0.53361204769078341</c:v>
                </c:pt>
                <c:pt idx="1025">
                  <c:v>0.35734671751937042</c:v>
                </c:pt>
                <c:pt idx="1026">
                  <c:v>6.3017802573665849E-2</c:v>
                </c:pt>
                <c:pt idx="1027">
                  <c:v>7.9848009149929067E-2</c:v>
                </c:pt>
                <c:pt idx="1028">
                  <c:v>5.5929621236596616E-2</c:v>
                </c:pt>
                <c:pt idx="1029">
                  <c:v>0.10825392582294768</c:v>
                </c:pt>
                <c:pt idx="1030">
                  <c:v>6.2064854619450105E-2</c:v>
                </c:pt>
                <c:pt idx="1031">
                  <c:v>0.58500937754656146</c:v>
                </c:pt>
                <c:pt idx="1032">
                  <c:v>6.1414662621728122E-2</c:v>
                </c:pt>
                <c:pt idx="1033">
                  <c:v>6.8123104905447596E-2</c:v>
                </c:pt>
                <c:pt idx="1034">
                  <c:v>0.76985210196364329</c:v>
                </c:pt>
                <c:pt idx="1035">
                  <c:v>0.29691242359456926</c:v>
                </c:pt>
                <c:pt idx="1036">
                  <c:v>0.60249076477007191</c:v>
                </c:pt>
                <c:pt idx="1037">
                  <c:v>0.25268644825037501</c:v>
                </c:pt>
                <c:pt idx="1038">
                  <c:v>0.60739598810382134</c:v>
                </c:pt>
                <c:pt idx="1039">
                  <c:v>0.46714554712710787</c:v>
                </c:pt>
                <c:pt idx="1040">
                  <c:v>0.90918462407956901</c:v>
                </c:pt>
                <c:pt idx="1041">
                  <c:v>8.3922892486551159E-2</c:v>
                </c:pt>
                <c:pt idx="1042">
                  <c:v>0.17556978661470679</c:v>
                </c:pt>
                <c:pt idx="1043">
                  <c:v>0.84643094475056879</c:v>
                </c:pt>
                <c:pt idx="1044">
                  <c:v>0.4577517312079723</c:v>
                </c:pt>
                <c:pt idx="1045">
                  <c:v>0.48155081280365242</c:v>
                </c:pt>
                <c:pt idx="1046">
                  <c:v>5.2939210518172186E-2</c:v>
                </c:pt>
                <c:pt idx="1047">
                  <c:v>0.48515024273414109</c:v>
                </c:pt>
                <c:pt idx="1048">
                  <c:v>0.45013358123226366</c:v>
                </c:pt>
                <c:pt idx="1049">
                  <c:v>0.9314694798987404</c:v>
                </c:pt>
                <c:pt idx="1050">
                  <c:v>0.54792449955788303</c:v>
                </c:pt>
                <c:pt idx="1051">
                  <c:v>0.32060299062441844</c:v>
                </c:pt>
                <c:pt idx="1052">
                  <c:v>0.10111211087930705</c:v>
                </c:pt>
                <c:pt idx="1053">
                  <c:v>0.23871516689262895</c:v>
                </c:pt>
                <c:pt idx="1054">
                  <c:v>0.14461514306016165</c:v>
                </c:pt>
                <c:pt idx="1055">
                  <c:v>0.12894817276978798</c:v>
                </c:pt>
                <c:pt idx="1056">
                  <c:v>0.80719840386441932</c:v>
                </c:pt>
                <c:pt idx="1057">
                  <c:v>0.7472620713796706</c:v>
                </c:pt>
                <c:pt idx="1058">
                  <c:v>0.69193289284426851</c:v>
                </c:pt>
                <c:pt idx="1059">
                  <c:v>0.67063224229623297</c:v>
                </c:pt>
                <c:pt idx="1060">
                  <c:v>0.37004829827476338</c:v>
                </c:pt>
                <c:pt idx="1061">
                  <c:v>0.47564561619714085</c:v>
                </c:pt>
                <c:pt idx="1062">
                  <c:v>0.45074097365841792</c:v>
                </c:pt>
                <c:pt idx="1063">
                  <c:v>0.4792867971747713</c:v>
                </c:pt>
                <c:pt idx="1064">
                  <c:v>0.16712346114067866</c:v>
                </c:pt>
                <c:pt idx="1065">
                  <c:v>0.93696698014385871</c:v>
                </c:pt>
                <c:pt idx="1066">
                  <c:v>0.77223144684096579</c:v>
                </c:pt>
                <c:pt idx="1067">
                  <c:v>0.94133425602900145</c:v>
                </c:pt>
                <c:pt idx="1068">
                  <c:v>0.6505655150533145</c:v>
                </c:pt>
                <c:pt idx="1069">
                  <c:v>0.5006608198745528</c:v>
                </c:pt>
                <c:pt idx="1070">
                  <c:v>0.40213600322829535</c:v>
                </c:pt>
                <c:pt idx="1071">
                  <c:v>0.57661118035839742</c:v>
                </c:pt>
                <c:pt idx="1072">
                  <c:v>0.75360522891153991</c:v>
                </c:pt>
                <c:pt idx="1073">
                  <c:v>0.9721402237251362</c:v>
                </c:pt>
                <c:pt idx="1074">
                  <c:v>0.42460964263655832</c:v>
                </c:pt>
                <c:pt idx="1075">
                  <c:v>0.41659572576898074</c:v>
                </c:pt>
                <c:pt idx="1076">
                  <c:v>0.50956897945180979</c:v>
                </c:pt>
                <c:pt idx="1077">
                  <c:v>0.27631646943517207</c:v>
                </c:pt>
                <c:pt idx="1078">
                  <c:v>0.37558693529003206</c:v>
                </c:pt>
                <c:pt idx="1079">
                  <c:v>0.8315273008184092</c:v>
                </c:pt>
                <c:pt idx="1080">
                  <c:v>3.0670069198926897E-2</c:v>
                </c:pt>
                <c:pt idx="1081">
                  <c:v>1.8655226740298736E-2</c:v>
                </c:pt>
                <c:pt idx="1082">
                  <c:v>0.63448962755781957</c:v>
                </c:pt>
                <c:pt idx="1083">
                  <c:v>0.29896929380942316</c:v>
                </c:pt>
                <c:pt idx="1084">
                  <c:v>0.65289704501168089</c:v>
                </c:pt>
                <c:pt idx="1085">
                  <c:v>0.35261789231502005</c:v>
                </c:pt>
                <c:pt idx="1086">
                  <c:v>0.21348862709903549</c:v>
                </c:pt>
                <c:pt idx="1087">
                  <c:v>0.63453660988353255</c:v>
                </c:pt>
                <c:pt idx="1088">
                  <c:v>0.22044462650067953</c:v>
                </c:pt>
                <c:pt idx="1089">
                  <c:v>0.7170139850265681</c:v>
                </c:pt>
                <c:pt idx="1090">
                  <c:v>0.55486289856079807</c:v>
                </c:pt>
                <c:pt idx="1091">
                  <c:v>0.20213003852058653</c:v>
                </c:pt>
                <c:pt idx="1092">
                  <c:v>0.79001658725551227</c:v>
                </c:pt>
                <c:pt idx="1093">
                  <c:v>0.62080538050496192</c:v>
                </c:pt>
                <c:pt idx="1094">
                  <c:v>1.6728988037436499E-2</c:v>
                </c:pt>
                <c:pt idx="1095">
                  <c:v>0.73314465235411985</c:v>
                </c:pt>
                <c:pt idx="1096">
                  <c:v>0.16353683874611769</c:v>
                </c:pt>
                <c:pt idx="1097">
                  <c:v>0.2037995469315883</c:v>
                </c:pt>
                <c:pt idx="1098">
                  <c:v>1.5738634651067396E-2</c:v>
                </c:pt>
                <c:pt idx="1099">
                  <c:v>0.55005652175823827</c:v>
                </c:pt>
                <c:pt idx="1100">
                  <c:v>0.67116888439677092</c:v>
                </c:pt>
                <c:pt idx="1101">
                  <c:v>0.99116977608704893</c:v>
                </c:pt>
                <c:pt idx="1102">
                  <c:v>0.65697906846901866</c:v>
                </c:pt>
                <c:pt idx="1103">
                  <c:v>0.81400840287356691</c:v>
                </c:pt>
                <c:pt idx="1104">
                  <c:v>1.4979687415944354E-2</c:v>
                </c:pt>
                <c:pt idx="1105">
                  <c:v>0.68402888468501288</c:v>
                </c:pt>
                <c:pt idx="1106">
                  <c:v>0.56420330042106392</c:v>
                </c:pt>
                <c:pt idx="1107">
                  <c:v>0.89943835720389642</c:v>
                </c:pt>
                <c:pt idx="1108">
                  <c:v>0.91082718032007115</c:v>
                </c:pt>
                <c:pt idx="1109">
                  <c:v>9.4350010670547935E-2</c:v>
                </c:pt>
                <c:pt idx="1110">
                  <c:v>0.20378594403365968</c:v>
                </c:pt>
                <c:pt idx="1111">
                  <c:v>0.31524696049374812</c:v>
                </c:pt>
                <c:pt idx="1112">
                  <c:v>0.45955049896656064</c:v>
                </c:pt>
                <c:pt idx="1113">
                  <c:v>0.15082651559693139</c:v>
                </c:pt>
                <c:pt idx="1114">
                  <c:v>0.82439581495887104</c:v>
                </c:pt>
                <c:pt idx="1115">
                  <c:v>0.9682625629732422</c:v>
                </c:pt>
                <c:pt idx="1116">
                  <c:v>0.41928743612587582</c:v>
                </c:pt>
                <c:pt idx="1117">
                  <c:v>0.30400591274605415</c:v>
                </c:pt>
                <c:pt idx="1118">
                  <c:v>0.43875664788186419</c:v>
                </c:pt>
                <c:pt idx="1119">
                  <c:v>0.44156915560977195</c:v>
                </c:pt>
                <c:pt idx="1120">
                  <c:v>0.62107779136711694</c:v>
                </c:pt>
                <c:pt idx="1121">
                  <c:v>0.60444164284893942</c:v>
                </c:pt>
                <c:pt idx="1122">
                  <c:v>0.37754966330134954</c:v>
                </c:pt>
                <c:pt idx="1123">
                  <c:v>0.59290430381884263</c:v>
                </c:pt>
                <c:pt idx="1124">
                  <c:v>0.14125756796542654</c:v>
                </c:pt>
                <c:pt idx="1125">
                  <c:v>2.0952894627635721E-2</c:v>
                </c:pt>
                <c:pt idx="1126">
                  <c:v>0.71693820442250333</c:v>
                </c:pt>
                <c:pt idx="1127">
                  <c:v>0.4546751959027896</c:v>
                </c:pt>
                <c:pt idx="1128">
                  <c:v>0.39208443860164466</c:v>
                </c:pt>
                <c:pt idx="1129">
                  <c:v>0.38021153350463144</c:v>
                </c:pt>
                <c:pt idx="1130">
                  <c:v>0.34047702141798764</c:v>
                </c:pt>
                <c:pt idx="1131">
                  <c:v>0.5403579197524051</c:v>
                </c:pt>
                <c:pt idx="1132">
                  <c:v>0.97868569763834234</c:v>
                </c:pt>
                <c:pt idx="1133">
                  <c:v>0.41918276635593277</c:v>
                </c:pt>
                <c:pt idx="1134">
                  <c:v>0.76651071385966807</c:v>
                </c:pt>
                <c:pt idx="1135">
                  <c:v>0.57598772895497652</c:v>
                </c:pt>
                <c:pt idx="1136">
                  <c:v>0.69683634103684367</c:v>
                </c:pt>
                <c:pt idx="1137">
                  <c:v>0.62978892838586154</c:v>
                </c:pt>
                <c:pt idx="1138">
                  <c:v>0.14293420124021783</c:v>
                </c:pt>
                <c:pt idx="1139">
                  <c:v>0.82650163036984026</c:v>
                </c:pt>
                <c:pt idx="1140">
                  <c:v>0.9233332272553102</c:v>
                </c:pt>
                <c:pt idx="1141">
                  <c:v>0.7042387396064006</c:v>
                </c:pt>
                <c:pt idx="1142">
                  <c:v>0.21002689274322617</c:v>
                </c:pt>
                <c:pt idx="1143">
                  <c:v>0.13631903383787314</c:v>
                </c:pt>
                <c:pt idx="1144">
                  <c:v>0.5973111312848115</c:v>
                </c:pt>
                <c:pt idx="1145">
                  <c:v>0.43822069527599139</c:v>
                </c:pt>
                <c:pt idx="1146">
                  <c:v>0.3709764678888009</c:v>
                </c:pt>
                <c:pt idx="1147">
                  <c:v>0.32059240371113562</c:v>
                </c:pt>
                <c:pt idx="1148">
                  <c:v>0.66091133283913905</c:v>
                </c:pt>
                <c:pt idx="1149">
                  <c:v>0.79062828714111311</c:v>
                </c:pt>
                <c:pt idx="1150">
                  <c:v>0.54929349042757158</c:v>
                </c:pt>
                <c:pt idx="1151">
                  <c:v>0.71421614415473056</c:v>
                </c:pt>
                <c:pt idx="1152">
                  <c:v>3.0869495977212558E-2</c:v>
                </c:pt>
                <c:pt idx="1153">
                  <c:v>0.38035538941172597</c:v>
                </c:pt>
                <c:pt idx="1154">
                  <c:v>0.84492642236676674</c:v>
                </c:pt>
                <c:pt idx="1155">
                  <c:v>1.6412230705493358E-2</c:v>
                </c:pt>
                <c:pt idx="1156">
                  <c:v>0.32101506244872346</c:v>
                </c:pt>
                <c:pt idx="1157">
                  <c:v>0.96392237102532841</c:v>
                </c:pt>
                <c:pt idx="1158">
                  <c:v>0.95966731529694205</c:v>
                </c:pt>
                <c:pt idx="1159">
                  <c:v>0.82916051383995659</c:v>
                </c:pt>
                <c:pt idx="1160">
                  <c:v>0.6540488981901359</c:v>
                </c:pt>
                <c:pt idx="1161">
                  <c:v>4.3230987882867722E-2</c:v>
                </c:pt>
                <c:pt idx="1162">
                  <c:v>0.57493804873237631</c:v>
                </c:pt>
                <c:pt idx="1163">
                  <c:v>0.11562518581831516</c:v>
                </c:pt>
                <c:pt idx="1164">
                  <c:v>0.60467020262359383</c:v>
                </c:pt>
                <c:pt idx="1165">
                  <c:v>0.92936042053619539</c:v>
                </c:pt>
                <c:pt idx="1166">
                  <c:v>0.62381552678384578</c:v>
                </c:pt>
                <c:pt idx="1167">
                  <c:v>0.26261165154976396</c:v>
                </c:pt>
                <c:pt idx="1168">
                  <c:v>0.13726602199798721</c:v>
                </c:pt>
                <c:pt idx="1169">
                  <c:v>0.69335890836161906</c:v>
                </c:pt>
                <c:pt idx="1170">
                  <c:v>0.19665642421538088</c:v>
                </c:pt>
                <c:pt idx="1171">
                  <c:v>0.92378672142052265</c:v>
                </c:pt>
                <c:pt idx="1172">
                  <c:v>0.52803910102003537</c:v>
                </c:pt>
                <c:pt idx="1173">
                  <c:v>0.96855708494777715</c:v>
                </c:pt>
                <c:pt idx="1174">
                  <c:v>0.13315689348403326</c:v>
                </c:pt>
                <c:pt idx="1175">
                  <c:v>0.7844639827256169</c:v>
                </c:pt>
                <c:pt idx="1176">
                  <c:v>7.1740980784760655E-2</c:v>
                </c:pt>
                <c:pt idx="1177">
                  <c:v>0.69060889653772983</c:v>
                </c:pt>
                <c:pt idx="1178">
                  <c:v>0.99026572680722458</c:v>
                </c:pt>
                <c:pt idx="1179">
                  <c:v>0.46320246735468518</c:v>
                </c:pt>
                <c:pt idx="1180">
                  <c:v>0.98876885651452462</c:v>
                </c:pt>
                <c:pt idx="1181">
                  <c:v>0.61923142691649513</c:v>
                </c:pt>
                <c:pt idx="1182">
                  <c:v>0.98467255690373146</c:v>
                </c:pt>
                <c:pt idx="1183">
                  <c:v>0.3024723472509</c:v>
                </c:pt>
                <c:pt idx="1184">
                  <c:v>7.2447030971440896E-3</c:v>
                </c:pt>
                <c:pt idx="1185">
                  <c:v>0.78294146020524213</c:v>
                </c:pt>
                <c:pt idx="1186">
                  <c:v>0.69558691338059453</c:v>
                </c:pt>
                <c:pt idx="1187">
                  <c:v>0.90288715038164069</c:v>
                </c:pt>
                <c:pt idx="1188">
                  <c:v>0.2553896762816249</c:v>
                </c:pt>
                <c:pt idx="1189">
                  <c:v>0.27899068508304525</c:v>
                </c:pt>
                <c:pt idx="1190">
                  <c:v>0.28751244623875905</c:v>
                </c:pt>
                <c:pt idx="1191">
                  <c:v>0.10697272206022379</c:v>
                </c:pt>
                <c:pt idx="1192">
                  <c:v>0.23717369818648415</c:v>
                </c:pt>
                <c:pt idx="1193">
                  <c:v>0.99140796877110426</c:v>
                </c:pt>
                <c:pt idx="1194">
                  <c:v>0.67262390667393623</c:v>
                </c:pt>
                <c:pt idx="1195">
                  <c:v>0.53767697226609856</c:v>
                </c:pt>
                <c:pt idx="1196">
                  <c:v>0.97866011531244268</c:v>
                </c:pt>
                <c:pt idx="1197">
                  <c:v>0.48383362594108958</c:v>
                </c:pt>
                <c:pt idx="1198">
                  <c:v>0.687645421520233</c:v>
                </c:pt>
                <c:pt idx="1199">
                  <c:v>0.32280297895392573</c:v>
                </c:pt>
                <c:pt idx="1200">
                  <c:v>0.69825914050001558</c:v>
                </c:pt>
                <c:pt idx="1201">
                  <c:v>0.59120921283156269</c:v>
                </c:pt>
                <c:pt idx="1202">
                  <c:v>0.32354329597852538</c:v>
                </c:pt>
                <c:pt idx="1203">
                  <c:v>8.5791857113232672E-2</c:v>
                </c:pt>
                <c:pt idx="1204">
                  <c:v>8.4797837740897775E-2</c:v>
                </c:pt>
                <c:pt idx="1205">
                  <c:v>0.74201127840368031</c:v>
                </c:pt>
                <c:pt idx="1206">
                  <c:v>0.23766032874057641</c:v>
                </c:pt>
                <c:pt idx="1207">
                  <c:v>0.34396923177566885</c:v>
                </c:pt>
                <c:pt idx="1208">
                  <c:v>0.26346869942227447</c:v>
                </c:pt>
                <c:pt idx="1209">
                  <c:v>0.10074786365291977</c:v>
                </c:pt>
                <c:pt idx="1210">
                  <c:v>0.80024690731699621</c:v>
                </c:pt>
                <c:pt idx="1211">
                  <c:v>0.18509013777283834</c:v>
                </c:pt>
                <c:pt idx="1212">
                  <c:v>0.37465491029289377</c:v>
                </c:pt>
                <c:pt idx="1213">
                  <c:v>0.22463251802150064</c:v>
                </c:pt>
                <c:pt idx="1214">
                  <c:v>0.25700170291007429</c:v>
                </c:pt>
                <c:pt idx="1215">
                  <c:v>0.2844277546783518</c:v>
                </c:pt>
                <c:pt idx="1216">
                  <c:v>0.77364534133592067</c:v>
                </c:pt>
                <c:pt idx="1217">
                  <c:v>5.3001274245734642E-2</c:v>
                </c:pt>
                <c:pt idx="1218">
                  <c:v>0.94520833339217303</c:v>
                </c:pt>
                <c:pt idx="1219">
                  <c:v>0.31800371720979737</c:v>
                </c:pt>
                <c:pt idx="1220">
                  <c:v>5.0171435693802113E-4</c:v>
                </c:pt>
                <c:pt idx="1221">
                  <c:v>0.41548405666012478</c:v>
                </c:pt>
                <c:pt idx="1222">
                  <c:v>0.28248462826915444</c:v>
                </c:pt>
                <c:pt idx="1223">
                  <c:v>8.5781380543477392E-2</c:v>
                </c:pt>
                <c:pt idx="1224">
                  <c:v>0.9999605131221172</c:v>
                </c:pt>
                <c:pt idx="1225">
                  <c:v>0.92260079096782044</c:v>
                </c:pt>
                <c:pt idx="1226">
                  <c:v>0.22458856663590299</c:v>
                </c:pt>
                <c:pt idx="1227">
                  <c:v>0.93246298888878532</c:v>
                </c:pt>
                <c:pt idx="1228">
                  <c:v>0.4834044420071838</c:v>
                </c:pt>
                <c:pt idx="1229">
                  <c:v>0.95718962567052157</c:v>
                </c:pt>
                <c:pt idx="1230">
                  <c:v>0.37245130699018725</c:v>
                </c:pt>
                <c:pt idx="1231">
                  <c:v>3.9882224946670153E-2</c:v>
                </c:pt>
                <c:pt idx="1232">
                  <c:v>0.38752073182674696</c:v>
                </c:pt>
                <c:pt idx="1233">
                  <c:v>0.70478408831742534</c:v>
                </c:pt>
                <c:pt idx="1234">
                  <c:v>0.95729871320258197</c:v>
                </c:pt>
                <c:pt idx="1235">
                  <c:v>0.5690676876564329</c:v>
                </c:pt>
                <c:pt idx="1236">
                  <c:v>0.35850258555916403</c:v>
                </c:pt>
                <c:pt idx="1237">
                  <c:v>2.7480822159687612E-2</c:v>
                </c:pt>
                <c:pt idx="1238">
                  <c:v>0.35983808467858158</c:v>
                </c:pt>
                <c:pt idx="1239">
                  <c:v>0.91698939113769473</c:v>
                </c:pt>
                <c:pt idx="1240">
                  <c:v>0.96710156768059852</c:v>
                </c:pt>
                <c:pt idx="1241">
                  <c:v>1.6154025347495882E-2</c:v>
                </c:pt>
                <c:pt idx="1242">
                  <c:v>0.38783898762381075</c:v>
                </c:pt>
                <c:pt idx="1243">
                  <c:v>0.85238361789486838</c:v>
                </c:pt>
                <c:pt idx="1244">
                  <c:v>0.86069482733117608</c:v>
                </c:pt>
                <c:pt idx="1245">
                  <c:v>0.20670282061896217</c:v>
                </c:pt>
                <c:pt idx="1246">
                  <c:v>0.91372490414795282</c:v>
                </c:pt>
                <c:pt idx="1247">
                  <c:v>0.2228880370023969</c:v>
                </c:pt>
                <c:pt idx="1248">
                  <c:v>0.66787454014014003</c:v>
                </c:pt>
                <c:pt idx="1249">
                  <c:v>0.88081292452184567</c:v>
                </c:pt>
                <c:pt idx="1250">
                  <c:v>3.3944418541074217E-3</c:v>
                </c:pt>
                <c:pt idx="1251">
                  <c:v>0.88409943051930917</c:v>
                </c:pt>
                <c:pt idx="1252">
                  <c:v>0.29042127266493023</c:v>
                </c:pt>
                <c:pt idx="1253">
                  <c:v>0.59922861159485585</c:v>
                </c:pt>
                <c:pt idx="1254">
                  <c:v>0.27832983401411815</c:v>
                </c:pt>
                <c:pt idx="1255">
                  <c:v>0.76502709192963747</c:v>
                </c:pt>
                <c:pt idx="1256">
                  <c:v>0.12942881319342603</c:v>
                </c:pt>
                <c:pt idx="1257">
                  <c:v>1.5732965228050899E-2</c:v>
                </c:pt>
                <c:pt idx="1258">
                  <c:v>0.52250411098791416</c:v>
                </c:pt>
                <c:pt idx="1259">
                  <c:v>1.0802207775088557E-2</c:v>
                </c:pt>
                <c:pt idx="1260">
                  <c:v>0.38993705938524459</c:v>
                </c:pt>
                <c:pt idx="1261">
                  <c:v>0.18751179376953342</c:v>
                </c:pt>
                <c:pt idx="1262">
                  <c:v>0.97257586611887492</c:v>
                </c:pt>
                <c:pt idx="1263">
                  <c:v>0.26065927910602815</c:v>
                </c:pt>
                <c:pt idx="1264">
                  <c:v>0.1964198669992443</c:v>
                </c:pt>
                <c:pt idx="1265">
                  <c:v>0.74186135741871417</c:v>
                </c:pt>
                <c:pt idx="1266">
                  <c:v>0.1329728248015386</c:v>
                </c:pt>
                <c:pt idx="1267">
                  <c:v>0.43551651970319705</c:v>
                </c:pt>
                <c:pt idx="1268">
                  <c:v>0.99891533643695396</c:v>
                </c:pt>
                <c:pt idx="1269">
                  <c:v>0.52289760013655084</c:v>
                </c:pt>
                <c:pt idx="1270">
                  <c:v>0.17417488706716844</c:v>
                </c:pt>
                <c:pt idx="1271">
                  <c:v>0.64032779520216154</c:v>
                </c:pt>
                <c:pt idx="1272">
                  <c:v>0.45054541688448568</c:v>
                </c:pt>
                <c:pt idx="1273">
                  <c:v>0.79945817016077991</c:v>
                </c:pt>
                <c:pt idx="1274">
                  <c:v>0.60729030721472288</c:v>
                </c:pt>
                <c:pt idx="1275">
                  <c:v>0.23118627635671263</c:v>
                </c:pt>
                <c:pt idx="1276">
                  <c:v>0.56109999306763458</c:v>
                </c:pt>
                <c:pt idx="1277">
                  <c:v>0.86553837563733094</c:v>
                </c:pt>
                <c:pt idx="1278">
                  <c:v>0.10500262963575469</c:v>
                </c:pt>
                <c:pt idx="1279">
                  <c:v>0.18812546200048097</c:v>
                </c:pt>
                <c:pt idx="1280">
                  <c:v>0.62031557662318837</c:v>
                </c:pt>
                <c:pt idx="1281">
                  <c:v>0.27126225720574615</c:v>
                </c:pt>
                <c:pt idx="1282">
                  <c:v>6.0869886357726166E-3</c:v>
                </c:pt>
                <c:pt idx="1283">
                  <c:v>0.51282700410347315</c:v>
                </c:pt>
                <c:pt idx="1284">
                  <c:v>0.37079206867822379</c:v>
                </c:pt>
                <c:pt idx="1285">
                  <c:v>0.39798050125908335</c:v>
                </c:pt>
                <c:pt idx="1286">
                  <c:v>0.58605061752329346</c:v>
                </c:pt>
                <c:pt idx="1287">
                  <c:v>0.48008326993672934</c:v>
                </c:pt>
                <c:pt idx="1288">
                  <c:v>9.0782016787511188E-2</c:v>
                </c:pt>
                <c:pt idx="1289">
                  <c:v>0.50774691974296404</c:v>
                </c:pt>
                <c:pt idx="1290">
                  <c:v>0.91381135905226485</c:v>
                </c:pt>
                <c:pt idx="1291">
                  <c:v>0.25261929817969475</c:v>
                </c:pt>
                <c:pt idx="1292">
                  <c:v>0.45548805624125432</c:v>
                </c:pt>
                <c:pt idx="1293">
                  <c:v>0.40835826859277791</c:v>
                </c:pt>
                <c:pt idx="1294">
                  <c:v>0.38658720854594086</c:v>
                </c:pt>
                <c:pt idx="1295">
                  <c:v>0.64090914435171586</c:v>
                </c:pt>
                <c:pt idx="1296">
                  <c:v>0.64916214445230758</c:v>
                </c:pt>
                <c:pt idx="1297">
                  <c:v>0.29488459610798234</c:v>
                </c:pt>
                <c:pt idx="1298">
                  <c:v>0.86135312483438775</c:v>
                </c:pt>
                <c:pt idx="1299">
                  <c:v>0.15568759601848359</c:v>
                </c:pt>
                <c:pt idx="1300">
                  <c:v>0.26415274784675669</c:v>
                </c:pt>
                <c:pt idx="1301">
                  <c:v>0.89497896324748705</c:v>
                </c:pt>
                <c:pt idx="1302">
                  <c:v>0.15895987500646636</c:v>
                </c:pt>
                <c:pt idx="1303">
                  <c:v>0.5998113122301153</c:v>
                </c:pt>
                <c:pt idx="1304">
                  <c:v>0.81971769191732036</c:v>
                </c:pt>
                <c:pt idx="1305">
                  <c:v>0.60313725871757384</c:v>
                </c:pt>
                <c:pt idx="1306">
                  <c:v>0.90141487052308578</c:v>
                </c:pt>
                <c:pt idx="1307">
                  <c:v>0.80942174519800469</c:v>
                </c:pt>
                <c:pt idx="1308">
                  <c:v>0.74783588589651684</c:v>
                </c:pt>
                <c:pt idx="1309">
                  <c:v>0.13754192267878851</c:v>
                </c:pt>
                <c:pt idx="1310">
                  <c:v>0.52092153386017448</c:v>
                </c:pt>
                <c:pt idx="1311">
                  <c:v>0.92982820135502187</c:v>
                </c:pt>
                <c:pt idx="1312">
                  <c:v>0.50255652801575124</c:v>
                </c:pt>
                <c:pt idx="1313">
                  <c:v>0.81502349005955077</c:v>
                </c:pt>
                <c:pt idx="1314">
                  <c:v>9.508693395073653E-2</c:v>
                </c:pt>
                <c:pt idx="1315">
                  <c:v>0.99015032226093347</c:v>
                </c:pt>
                <c:pt idx="1316">
                  <c:v>0.48808664132355839</c:v>
                </c:pt>
                <c:pt idx="1317">
                  <c:v>0.58637503345282993</c:v>
                </c:pt>
                <c:pt idx="1318">
                  <c:v>0.18621434433895667</c:v>
                </c:pt>
                <c:pt idx="1319">
                  <c:v>0.12008876095162691</c:v>
                </c:pt>
                <c:pt idx="1320">
                  <c:v>0.15722751485439701</c:v>
                </c:pt>
                <c:pt idx="1321">
                  <c:v>0.16120551842385178</c:v>
                </c:pt>
                <c:pt idx="1322">
                  <c:v>0.95467361903918635</c:v>
                </c:pt>
                <c:pt idx="1323">
                  <c:v>0.1265991740942175</c:v>
                </c:pt>
                <c:pt idx="1324">
                  <c:v>0.25347864326564562</c:v>
                </c:pt>
                <c:pt idx="1325">
                  <c:v>0.7718975418824221</c:v>
                </c:pt>
                <c:pt idx="1326">
                  <c:v>0.12794751892630807</c:v>
                </c:pt>
                <c:pt idx="1327">
                  <c:v>0.59795560008056392</c:v>
                </c:pt>
                <c:pt idx="1328">
                  <c:v>0.76635618059258881</c:v>
                </c:pt>
                <c:pt idx="1329">
                  <c:v>0.25259557583606551</c:v>
                </c:pt>
                <c:pt idx="1330">
                  <c:v>0.8372849292426614</c:v>
                </c:pt>
                <c:pt idx="1331">
                  <c:v>0.41855307548577747</c:v>
                </c:pt>
                <c:pt idx="1332">
                  <c:v>0.77393486343470741</c:v>
                </c:pt>
                <c:pt idx="1333">
                  <c:v>0.69370415302686184</c:v>
                </c:pt>
                <c:pt idx="1334">
                  <c:v>0.98422526099842245</c:v>
                </c:pt>
                <c:pt idx="1335">
                  <c:v>0.85816524037037556</c:v>
                </c:pt>
                <c:pt idx="1336">
                  <c:v>0.35667386290381708</c:v>
                </c:pt>
                <c:pt idx="1337">
                  <c:v>0.68080305746380798</c:v>
                </c:pt>
                <c:pt idx="1338">
                  <c:v>5.7977944172586948E-3</c:v>
                </c:pt>
                <c:pt idx="1339">
                  <c:v>0.77512255973234268</c:v>
                </c:pt>
                <c:pt idx="1340">
                  <c:v>0.68051261141200892</c:v>
                </c:pt>
                <c:pt idx="1341">
                  <c:v>0.43407334838842093</c:v>
                </c:pt>
                <c:pt idx="1342">
                  <c:v>0.88341123566896163</c:v>
                </c:pt>
                <c:pt idx="1343">
                  <c:v>0.76519874228909779</c:v>
                </c:pt>
                <c:pt idx="1344">
                  <c:v>0.35395365169992132</c:v>
                </c:pt>
                <c:pt idx="1345">
                  <c:v>0.27728696436245559</c:v>
                </c:pt>
                <c:pt idx="1346">
                  <c:v>0.53428662299123619</c:v>
                </c:pt>
                <c:pt idx="1347">
                  <c:v>0.71416802434872106</c:v>
                </c:pt>
                <c:pt idx="1348">
                  <c:v>0.46262147152518762</c:v>
                </c:pt>
                <c:pt idx="1349">
                  <c:v>0.61447948837342636</c:v>
                </c:pt>
                <c:pt idx="1350">
                  <c:v>7.4222360353459971E-2</c:v>
                </c:pt>
                <c:pt idx="1351">
                  <c:v>0.77549071283999238</c:v>
                </c:pt>
                <c:pt idx="1352">
                  <c:v>0.32953391920298936</c:v>
                </c:pt>
                <c:pt idx="1353">
                  <c:v>0.87572228179909151</c:v>
                </c:pt>
                <c:pt idx="1354">
                  <c:v>0.90538605547473017</c:v>
                </c:pt>
                <c:pt idx="1355">
                  <c:v>0.46497244246373404</c:v>
                </c:pt>
                <c:pt idx="1356">
                  <c:v>3.5270023681742924E-2</c:v>
                </c:pt>
                <c:pt idx="1357">
                  <c:v>0.87748697135257681</c:v>
                </c:pt>
                <c:pt idx="1358">
                  <c:v>0.99736445798961926</c:v>
                </c:pt>
                <c:pt idx="1359">
                  <c:v>0.57324449929149945</c:v>
                </c:pt>
                <c:pt idx="1360">
                  <c:v>0.68513367007617243</c:v>
                </c:pt>
                <c:pt idx="1361">
                  <c:v>0.5490683401615305</c:v>
                </c:pt>
                <c:pt idx="1362">
                  <c:v>0.59132360741630552</c:v>
                </c:pt>
                <c:pt idx="1363">
                  <c:v>0.18616433247971054</c:v>
                </c:pt>
                <c:pt idx="1364">
                  <c:v>0.74271832760089407</c:v>
                </c:pt>
                <c:pt idx="1365">
                  <c:v>0.7623758342823912</c:v>
                </c:pt>
                <c:pt idx="1366">
                  <c:v>0.76900443959870179</c:v>
                </c:pt>
                <c:pt idx="1367">
                  <c:v>0.8396859743304238</c:v>
                </c:pt>
                <c:pt idx="1368">
                  <c:v>0.27564163286360965</c:v>
                </c:pt>
                <c:pt idx="1369">
                  <c:v>0.76595298770273812</c:v>
                </c:pt>
                <c:pt idx="1370">
                  <c:v>0.55565732198642159</c:v>
                </c:pt>
                <c:pt idx="1371">
                  <c:v>0.79029439076777863</c:v>
                </c:pt>
                <c:pt idx="1372">
                  <c:v>0.11088835905355066</c:v>
                </c:pt>
                <c:pt idx="1373">
                  <c:v>0.75422840924491075</c:v>
                </c:pt>
                <c:pt idx="1374">
                  <c:v>0.22638255519033201</c:v>
                </c:pt>
                <c:pt idx="1375">
                  <c:v>0.17136191360267983</c:v>
                </c:pt>
                <c:pt idx="1376">
                  <c:v>0.1551266087274078</c:v>
                </c:pt>
                <c:pt idx="1377">
                  <c:v>0.98541770930846539</c:v>
                </c:pt>
                <c:pt idx="1378">
                  <c:v>0.39777556334585318</c:v>
                </c:pt>
                <c:pt idx="1379">
                  <c:v>0.43058499002315476</c:v>
                </c:pt>
                <c:pt idx="1380">
                  <c:v>1.2818296261591255E-2</c:v>
                </c:pt>
                <c:pt idx="1381">
                  <c:v>0.78664796002587412</c:v>
                </c:pt>
                <c:pt idx="1382">
                  <c:v>0.75265531854946577</c:v>
                </c:pt>
                <c:pt idx="1383">
                  <c:v>0.9940586541013624</c:v>
                </c:pt>
                <c:pt idx="1384">
                  <c:v>0.11815204509807709</c:v>
                </c:pt>
                <c:pt idx="1385">
                  <c:v>0.54985517416286123</c:v>
                </c:pt>
                <c:pt idx="1386">
                  <c:v>0.95441779821693218</c:v>
                </c:pt>
                <c:pt idx="1387">
                  <c:v>0.67076168138862824</c:v>
                </c:pt>
                <c:pt idx="1388">
                  <c:v>0.43557759360135928</c:v>
                </c:pt>
                <c:pt idx="1389">
                  <c:v>0.13387349856744168</c:v>
                </c:pt>
                <c:pt idx="1390">
                  <c:v>0.33776686988391913</c:v>
                </c:pt>
                <c:pt idx="1391">
                  <c:v>0.94810524168411237</c:v>
                </c:pt>
                <c:pt idx="1392">
                  <c:v>0.33080865817395766</c:v>
                </c:pt>
                <c:pt idx="1393">
                  <c:v>0.24868239195793618</c:v>
                </c:pt>
                <c:pt idx="1394">
                  <c:v>6.1594236941206471E-2</c:v>
                </c:pt>
                <c:pt idx="1395">
                  <c:v>0.14894075535213824</c:v>
                </c:pt>
                <c:pt idx="1396">
                  <c:v>0.71539478231768328</c:v>
                </c:pt>
                <c:pt idx="1397">
                  <c:v>0.520618456362407</c:v>
                </c:pt>
                <c:pt idx="1398">
                  <c:v>0.8780937289602907</c:v>
                </c:pt>
                <c:pt idx="1399">
                  <c:v>0.15495389703670248</c:v>
                </c:pt>
                <c:pt idx="1400">
                  <c:v>0.11072818299778353</c:v>
                </c:pt>
                <c:pt idx="1401">
                  <c:v>7.8193949673323493E-2</c:v>
                </c:pt>
                <c:pt idx="1402">
                  <c:v>0.44549622418946677</c:v>
                </c:pt>
                <c:pt idx="1403">
                  <c:v>0.33389219504968892</c:v>
                </c:pt>
                <c:pt idx="1404">
                  <c:v>0.38518553179280535</c:v>
                </c:pt>
                <c:pt idx="1405">
                  <c:v>0.92512723077461312</c:v>
                </c:pt>
                <c:pt idx="1406">
                  <c:v>0.11643989817420153</c:v>
                </c:pt>
                <c:pt idx="1407">
                  <c:v>0.76089192398438987</c:v>
                </c:pt>
                <c:pt idx="1408">
                  <c:v>0.70230438586942978</c:v>
                </c:pt>
                <c:pt idx="1409">
                  <c:v>0.62538818451763778</c:v>
                </c:pt>
                <c:pt idx="1410">
                  <c:v>0.63547098740056218</c:v>
                </c:pt>
                <c:pt idx="1411">
                  <c:v>0.86512377413660324</c:v>
                </c:pt>
                <c:pt idx="1412">
                  <c:v>0.27388529706365772</c:v>
                </c:pt>
                <c:pt idx="1413">
                  <c:v>0.63921171400327559</c:v>
                </c:pt>
                <c:pt idx="1414">
                  <c:v>0.90715191953314334</c:v>
                </c:pt>
                <c:pt idx="1415">
                  <c:v>0.22938407942672112</c:v>
                </c:pt>
                <c:pt idx="1416">
                  <c:v>0.82524893206427374</c:v>
                </c:pt>
                <c:pt idx="1417">
                  <c:v>0.36614514621457228</c:v>
                </c:pt>
                <c:pt idx="1418">
                  <c:v>0.24312160139645178</c:v>
                </c:pt>
                <c:pt idx="1419">
                  <c:v>0.79303394081298517</c:v>
                </c:pt>
                <c:pt idx="1420">
                  <c:v>0.87843262745768758</c:v>
                </c:pt>
                <c:pt idx="1421">
                  <c:v>0.19719624000003955</c:v>
                </c:pt>
                <c:pt idx="1422">
                  <c:v>0.76489803571992498</c:v>
                </c:pt>
                <c:pt idx="1423">
                  <c:v>0.20250379992295875</c:v>
                </c:pt>
                <c:pt idx="1424">
                  <c:v>4.1190923611859276E-2</c:v>
                </c:pt>
                <c:pt idx="1425">
                  <c:v>0.79868550347572653</c:v>
                </c:pt>
                <c:pt idx="1426">
                  <c:v>0.36062264074949879</c:v>
                </c:pt>
                <c:pt idx="1427">
                  <c:v>0.12080785145779926</c:v>
                </c:pt>
                <c:pt idx="1428">
                  <c:v>0.57265436725519858</c:v>
                </c:pt>
                <c:pt idx="1429">
                  <c:v>0.15423523112418858</c:v>
                </c:pt>
                <c:pt idx="1430">
                  <c:v>0.96809255656245552</c:v>
                </c:pt>
                <c:pt idx="1431">
                  <c:v>2.9742776093248935E-3</c:v>
                </c:pt>
                <c:pt idx="1432">
                  <c:v>0.79071300131122779</c:v>
                </c:pt>
                <c:pt idx="1433">
                  <c:v>0.68640818844750928</c:v>
                </c:pt>
                <c:pt idx="1434">
                  <c:v>0.10488869503866105</c:v>
                </c:pt>
                <c:pt idx="1435">
                  <c:v>0.95391341184548251</c:v>
                </c:pt>
                <c:pt idx="1436">
                  <c:v>0.34015924252749075</c:v>
                </c:pt>
                <c:pt idx="1437">
                  <c:v>5.0785482395876436E-2</c:v>
                </c:pt>
                <c:pt idx="1438">
                  <c:v>7.4934430483496128E-2</c:v>
                </c:pt>
                <c:pt idx="1439">
                  <c:v>0.16556069756725089</c:v>
                </c:pt>
                <c:pt idx="1440">
                  <c:v>0.71450444647049627</c:v>
                </c:pt>
                <c:pt idx="1441">
                  <c:v>0.67912023188481518</c:v>
                </c:pt>
                <c:pt idx="1442">
                  <c:v>0.32560876531419192</c:v>
                </c:pt>
                <c:pt idx="1443">
                  <c:v>0.67885101019825445</c:v>
                </c:pt>
                <c:pt idx="1444">
                  <c:v>0.85604954217339191</c:v>
                </c:pt>
                <c:pt idx="1445">
                  <c:v>0.88166408869060986</c:v>
                </c:pt>
                <c:pt idx="1446">
                  <c:v>0.2713660422327433</c:v>
                </c:pt>
                <c:pt idx="1447">
                  <c:v>0.93125826283954793</c:v>
                </c:pt>
                <c:pt idx="1448">
                  <c:v>0.32718387188276565</c:v>
                </c:pt>
                <c:pt idx="1449">
                  <c:v>4.8840306089471097E-2</c:v>
                </c:pt>
                <c:pt idx="1450">
                  <c:v>0.96573753089735137</c:v>
                </c:pt>
                <c:pt idx="1451">
                  <c:v>0.28155656591886591</c:v>
                </c:pt>
                <c:pt idx="1452">
                  <c:v>0.98297549303638021</c:v>
                </c:pt>
                <c:pt idx="1453">
                  <c:v>0.45126101564569354</c:v>
                </c:pt>
                <c:pt idx="1454">
                  <c:v>0.25674540722923322</c:v>
                </c:pt>
                <c:pt idx="1455">
                  <c:v>0.36730413085034352</c:v>
                </c:pt>
                <c:pt idx="1456">
                  <c:v>0.9397717362620216</c:v>
                </c:pt>
                <c:pt idx="1457">
                  <c:v>0.62267728545302758</c:v>
                </c:pt>
                <c:pt idx="1458">
                  <c:v>0.40492648426844136</c:v>
                </c:pt>
                <c:pt idx="1459">
                  <c:v>0.16527786463793437</c:v>
                </c:pt>
                <c:pt idx="1460">
                  <c:v>0.57145132118986486</c:v>
                </c:pt>
                <c:pt idx="1461">
                  <c:v>2.3920067878466345E-2</c:v>
                </c:pt>
                <c:pt idx="1462">
                  <c:v>0.88080082028470463</c:v>
                </c:pt>
                <c:pt idx="1463">
                  <c:v>0.57528892549583299</c:v>
                </c:pt>
                <c:pt idx="1464">
                  <c:v>0.35007582000739101</c:v>
                </c:pt>
                <c:pt idx="1465">
                  <c:v>0.69312914159954908</c:v>
                </c:pt>
                <c:pt idx="1466">
                  <c:v>0.89336925518009436</c:v>
                </c:pt>
                <c:pt idx="1467">
                  <c:v>0.63111751341842692</c:v>
                </c:pt>
                <c:pt idx="1468">
                  <c:v>0.34239458106577503</c:v>
                </c:pt>
                <c:pt idx="1469">
                  <c:v>0.523923924246251</c:v>
                </c:pt>
                <c:pt idx="1470">
                  <c:v>0.15591142173705452</c:v>
                </c:pt>
                <c:pt idx="1471">
                  <c:v>0.91134114057212356</c:v>
                </c:pt>
                <c:pt idx="1472">
                  <c:v>0.60152369664611627</c:v>
                </c:pt>
                <c:pt idx="1473">
                  <c:v>0.39612881084904361</c:v>
                </c:pt>
                <c:pt idx="1474">
                  <c:v>0.47936737054892586</c:v>
                </c:pt>
                <c:pt idx="1475">
                  <c:v>0.33714777973129018</c:v>
                </c:pt>
                <c:pt idx="1476">
                  <c:v>0.8607111987856586</c:v>
                </c:pt>
                <c:pt idx="1477">
                  <c:v>6.2092639142103279E-2</c:v>
                </c:pt>
                <c:pt idx="1478">
                  <c:v>0.60478002513773188</c:v>
                </c:pt>
                <c:pt idx="1479">
                  <c:v>0.48438727206557486</c:v>
                </c:pt>
                <c:pt idx="1480">
                  <c:v>0.29307341679803844</c:v>
                </c:pt>
                <c:pt idx="1481">
                  <c:v>0.26942456365046574</c:v>
                </c:pt>
                <c:pt idx="1482">
                  <c:v>0.26389995006802858</c:v>
                </c:pt>
                <c:pt idx="1483">
                  <c:v>0.41762372415762927</c:v>
                </c:pt>
                <c:pt idx="1484">
                  <c:v>0.41024404689754013</c:v>
                </c:pt>
                <c:pt idx="1485">
                  <c:v>0.21955435946460888</c:v>
                </c:pt>
                <c:pt idx="1486">
                  <c:v>0.20181621446012754</c:v>
                </c:pt>
                <c:pt idx="1487">
                  <c:v>0.60564683404560471</c:v>
                </c:pt>
                <c:pt idx="1488">
                  <c:v>0.68566536767923258</c:v>
                </c:pt>
                <c:pt idx="1489">
                  <c:v>0.44847996090000897</c:v>
                </c:pt>
                <c:pt idx="1490">
                  <c:v>0.16776620343226456</c:v>
                </c:pt>
                <c:pt idx="1491">
                  <c:v>0.27372440265870623</c:v>
                </c:pt>
                <c:pt idx="1492">
                  <c:v>0.33585506747618266</c:v>
                </c:pt>
                <c:pt idx="1493">
                  <c:v>0.62651208721363461</c:v>
                </c:pt>
                <c:pt idx="1494">
                  <c:v>0.86413338017828001</c:v>
                </c:pt>
                <c:pt idx="1495">
                  <c:v>0.53123715427013984</c:v>
                </c:pt>
                <c:pt idx="1496">
                  <c:v>0.30707038244422402</c:v>
                </c:pt>
                <c:pt idx="1497">
                  <c:v>0.79247375312112633</c:v>
                </c:pt>
                <c:pt idx="1498">
                  <c:v>0.52593683170049144</c:v>
                </c:pt>
                <c:pt idx="1499">
                  <c:v>0.70043894008341312</c:v>
                </c:pt>
              </c:numCache>
            </c:numRef>
          </c:xVal>
          <c:yVal>
            <c:numRef>
              <c:f>risk_aggregation!$AA$11:$AA$1510</c:f>
              <c:numCache>
                <c:formatCode>0.000</c:formatCode>
                <c:ptCount val="1500"/>
                <c:pt idx="0">
                  <c:v>0.6212341759091079</c:v>
                </c:pt>
                <c:pt idx="1">
                  <c:v>0.69724687548557229</c:v>
                </c:pt>
                <c:pt idx="2">
                  <c:v>0.5319456079894308</c:v>
                </c:pt>
                <c:pt idx="3">
                  <c:v>0.20776754036944733</c:v>
                </c:pt>
                <c:pt idx="4">
                  <c:v>0.94453424428538335</c:v>
                </c:pt>
                <c:pt idx="5">
                  <c:v>0.2948808384453252</c:v>
                </c:pt>
                <c:pt idx="6">
                  <c:v>0.73923148499099778</c:v>
                </c:pt>
                <c:pt idx="7">
                  <c:v>0.83575558847636677</c:v>
                </c:pt>
                <c:pt idx="8">
                  <c:v>0.15623281072373774</c:v>
                </c:pt>
                <c:pt idx="9">
                  <c:v>0.34264568105281656</c:v>
                </c:pt>
                <c:pt idx="10">
                  <c:v>0.38118451830329081</c:v>
                </c:pt>
                <c:pt idx="11">
                  <c:v>0.66508999164046478</c:v>
                </c:pt>
                <c:pt idx="12">
                  <c:v>0.67629658656619851</c:v>
                </c:pt>
                <c:pt idx="13">
                  <c:v>0.62920687035144374</c:v>
                </c:pt>
                <c:pt idx="14">
                  <c:v>0.82048835057069014</c:v>
                </c:pt>
                <c:pt idx="15">
                  <c:v>0.73897601132612789</c:v>
                </c:pt>
                <c:pt idx="16">
                  <c:v>0.80162106346578388</c:v>
                </c:pt>
                <c:pt idx="17">
                  <c:v>0.91945124494014618</c:v>
                </c:pt>
                <c:pt idx="18">
                  <c:v>2.9137098784535298E-2</c:v>
                </c:pt>
                <c:pt idx="19">
                  <c:v>0.24871344591074152</c:v>
                </c:pt>
                <c:pt idx="20">
                  <c:v>0.99495886145571577</c:v>
                </c:pt>
                <c:pt idx="21">
                  <c:v>0.41838676181644696</c:v>
                </c:pt>
                <c:pt idx="22">
                  <c:v>0.90769844434686309</c:v>
                </c:pt>
                <c:pt idx="23">
                  <c:v>0.89707029895894574</c:v>
                </c:pt>
                <c:pt idx="24">
                  <c:v>0.3239191983292885</c:v>
                </c:pt>
                <c:pt idx="25">
                  <c:v>3.6316280561356384E-2</c:v>
                </c:pt>
                <c:pt idx="26">
                  <c:v>0.46587808343821635</c:v>
                </c:pt>
                <c:pt idx="27">
                  <c:v>0.18988895128098737</c:v>
                </c:pt>
                <c:pt idx="28">
                  <c:v>8.546404484821013E-2</c:v>
                </c:pt>
                <c:pt idx="29">
                  <c:v>0.57312722034642838</c:v>
                </c:pt>
                <c:pt idx="30">
                  <c:v>0.8876890968608393</c:v>
                </c:pt>
                <c:pt idx="31">
                  <c:v>0.14940308861206353</c:v>
                </c:pt>
                <c:pt idx="32">
                  <c:v>0.40046789129249527</c:v>
                </c:pt>
                <c:pt idx="33">
                  <c:v>0.83216494324241042</c:v>
                </c:pt>
                <c:pt idx="34">
                  <c:v>0.98491164319571289</c:v>
                </c:pt>
                <c:pt idx="35">
                  <c:v>3.8303731785433115E-2</c:v>
                </c:pt>
                <c:pt idx="36">
                  <c:v>0.92264006166942225</c:v>
                </c:pt>
                <c:pt idx="37">
                  <c:v>0.6113460033472613</c:v>
                </c:pt>
                <c:pt idx="38">
                  <c:v>0.49210998723035271</c:v>
                </c:pt>
                <c:pt idx="39">
                  <c:v>0.30197667384516425</c:v>
                </c:pt>
                <c:pt idx="40">
                  <c:v>0.86284150882086541</c:v>
                </c:pt>
                <c:pt idx="41">
                  <c:v>0.13404021635335628</c:v>
                </c:pt>
                <c:pt idx="42">
                  <c:v>9.4438239296151805E-3</c:v>
                </c:pt>
                <c:pt idx="43">
                  <c:v>0.23783524713885973</c:v>
                </c:pt>
                <c:pt idx="44">
                  <c:v>0.41711449339136975</c:v>
                </c:pt>
                <c:pt idx="45">
                  <c:v>0.13831083167088609</c:v>
                </c:pt>
                <c:pt idx="46">
                  <c:v>0.11799871847937504</c:v>
                </c:pt>
                <c:pt idx="47">
                  <c:v>7.3700244774461687E-2</c:v>
                </c:pt>
                <c:pt idx="48">
                  <c:v>0.56467419693170429</c:v>
                </c:pt>
                <c:pt idx="49">
                  <c:v>0.95886145292260705</c:v>
                </c:pt>
                <c:pt idx="50">
                  <c:v>0.1086895959268237</c:v>
                </c:pt>
                <c:pt idx="51">
                  <c:v>0.61025972715313137</c:v>
                </c:pt>
                <c:pt idx="52">
                  <c:v>0.42623494018141084</c:v>
                </c:pt>
                <c:pt idx="53">
                  <c:v>0.45327802568659437</c:v>
                </c:pt>
                <c:pt idx="54">
                  <c:v>0.45722472492739274</c:v>
                </c:pt>
                <c:pt idx="55">
                  <c:v>0.70409408310676813</c:v>
                </c:pt>
                <c:pt idx="56">
                  <c:v>0.59910946512699192</c:v>
                </c:pt>
                <c:pt idx="57">
                  <c:v>0.61273269956505183</c:v>
                </c:pt>
                <c:pt idx="58">
                  <c:v>0.47286402055073773</c:v>
                </c:pt>
                <c:pt idx="59">
                  <c:v>9.4032390133287236E-2</c:v>
                </c:pt>
                <c:pt idx="60">
                  <c:v>1.5658951497332096E-2</c:v>
                </c:pt>
                <c:pt idx="61">
                  <c:v>0.50230411541969833</c:v>
                </c:pt>
                <c:pt idx="62">
                  <c:v>0.7328904170882542</c:v>
                </c:pt>
                <c:pt idx="63">
                  <c:v>0.30721035629179672</c:v>
                </c:pt>
                <c:pt idx="64">
                  <c:v>0.89693400086598751</c:v>
                </c:pt>
                <c:pt idx="65">
                  <c:v>0.650132578243383</c:v>
                </c:pt>
                <c:pt idx="66">
                  <c:v>0.40445789260051346</c:v>
                </c:pt>
                <c:pt idx="67">
                  <c:v>0.54511239102029618</c:v>
                </c:pt>
                <c:pt idx="68">
                  <c:v>0.36282290946077544</c:v>
                </c:pt>
                <c:pt idx="69">
                  <c:v>0.24821264612833405</c:v>
                </c:pt>
                <c:pt idx="70">
                  <c:v>0.61623871478637759</c:v>
                </c:pt>
                <c:pt idx="71">
                  <c:v>0.18686164842057496</c:v>
                </c:pt>
                <c:pt idx="72">
                  <c:v>0.87656512125344566</c:v>
                </c:pt>
                <c:pt idx="73">
                  <c:v>0.13305272567226301</c:v>
                </c:pt>
                <c:pt idx="74">
                  <c:v>0.37071664537766169</c:v>
                </c:pt>
                <c:pt idx="75">
                  <c:v>0.79985591937467604</c:v>
                </c:pt>
                <c:pt idx="76">
                  <c:v>0.64213650497691266</c:v>
                </c:pt>
                <c:pt idx="77">
                  <c:v>0.18480607596179088</c:v>
                </c:pt>
                <c:pt idx="78">
                  <c:v>0.62024489570282793</c:v>
                </c:pt>
                <c:pt idx="79">
                  <c:v>0.43514610736755066</c:v>
                </c:pt>
                <c:pt idx="80">
                  <c:v>0.53504307359040304</c:v>
                </c:pt>
                <c:pt idx="81">
                  <c:v>0.70814828603377078</c:v>
                </c:pt>
                <c:pt idx="82">
                  <c:v>0.73120687218032832</c:v>
                </c:pt>
                <c:pt idx="83">
                  <c:v>0.70544655103195886</c:v>
                </c:pt>
                <c:pt idx="84">
                  <c:v>0.42455246419059978</c:v>
                </c:pt>
                <c:pt idx="85">
                  <c:v>1.0883868340882175E-2</c:v>
                </c:pt>
                <c:pt idx="86">
                  <c:v>0.78496022740078164</c:v>
                </c:pt>
                <c:pt idx="87">
                  <c:v>0.18661231785507215</c:v>
                </c:pt>
                <c:pt idx="88">
                  <c:v>0.49341604834085662</c:v>
                </c:pt>
                <c:pt idx="89">
                  <c:v>0.44911481665577424</c:v>
                </c:pt>
                <c:pt idx="90">
                  <c:v>0.74380523661547204</c:v>
                </c:pt>
                <c:pt idx="91">
                  <c:v>0.12411016281854748</c:v>
                </c:pt>
                <c:pt idx="92">
                  <c:v>0.54852408098930383</c:v>
                </c:pt>
                <c:pt idx="93">
                  <c:v>0.15227028695650113</c:v>
                </c:pt>
                <c:pt idx="94">
                  <c:v>0.6069972245937677</c:v>
                </c:pt>
                <c:pt idx="95">
                  <c:v>0.55933395344106485</c:v>
                </c:pt>
                <c:pt idx="96">
                  <c:v>0.90830609933677897</c:v>
                </c:pt>
                <c:pt idx="97">
                  <c:v>0.75377345948249941</c:v>
                </c:pt>
                <c:pt idx="98">
                  <c:v>0.63292876217947935</c:v>
                </c:pt>
                <c:pt idx="99">
                  <c:v>0.21945934517728749</c:v>
                </c:pt>
                <c:pt idx="100">
                  <c:v>0.37280464982180883</c:v>
                </c:pt>
                <c:pt idx="101">
                  <c:v>0.54372360439707823</c:v>
                </c:pt>
                <c:pt idx="102">
                  <c:v>0.8699333490376514</c:v>
                </c:pt>
                <c:pt idx="103">
                  <c:v>0.27151727404887327</c:v>
                </c:pt>
                <c:pt idx="104">
                  <c:v>0.50763378661789926</c:v>
                </c:pt>
                <c:pt idx="105">
                  <c:v>0.11821076526793517</c:v>
                </c:pt>
                <c:pt idx="106">
                  <c:v>0.71125304965053238</c:v>
                </c:pt>
                <c:pt idx="107">
                  <c:v>0.97116194579804738</c:v>
                </c:pt>
                <c:pt idx="108">
                  <c:v>0.14770346268607815</c:v>
                </c:pt>
                <c:pt idx="109">
                  <c:v>0.91195404938643743</c:v>
                </c:pt>
                <c:pt idx="110">
                  <c:v>4.5742885862392613E-2</c:v>
                </c:pt>
                <c:pt idx="111">
                  <c:v>0.71084538401291952</c:v>
                </c:pt>
                <c:pt idx="112">
                  <c:v>0.62219603653339228</c:v>
                </c:pt>
                <c:pt idx="113">
                  <c:v>0.90181599074385166</c:v>
                </c:pt>
                <c:pt idx="114">
                  <c:v>0.15726237670538745</c:v>
                </c:pt>
                <c:pt idx="115">
                  <c:v>0.22667657228155824</c:v>
                </c:pt>
                <c:pt idx="116">
                  <c:v>0.14413720449606837</c:v>
                </c:pt>
                <c:pt idx="117">
                  <c:v>0.58425591780955299</c:v>
                </c:pt>
                <c:pt idx="118">
                  <c:v>0.96460326253158435</c:v>
                </c:pt>
                <c:pt idx="119">
                  <c:v>0.53139981963843119</c:v>
                </c:pt>
                <c:pt idx="120">
                  <c:v>0.43299278660790796</c:v>
                </c:pt>
                <c:pt idx="121">
                  <c:v>0.26435040459759485</c:v>
                </c:pt>
                <c:pt idx="122">
                  <c:v>0.58366623485932345</c:v>
                </c:pt>
                <c:pt idx="123">
                  <c:v>0.97494732868973577</c:v>
                </c:pt>
                <c:pt idx="124">
                  <c:v>8.915162567839785E-2</c:v>
                </c:pt>
                <c:pt idx="125">
                  <c:v>0.22075550611550632</c:v>
                </c:pt>
                <c:pt idx="126">
                  <c:v>0.1660400599848233</c:v>
                </c:pt>
                <c:pt idx="127">
                  <c:v>0.65315313427244925</c:v>
                </c:pt>
                <c:pt idx="128">
                  <c:v>4.0712370772146289E-2</c:v>
                </c:pt>
                <c:pt idx="129">
                  <c:v>3.7804485113965058E-2</c:v>
                </c:pt>
                <c:pt idx="130">
                  <c:v>0.71131842320021299</c:v>
                </c:pt>
                <c:pt idx="131">
                  <c:v>0.11715026237636295</c:v>
                </c:pt>
                <c:pt idx="132">
                  <c:v>0.75327112326726353</c:v>
                </c:pt>
                <c:pt idx="133">
                  <c:v>0.27255101679116633</c:v>
                </c:pt>
                <c:pt idx="134">
                  <c:v>7.4700141298127187E-2</c:v>
                </c:pt>
                <c:pt idx="135">
                  <c:v>0.6188511593000473</c:v>
                </c:pt>
                <c:pt idx="136">
                  <c:v>0.13467315908568578</c:v>
                </c:pt>
                <c:pt idx="137">
                  <c:v>0.81337274487418709</c:v>
                </c:pt>
                <c:pt idx="138">
                  <c:v>0.3687640202399235</c:v>
                </c:pt>
                <c:pt idx="139">
                  <c:v>0.75643611467193128</c:v>
                </c:pt>
                <c:pt idx="140">
                  <c:v>0.23374122009817455</c:v>
                </c:pt>
                <c:pt idx="141">
                  <c:v>0.90654239133875181</c:v>
                </c:pt>
                <c:pt idx="142">
                  <c:v>0.27903457691903899</c:v>
                </c:pt>
                <c:pt idx="143">
                  <c:v>5.4603095662950962E-2</c:v>
                </c:pt>
                <c:pt idx="144">
                  <c:v>0.80151616721741969</c:v>
                </c:pt>
                <c:pt idx="145">
                  <c:v>0.81430666630606185</c:v>
                </c:pt>
                <c:pt idx="146">
                  <c:v>0.23108531543352995</c:v>
                </c:pt>
                <c:pt idx="147">
                  <c:v>0.42436592296203213</c:v>
                </c:pt>
                <c:pt idx="148">
                  <c:v>0.3382647224489238</c:v>
                </c:pt>
                <c:pt idx="149">
                  <c:v>0.16575392206737849</c:v>
                </c:pt>
                <c:pt idx="150">
                  <c:v>7.675239998368133E-2</c:v>
                </c:pt>
                <c:pt idx="151">
                  <c:v>0.78686441660094442</c:v>
                </c:pt>
                <c:pt idx="152">
                  <c:v>0.64056038239821012</c:v>
                </c:pt>
                <c:pt idx="153">
                  <c:v>0.74751041022932252</c:v>
                </c:pt>
                <c:pt idx="154">
                  <c:v>0.62154849505761289</c:v>
                </c:pt>
                <c:pt idx="155">
                  <c:v>0.50121526038541719</c:v>
                </c:pt>
                <c:pt idx="156">
                  <c:v>0.92632541699121163</c:v>
                </c:pt>
                <c:pt idx="157">
                  <c:v>0.67943222707146234</c:v>
                </c:pt>
                <c:pt idx="158">
                  <c:v>0.4077791843711337</c:v>
                </c:pt>
                <c:pt idx="159">
                  <c:v>0.1765759613557969</c:v>
                </c:pt>
                <c:pt idx="160">
                  <c:v>0.14013054811348458</c:v>
                </c:pt>
                <c:pt idx="161">
                  <c:v>0.87508325069517789</c:v>
                </c:pt>
                <c:pt idx="162">
                  <c:v>0.30647575750792222</c:v>
                </c:pt>
                <c:pt idx="163">
                  <c:v>0.31044384986259999</c:v>
                </c:pt>
                <c:pt idx="164">
                  <c:v>0.55667751558670897</c:v>
                </c:pt>
                <c:pt idx="165">
                  <c:v>0.58129100464126793</c:v>
                </c:pt>
                <c:pt idx="166">
                  <c:v>0.77805100501639124</c:v>
                </c:pt>
                <c:pt idx="167">
                  <c:v>0.69350606703721918</c:v>
                </c:pt>
                <c:pt idx="168">
                  <c:v>0.5841429971644303</c:v>
                </c:pt>
                <c:pt idx="169">
                  <c:v>0.27528821401857251</c:v>
                </c:pt>
                <c:pt idx="170">
                  <c:v>0.73900023733048958</c:v>
                </c:pt>
                <c:pt idx="171">
                  <c:v>6.7849174216879971E-2</c:v>
                </c:pt>
                <c:pt idx="172">
                  <c:v>0.30444718213984379</c:v>
                </c:pt>
                <c:pt idx="173">
                  <c:v>0.77406760484135939</c:v>
                </c:pt>
                <c:pt idx="174">
                  <c:v>3.4263326274212247E-2</c:v>
                </c:pt>
                <c:pt idx="175">
                  <c:v>0.36602006337366644</c:v>
                </c:pt>
                <c:pt idx="176">
                  <c:v>0.555422856479731</c:v>
                </c:pt>
                <c:pt idx="177">
                  <c:v>0.72079481813605284</c:v>
                </c:pt>
                <c:pt idx="178">
                  <c:v>0.15837927903257676</c:v>
                </c:pt>
                <c:pt idx="179">
                  <c:v>0.79679638530765728</c:v>
                </c:pt>
                <c:pt idx="180">
                  <c:v>0.10275502354028188</c:v>
                </c:pt>
                <c:pt idx="181">
                  <c:v>0.42988756948399598</c:v>
                </c:pt>
                <c:pt idx="182">
                  <c:v>0.86658201193852247</c:v>
                </c:pt>
                <c:pt idx="183">
                  <c:v>8.4266374428279778E-2</c:v>
                </c:pt>
                <c:pt idx="184">
                  <c:v>0.67615960884169157</c:v>
                </c:pt>
                <c:pt idx="185">
                  <c:v>0.54491743132489612</c:v>
                </c:pt>
                <c:pt idx="186">
                  <c:v>0.10282132478154782</c:v>
                </c:pt>
                <c:pt idx="187">
                  <c:v>0.94559564927425566</c:v>
                </c:pt>
                <c:pt idx="188">
                  <c:v>0.41907992069216138</c:v>
                </c:pt>
                <c:pt idx="189">
                  <c:v>0.5332293982047972</c:v>
                </c:pt>
                <c:pt idx="190">
                  <c:v>0.8522598970169688</c:v>
                </c:pt>
                <c:pt idx="191">
                  <c:v>0.9636564587179054</c:v>
                </c:pt>
                <c:pt idx="192">
                  <c:v>0.91282273531649649</c:v>
                </c:pt>
                <c:pt idx="193">
                  <c:v>0.23355416398805917</c:v>
                </c:pt>
                <c:pt idx="194">
                  <c:v>0.12076227825853436</c:v>
                </c:pt>
                <c:pt idx="195">
                  <c:v>0.71741057335295766</c:v>
                </c:pt>
                <c:pt idx="196">
                  <c:v>0.5775590942883897</c:v>
                </c:pt>
                <c:pt idx="197">
                  <c:v>0.73219500772907287</c:v>
                </c:pt>
                <c:pt idx="198">
                  <c:v>0.27758876371693453</c:v>
                </c:pt>
                <c:pt idx="199">
                  <c:v>0.34804213353276436</c:v>
                </c:pt>
                <c:pt idx="200">
                  <c:v>0.48678683947570989</c:v>
                </c:pt>
                <c:pt idx="201">
                  <c:v>0.49085135863439644</c:v>
                </c:pt>
                <c:pt idx="202">
                  <c:v>0.89182757807591251</c:v>
                </c:pt>
                <c:pt idx="203">
                  <c:v>0.85432733198788136</c:v>
                </c:pt>
                <c:pt idx="204">
                  <c:v>0.51520840955874281</c:v>
                </c:pt>
                <c:pt idx="205">
                  <c:v>0.10352104500328241</c:v>
                </c:pt>
                <c:pt idx="206">
                  <c:v>0.5560937635485691</c:v>
                </c:pt>
                <c:pt idx="207">
                  <c:v>0.58120309375796719</c:v>
                </c:pt>
                <c:pt idx="208">
                  <c:v>0.79527489430104148</c:v>
                </c:pt>
                <c:pt idx="209">
                  <c:v>0.9117147308273903</c:v>
                </c:pt>
                <c:pt idx="210">
                  <c:v>0.59776458380400888</c:v>
                </c:pt>
                <c:pt idx="211">
                  <c:v>0.12900108850522762</c:v>
                </c:pt>
                <c:pt idx="212">
                  <c:v>0.98313009728827327</c:v>
                </c:pt>
                <c:pt idx="213">
                  <c:v>0.10948406909234909</c:v>
                </c:pt>
                <c:pt idx="214">
                  <c:v>0.76349483445222266</c:v>
                </c:pt>
                <c:pt idx="215">
                  <c:v>0.87173024203963656</c:v>
                </c:pt>
                <c:pt idx="216">
                  <c:v>0.34336052679906004</c:v>
                </c:pt>
                <c:pt idx="217">
                  <c:v>0.49206942090712302</c:v>
                </c:pt>
                <c:pt idx="218">
                  <c:v>0.84441706912521797</c:v>
                </c:pt>
                <c:pt idx="219">
                  <c:v>0.61227375407985918</c:v>
                </c:pt>
                <c:pt idx="220">
                  <c:v>0.42750663786930698</c:v>
                </c:pt>
                <c:pt idx="221">
                  <c:v>0.49622558165315234</c:v>
                </c:pt>
                <c:pt idx="222">
                  <c:v>0.3565871113418313</c:v>
                </c:pt>
                <c:pt idx="223">
                  <c:v>0.91976780856178819</c:v>
                </c:pt>
                <c:pt idx="224">
                  <c:v>0.54923631452030275</c:v>
                </c:pt>
                <c:pt idx="225">
                  <c:v>0.28859905407831388</c:v>
                </c:pt>
                <c:pt idx="226">
                  <c:v>0.92991447708735253</c:v>
                </c:pt>
                <c:pt idx="227">
                  <c:v>0.82167844417854996</c:v>
                </c:pt>
                <c:pt idx="228">
                  <c:v>0.56256711028689843</c:v>
                </c:pt>
                <c:pt idx="229">
                  <c:v>0.94900637463953041</c:v>
                </c:pt>
                <c:pt idx="230">
                  <c:v>5.6023281352061471E-2</c:v>
                </c:pt>
                <c:pt idx="231">
                  <c:v>0.55276361687319875</c:v>
                </c:pt>
                <c:pt idx="232">
                  <c:v>0.7517200874913198</c:v>
                </c:pt>
                <c:pt idx="233">
                  <c:v>4.9965289080713959E-2</c:v>
                </c:pt>
                <c:pt idx="234">
                  <c:v>0.23931692915403135</c:v>
                </c:pt>
                <c:pt idx="235">
                  <c:v>0.6669955685099388</c:v>
                </c:pt>
                <c:pt idx="236">
                  <c:v>0.71937763167887081</c:v>
                </c:pt>
                <c:pt idx="237">
                  <c:v>0.70099723417852999</c:v>
                </c:pt>
                <c:pt idx="238">
                  <c:v>0.22844349763440364</c:v>
                </c:pt>
                <c:pt idx="239">
                  <c:v>0.98996481281790127</c:v>
                </c:pt>
                <c:pt idx="240">
                  <c:v>0.69637762304876505</c:v>
                </c:pt>
                <c:pt idx="241">
                  <c:v>0.74685713058173631</c:v>
                </c:pt>
                <c:pt idx="242">
                  <c:v>0.47975050576801093</c:v>
                </c:pt>
                <c:pt idx="243">
                  <c:v>0.40270804834918927</c:v>
                </c:pt>
                <c:pt idx="244">
                  <c:v>0.47514024799560484</c:v>
                </c:pt>
                <c:pt idx="245">
                  <c:v>0.57127717165249126</c:v>
                </c:pt>
                <c:pt idx="246">
                  <c:v>0.12353805126636686</c:v>
                </c:pt>
                <c:pt idx="247">
                  <c:v>7.3081257191877635E-2</c:v>
                </c:pt>
                <c:pt idx="248">
                  <c:v>0.53781983493591479</c:v>
                </c:pt>
                <c:pt idx="249">
                  <c:v>0.70475032282118022</c:v>
                </c:pt>
                <c:pt idx="250">
                  <c:v>0.88905185648452356</c:v>
                </c:pt>
                <c:pt idx="251">
                  <c:v>6.3577101082243792E-2</c:v>
                </c:pt>
                <c:pt idx="252">
                  <c:v>0.47231554629721351</c:v>
                </c:pt>
                <c:pt idx="253">
                  <c:v>0.62014776793419302</c:v>
                </c:pt>
                <c:pt idx="254">
                  <c:v>0.72038561112852373</c:v>
                </c:pt>
                <c:pt idx="255">
                  <c:v>0.52349398621808874</c:v>
                </c:pt>
                <c:pt idx="256">
                  <c:v>0.63633052749363639</c:v>
                </c:pt>
                <c:pt idx="257">
                  <c:v>0.61406975438591205</c:v>
                </c:pt>
                <c:pt idx="258">
                  <c:v>0.17068413195549414</c:v>
                </c:pt>
                <c:pt idx="259">
                  <c:v>0.95349434414571765</c:v>
                </c:pt>
                <c:pt idx="260">
                  <c:v>0.40610185824107092</c:v>
                </c:pt>
                <c:pt idx="261">
                  <c:v>0.99689669270104053</c:v>
                </c:pt>
                <c:pt idx="262">
                  <c:v>0.25524484568702466</c:v>
                </c:pt>
                <c:pt idx="263">
                  <c:v>0.96236574276694797</c:v>
                </c:pt>
                <c:pt idx="264">
                  <c:v>0.68220625395785528</c:v>
                </c:pt>
                <c:pt idx="265">
                  <c:v>0.39537392464686572</c:v>
                </c:pt>
                <c:pt idx="266">
                  <c:v>0.76630080356635222</c:v>
                </c:pt>
                <c:pt idx="267">
                  <c:v>0.14347861048995469</c:v>
                </c:pt>
                <c:pt idx="268">
                  <c:v>0.92715415202321716</c:v>
                </c:pt>
                <c:pt idx="269">
                  <c:v>2.5079901550078776E-2</c:v>
                </c:pt>
                <c:pt idx="270">
                  <c:v>0.19309161562236932</c:v>
                </c:pt>
                <c:pt idx="271">
                  <c:v>0.86420940141375902</c:v>
                </c:pt>
                <c:pt idx="272">
                  <c:v>0.73239213253110913</c:v>
                </c:pt>
                <c:pt idx="273">
                  <c:v>0.6243543970061165</c:v>
                </c:pt>
                <c:pt idx="274">
                  <c:v>0.80623381616678069</c:v>
                </c:pt>
                <c:pt idx="275">
                  <c:v>0.98881520643418963</c:v>
                </c:pt>
                <c:pt idx="276">
                  <c:v>0.51157319734788254</c:v>
                </c:pt>
                <c:pt idx="277">
                  <c:v>0.74258653322936763</c:v>
                </c:pt>
                <c:pt idx="278">
                  <c:v>0.95854694685733077</c:v>
                </c:pt>
                <c:pt idx="279">
                  <c:v>0.4678831139527716</c:v>
                </c:pt>
                <c:pt idx="280">
                  <c:v>0.49389231863921412</c:v>
                </c:pt>
                <c:pt idx="281">
                  <c:v>0.18831875291403444</c:v>
                </c:pt>
                <c:pt idx="282">
                  <c:v>0.49854781283982752</c:v>
                </c:pt>
                <c:pt idx="283">
                  <c:v>0.73341934376203766</c:v>
                </c:pt>
                <c:pt idx="284">
                  <c:v>0.60648026747029016</c:v>
                </c:pt>
                <c:pt idx="285">
                  <c:v>0.12358909449617017</c:v>
                </c:pt>
                <c:pt idx="286">
                  <c:v>0.184740345520369</c:v>
                </c:pt>
                <c:pt idx="287">
                  <c:v>0.13491736359990347</c:v>
                </c:pt>
                <c:pt idx="288">
                  <c:v>0.49551660434795464</c:v>
                </c:pt>
                <c:pt idx="289">
                  <c:v>6.0028906439166363E-2</c:v>
                </c:pt>
                <c:pt idx="290">
                  <c:v>0.40875520976829138</c:v>
                </c:pt>
                <c:pt idx="291">
                  <c:v>0.70317933176787806</c:v>
                </c:pt>
                <c:pt idx="292">
                  <c:v>0.52409093278812657</c:v>
                </c:pt>
                <c:pt idx="293">
                  <c:v>0.18026629939351091</c:v>
                </c:pt>
                <c:pt idx="294">
                  <c:v>0.36038728299604905</c:v>
                </c:pt>
                <c:pt idx="295">
                  <c:v>0.56091938625039861</c:v>
                </c:pt>
                <c:pt idx="296">
                  <c:v>0.76853581401780713</c:v>
                </c:pt>
                <c:pt idx="297">
                  <c:v>0.68332235584247181</c:v>
                </c:pt>
                <c:pt idx="298">
                  <c:v>0.83061047304836144</c:v>
                </c:pt>
                <c:pt idx="299">
                  <c:v>0.25032604487503596</c:v>
                </c:pt>
                <c:pt idx="300">
                  <c:v>0.15072454933779822</c:v>
                </c:pt>
                <c:pt idx="301">
                  <c:v>0.22932731852631183</c:v>
                </c:pt>
                <c:pt idx="302">
                  <c:v>0.22550765567111475</c:v>
                </c:pt>
                <c:pt idx="303">
                  <c:v>1.7895469227430683E-2</c:v>
                </c:pt>
                <c:pt idx="304">
                  <c:v>0.12281184952287516</c:v>
                </c:pt>
                <c:pt idx="305">
                  <c:v>0.51995214175137261</c:v>
                </c:pt>
                <c:pt idx="306">
                  <c:v>0.10389537595455345</c:v>
                </c:pt>
                <c:pt idx="307">
                  <c:v>0.88751669101529473</c:v>
                </c:pt>
                <c:pt idx="308">
                  <c:v>0.67725929041458655</c:v>
                </c:pt>
                <c:pt idx="309">
                  <c:v>0.19344933862864877</c:v>
                </c:pt>
                <c:pt idx="310">
                  <c:v>9.9130407798124764E-3</c:v>
                </c:pt>
                <c:pt idx="311">
                  <c:v>0.82732251772261578</c:v>
                </c:pt>
                <c:pt idx="312">
                  <c:v>0.28622155558490447</c:v>
                </c:pt>
                <c:pt idx="313">
                  <c:v>0.78270931039276004</c:v>
                </c:pt>
                <c:pt idx="314">
                  <c:v>0.97560967873948046</c:v>
                </c:pt>
                <c:pt idx="315">
                  <c:v>0.65262139733097779</c:v>
                </c:pt>
                <c:pt idx="316">
                  <c:v>0.24103725140823007</c:v>
                </c:pt>
                <c:pt idx="317">
                  <c:v>0.94274979745373921</c:v>
                </c:pt>
                <c:pt idx="318">
                  <c:v>0.65595072190954784</c:v>
                </c:pt>
                <c:pt idx="319">
                  <c:v>0.77660284132614921</c:v>
                </c:pt>
                <c:pt idx="320">
                  <c:v>0.14773711871225315</c:v>
                </c:pt>
                <c:pt idx="321">
                  <c:v>0.41070074215429797</c:v>
                </c:pt>
                <c:pt idx="322">
                  <c:v>0.94446722407503003</c:v>
                </c:pt>
                <c:pt idx="323">
                  <c:v>0.20628246702985764</c:v>
                </c:pt>
                <c:pt idx="324">
                  <c:v>0.80206830339866131</c:v>
                </c:pt>
                <c:pt idx="325">
                  <c:v>0.24420007450592585</c:v>
                </c:pt>
                <c:pt idx="326">
                  <c:v>0.77082761442942838</c:v>
                </c:pt>
                <c:pt idx="327">
                  <c:v>0.64948963839839724</c:v>
                </c:pt>
                <c:pt idx="328">
                  <c:v>0.98580510431922852</c:v>
                </c:pt>
                <c:pt idx="329">
                  <c:v>0.86948453418417937</c:v>
                </c:pt>
                <c:pt idx="330">
                  <c:v>5.3783162713202048E-2</c:v>
                </c:pt>
                <c:pt idx="331">
                  <c:v>0.56003102944233896</c:v>
                </c:pt>
                <c:pt idx="332">
                  <c:v>0.42316841523765825</c:v>
                </c:pt>
                <c:pt idx="333">
                  <c:v>0.11644634754465777</c:v>
                </c:pt>
                <c:pt idx="334">
                  <c:v>0.69968728647559464</c:v>
                </c:pt>
                <c:pt idx="335">
                  <c:v>8.6428103795383682E-2</c:v>
                </c:pt>
                <c:pt idx="336">
                  <c:v>0.18678773053532816</c:v>
                </c:pt>
                <c:pt idx="337">
                  <c:v>0.98836785839821106</c:v>
                </c:pt>
                <c:pt idx="338">
                  <c:v>0.95535513686032891</c:v>
                </c:pt>
                <c:pt idx="339">
                  <c:v>0.87284912571155016</c:v>
                </c:pt>
                <c:pt idx="340">
                  <c:v>0.60565970691933224</c:v>
                </c:pt>
                <c:pt idx="341">
                  <c:v>0.13024391324092943</c:v>
                </c:pt>
                <c:pt idx="342">
                  <c:v>0.53988321058645772</c:v>
                </c:pt>
                <c:pt idx="343">
                  <c:v>0.58750970734595975</c:v>
                </c:pt>
                <c:pt idx="344">
                  <c:v>0.42026633941364422</c:v>
                </c:pt>
                <c:pt idx="345">
                  <c:v>0.60718704374568577</c:v>
                </c:pt>
                <c:pt idx="346">
                  <c:v>0.74838105701491753</c:v>
                </c:pt>
                <c:pt idx="347">
                  <c:v>0.29316669028868358</c:v>
                </c:pt>
                <c:pt idx="348">
                  <c:v>6.7539639623284353E-2</c:v>
                </c:pt>
                <c:pt idx="349">
                  <c:v>0.17250457192957569</c:v>
                </c:pt>
                <c:pt idx="350">
                  <c:v>0.54977837614642433</c:v>
                </c:pt>
                <c:pt idx="351">
                  <c:v>0.6232432143406289</c:v>
                </c:pt>
                <c:pt idx="352">
                  <c:v>0.20113711908510712</c:v>
                </c:pt>
                <c:pt idx="353">
                  <c:v>0.93405649771155641</c:v>
                </c:pt>
                <c:pt idx="354">
                  <c:v>0.61466730982485551</c:v>
                </c:pt>
                <c:pt idx="355">
                  <c:v>0.46338669188745929</c:v>
                </c:pt>
                <c:pt idx="356">
                  <c:v>0.63360608894234338</c:v>
                </c:pt>
                <c:pt idx="357">
                  <c:v>0.70817062630612593</c:v>
                </c:pt>
                <c:pt idx="358">
                  <c:v>0.5388777422491533</c:v>
                </c:pt>
                <c:pt idx="359">
                  <c:v>0.72538211375065687</c:v>
                </c:pt>
                <c:pt idx="360">
                  <c:v>0.9796164577383617</c:v>
                </c:pt>
                <c:pt idx="361">
                  <c:v>0.95067952378001852</c:v>
                </c:pt>
                <c:pt idx="362">
                  <c:v>4.6914555882093811E-4</c:v>
                </c:pt>
                <c:pt idx="363">
                  <c:v>1.3747607023901098E-2</c:v>
                </c:pt>
                <c:pt idx="364">
                  <c:v>0.73957237718260771</c:v>
                </c:pt>
                <c:pt idx="365">
                  <c:v>0.35301466434155548</c:v>
                </c:pt>
                <c:pt idx="366">
                  <c:v>0.44503327676945226</c:v>
                </c:pt>
                <c:pt idx="367">
                  <c:v>0.79238975565718306</c:v>
                </c:pt>
                <c:pt idx="368">
                  <c:v>0.66982970956489862</c:v>
                </c:pt>
                <c:pt idx="369">
                  <c:v>0.62077774388630613</c:v>
                </c:pt>
                <c:pt idx="370">
                  <c:v>0.69497571655843837</c:v>
                </c:pt>
                <c:pt idx="371">
                  <c:v>0.72338191938314356</c:v>
                </c:pt>
                <c:pt idx="372">
                  <c:v>0.38070378020351858</c:v>
                </c:pt>
                <c:pt idx="373">
                  <c:v>0.52318947601414201</c:v>
                </c:pt>
                <c:pt idx="374">
                  <c:v>0.81430903462741422</c:v>
                </c:pt>
                <c:pt idx="375">
                  <c:v>0.24907679320668941</c:v>
                </c:pt>
                <c:pt idx="376">
                  <c:v>0.53028057302063014</c:v>
                </c:pt>
                <c:pt idx="377">
                  <c:v>0.3428877677019182</c:v>
                </c:pt>
                <c:pt idx="378">
                  <c:v>0.98886397288854966</c:v>
                </c:pt>
                <c:pt idx="379">
                  <c:v>5.2717238351168039E-2</c:v>
                </c:pt>
                <c:pt idx="380">
                  <c:v>0.55260142256530842</c:v>
                </c:pt>
                <c:pt idx="381">
                  <c:v>0.46231010802333083</c:v>
                </c:pt>
                <c:pt idx="382">
                  <c:v>0.7461813895397863</c:v>
                </c:pt>
                <c:pt idx="383">
                  <c:v>0.6315376501627169</c:v>
                </c:pt>
                <c:pt idx="384">
                  <c:v>0.24413852765296706</c:v>
                </c:pt>
                <c:pt idx="385">
                  <c:v>0.73003155555182453</c:v>
                </c:pt>
                <c:pt idx="386">
                  <c:v>0.32166431020078445</c:v>
                </c:pt>
                <c:pt idx="387">
                  <c:v>0.37299804287683958</c:v>
                </c:pt>
                <c:pt idx="388">
                  <c:v>1.3671058328734387E-2</c:v>
                </c:pt>
                <c:pt idx="389">
                  <c:v>0.60085065952633265</c:v>
                </c:pt>
                <c:pt idx="390">
                  <c:v>0.62371262864851262</c:v>
                </c:pt>
                <c:pt idx="391">
                  <c:v>0.1772675768175247</c:v>
                </c:pt>
                <c:pt idx="392">
                  <c:v>0.81060275385608771</c:v>
                </c:pt>
                <c:pt idx="393">
                  <c:v>1.0382272825554262E-2</c:v>
                </c:pt>
                <c:pt idx="394">
                  <c:v>0.89294767337014302</c:v>
                </c:pt>
                <c:pt idx="395">
                  <c:v>0.54884387736362961</c:v>
                </c:pt>
                <c:pt idx="396">
                  <c:v>0.20681275864608195</c:v>
                </c:pt>
                <c:pt idx="397">
                  <c:v>0.62700192206827476</c:v>
                </c:pt>
                <c:pt idx="398">
                  <c:v>0.83674244162826994</c:v>
                </c:pt>
                <c:pt idx="399">
                  <c:v>0.34072955519863624</c:v>
                </c:pt>
                <c:pt idx="400">
                  <c:v>0.80744672909078408</c:v>
                </c:pt>
                <c:pt idx="401">
                  <c:v>0.1035157405876691</c:v>
                </c:pt>
                <c:pt idx="402">
                  <c:v>0.77870857563394424</c:v>
                </c:pt>
                <c:pt idx="403">
                  <c:v>0.79133036934251633</c:v>
                </c:pt>
                <c:pt idx="404">
                  <c:v>0.85088049741799676</c:v>
                </c:pt>
                <c:pt idx="405">
                  <c:v>0.40215206631683298</c:v>
                </c:pt>
                <c:pt idx="406">
                  <c:v>0.8795565148962633</c:v>
                </c:pt>
                <c:pt idx="407">
                  <c:v>0.53308285592838434</c:v>
                </c:pt>
                <c:pt idx="408">
                  <c:v>0.11418885300620396</c:v>
                </c:pt>
                <c:pt idx="409">
                  <c:v>0.80071832909971508</c:v>
                </c:pt>
                <c:pt idx="410">
                  <c:v>0.21208887506352281</c:v>
                </c:pt>
                <c:pt idx="411">
                  <c:v>0.33831365426350002</c:v>
                </c:pt>
                <c:pt idx="412">
                  <c:v>0.6951588486901199</c:v>
                </c:pt>
                <c:pt idx="413">
                  <c:v>0.79981128877904595</c:v>
                </c:pt>
                <c:pt idx="414">
                  <c:v>5.5878607846569173E-2</c:v>
                </c:pt>
                <c:pt idx="415">
                  <c:v>0.89708525525672345</c:v>
                </c:pt>
                <c:pt idx="416">
                  <c:v>0.5519866173404675</c:v>
                </c:pt>
                <c:pt idx="417">
                  <c:v>0.90882745631460371</c:v>
                </c:pt>
                <c:pt idx="418">
                  <c:v>8.8954305011542556E-2</c:v>
                </c:pt>
                <c:pt idx="419">
                  <c:v>0.8304733987483861</c:v>
                </c:pt>
                <c:pt idx="420">
                  <c:v>7.4152962521119248E-2</c:v>
                </c:pt>
                <c:pt idx="421">
                  <c:v>0.25988523862583368</c:v>
                </c:pt>
                <c:pt idx="422">
                  <c:v>0.87901364496246703</c:v>
                </c:pt>
                <c:pt idx="423">
                  <c:v>0.30400677538888299</c:v>
                </c:pt>
                <c:pt idx="424">
                  <c:v>0.81703295498169681</c:v>
                </c:pt>
                <c:pt idx="425">
                  <c:v>0.54975291846306285</c:v>
                </c:pt>
                <c:pt idx="426">
                  <c:v>0.8176960105303942</c:v>
                </c:pt>
                <c:pt idx="427">
                  <c:v>0.28934431889886048</c:v>
                </c:pt>
                <c:pt idx="428">
                  <c:v>0.16583893591216736</c:v>
                </c:pt>
                <c:pt idx="429">
                  <c:v>0.31537061455362503</c:v>
                </c:pt>
                <c:pt idx="430">
                  <c:v>7.7891624728835263E-3</c:v>
                </c:pt>
                <c:pt idx="431">
                  <c:v>0.30582572528954233</c:v>
                </c:pt>
                <c:pt idx="432">
                  <c:v>2.3204616762437347E-2</c:v>
                </c:pt>
                <c:pt idx="433">
                  <c:v>0.40880844966362739</c:v>
                </c:pt>
                <c:pt idx="434">
                  <c:v>0.47805381658320367</c:v>
                </c:pt>
                <c:pt idx="435">
                  <c:v>0.11594146163512697</c:v>
                </c:pt>
                <c:pt idx="436">
                  <c:v>0.41511686440055273</c:v>
                </c:pt>
                <c:pt idx="437">
                  <c:v>0.61526000841043349</c:v>
                </c:pt>
                <c:pt idx="438">
                  <c:v>2.3566546632487251E-2</c:v>
                </c:pt>
                <c:pt idx="439">
                  <c:v>0.69802933526588395</c:v>
                </c:pt>
                <c:pt idx="440">
                  <c:v>0.21115428888696808</c:v>
                </c:pt>
                <c:pt idx="441">
                  <c:v>0.22669189030118486</c:v>
                </c:pt>
                <c:pt idx="442">
                  <c:v>0.73570798316556107</c:v>
                </c:pt>
                <c:pt idx="443">
                  <c:v>0.27964470999003799</c:v>
                </c:pt>
                <c:pt idx="444">
                  <c:v>0.95372125568966137</c:v>
                </c:pt>
                <c:pt idx="445">
                  <c:v>0.12668584689628593</c:v>
                </c:pt>
                <c:pt idx="446">
                  <c:v>0.55382425366926702</c:v>
                </c:pt>
                <c:pt idx="447">
                  <c:v>0.5786107190388412</c:v>
                </c:pt>
                <c:pt idx="448">
                  <c:v>0.11612176904277172</c:v>
                </c:pt>
                <c:pt idx="449">
                  <c:v>0.96079191356606863</c:v>
                </c:pt>
                <c:pt idx="450">
                  <c:v>0.83856509089637099</c:v>
                </c:pt>
                <c:pt idx="451">
                  <c:v>0.46709322280174459</c:v>
                </c:pt>
                <c:pt idx="452">
                  <c:v>0.85367942598564672</c:v>
                </c:pt>
                <c:pt idx="453">
                  <c:v>9.6627939575321342E-2</c:v>
                </c:pt>
                <c:pt idx="454">
                  <c:v>0.51184240484331511</c:v>
                </c:pt>
                <c:pt idx="455">
                  <c:v>0.24616164648872962</c:v>
                </c:pt>
                <c:pt idx="456">
                  <c:v>0.72399817231398222</c:v>
                </c:pt>
                <c:pt idx="457">
                  <c:v>0.36655870861142736</c:v>
                </c:pt>
                <c:pt idx="458">
                  <c:v>0.13499961571967412</c:v>
                </c:pt>
                <c:pt idx="459">
                  <c:v>0.50855130605682985</c:v>
                </c:pt>
                <c:pt idx="460">
                  <c:v>0.69094542595682185</c:v>
                </c:pt>
                <c:pt idx="461">
                  <c:v>9.8209723371608493E-2</c:v>
                </c:pt>
                <c:pt idx="462">
                  <c:v>0.91409644709875948</c:v>
                </c:pt>
                <c:pt idx="463">
                  <c:v>0.2235815940811624</c:v>
                </c:pt>
                <c:pt idx="464">
                  <c:v>6.7738845136046888E-2</c:v>
                </c:pt>
                <c:pt idx="465">
                  <c:v>0.83713691950574243</c:v>
                </c:pt>
                <c:pt idx="466">
                  <c:v>0.94864211393132869</c:v>
                </c:pt>
                <c:pt idx="467">
                  <c:v>0.47558921745706517</c:v>
                </c:pt>
                <c:pt idx="468">
                  <c:v>0.61419647634336538</c:v>
                </c:pt>
                <c:pt idx="469">
                  <c:v>0.54525731063480976</c:v>
                </c:pt>
                <c:pt idx="470">
                  <c:v>0.62540834346391105</c:v>
                </c:pt>
                <c:pt idx="471">
                  <c:v>0.63918711835631759</c:v>
                </c:pt>
                <c:pt idx="472">
                  <c:v>1.7950760953936551E-2</c:v>
                </c:pt>
                <c:pt idx="473">
                  <c:v>0.28382950069585799</c:v>
                </c:pt>
                <c:pt idx="474">
                  <c:v>0.37451109379804404</c:v>
                </c:pt>
                <c:pt idx="475">
                  <c:v>0.2447005171785509</c:v>
                </c:pt>
                <c:pt idx="476">
                  <c:v>0.89183819946977916</c:v>
                </c:pt>
                <c:pt idx="477">
                  <c:v>0.46298839671527126</c:v>
                </c:pt>
                <c:pt idx="478">
                  <c:v>0.5983020608668137</c:v>
                </c:pt>
                <c:pt idx="479">
                  <c:v>0.83255675143555963</c:v>
                </c:pt>
                <c:pt idx="480">
                  <c:v>0.6176155525232534</c:v>
                </c:pt>
                <c:pt idx="481">
                  <c:v>0.89063968170819752</c:v>
                </c:pt>
                <c:pt idx="482">
                  <c:v>5.1645906670305219E-2</c:v>
                </c:pt>
                <c:pt idx="483">
                  <c:v>0.78047093926985212</c:v>
                </c:pt>
                <c:pt idx="484">
                  <c:v>0.98917148242455155</c:v>
                </c:pt>
                <c:pt idx="485">
                  <c:v>0.92080819525079416</c:v>
                </c:pt>
                <c:pt idx="486">
                  <c:v>0.97908075598954936</c:v>
                </c:pt>
                <c:pt idx="487">
                  <c:v>0.77773143489215157</c:v>
                </c:pt>
                <c:pt idx="488">
                  <c:v>0.42214904746779358</c:v>
                </c:pt>
                <c:pt idx="489">
                  <c:v>0.27917205949926016</c:v>
                </c:pt>
                <c:pt idx="490">
                  <c:v>0.95975190116140863</c:v>
                </c:pt>
                <c:pt idx="491">
                  <c:v>0.40565186010434051</c:v>
                </c:pt>
                <c:pt idx="492">
                  <c:v>0.7949925829689376</c:v>
                </c:pt>
                <c:pt idx="493">
                  <c:v>0.97428317233622608</c:v>
                </c:pt>
                <c:pt idx="494">
                  <c:v>0.49469018520150687</c:v>
                </c:pt>
                <c:pt idx="495">
                  <c:v>6.2541471065662324E-2</c:v>
                </c:pt>
                <c:pt idx="496">
                  <c:v>1.8832157892025858E-2</c:v>
                </c:pt>
                <c:pt idx="497">
                  <c:v>6.4040138322258633E-2</c:v>
                </c:pt>
                <c:pt idx="498">
                  <c:v>0.76979929220548382</c:v>
                </c:pt>
                <c:pt idx="499">
                  <c:v>0.47149483911120549</c:v>
                </c:pt>
                <c:pt idx="500">
                  <c:v>0.6103495780619318</c:v>
                </c:pt>
                <c:pt idx="501">
                  <c:v>0.65703730021346407</c:v>
                </c:pt>
                <c:pt idx="502">
                  <c:v>0.21158071502978126</c:v>
                </c:pt>
                <c:pt idx="503">
                  <c:v>7.2515368778283129E-3</c:v>
                </c:pt>
                <c:pt idx="504">
                  <c:v>0.30598706349272209</c:v>
                </c:pt>
                <c:pt idx="505">
                  <c:v>0.70339175870872261</c:v>
                </c:pt>
                <c:pt idx="506">
                  <c:v>0.4976297605659814</c:v>
                </c:pt>
                <c:pt idx="507">
                  <c:v>0.48701502767998894</c:v>
                </c:pt>
                <c:pt idx="508">
                  <c:v>0.98960131564444709</c:v>
                </c:pt>
                <c:pt idx="509">
                  <c:v>0.87021006403575663</c:v>
                </c:pt>
                <c:pt idx="510">
                  <c:v>0.115121187010788</c:v>
                </c:pt>
                <c:pt idx="511">
                  <c:v>4.0668820687325691E-2</c:v>
                </c:pt>
                <c:pt idx="512">
                  <c:v>0.64095652439865802</c:v>
                </c:pt>
                <c:pt idx="513">
                  <c:v>0.87307495952357517</c:v>
                </c:pt>
                <c:pt idx="514">
                  <c:v>0.33351182859458339</c:v>
                </c:pt>
                <c:pt idx="515">
                  <c:v>0.21474240050913462</c:v>
                </c:pt>
                <c:pt idx="516">
                  <c:v>3.2659921290693061E-2</c:v>
                </c:pt>
                <c:pt idx="517">
                  <c:v>0.80232901884749397</c:v>
                </c:pt>
                <c:pt idx="518">
                  <c:v>0.71593518651560084</c:v>
                </c:pt>
                <c:pt idx="519">
                  <c:v>0.12834340247026277</c:v>
                </c:pt>
                <c:pt idx="520">
                  <c:v>0.38421400176139697</c:v>
                </c:pt>
                <c:pt idx="521">
                  <c:v>0.3026483340034285</c:v>
                </c:pt>
                <c:pt idx="522">
                  <c:v>0.45015175855549638</c:v>
                </c:pt>
                <c:pt idx="523">
                  <c:v>0.32125615953565045</c:v>
                </c:pt>
                <c:pt idx="524">
                  <c:v>0.14564157278358791</c:v>
                </c:pt>
                <c:pt idx="525">
                  <c:v>0.19887712618079822</c:v>
                </c:pt>
                <c:pt idx="526">
                  <c:v>0.97026958577481703</c:v>
                </c:pt>
                <c:pt idx="527">
                  <c:v>0.93405781684794598</c:v>
                </c:pt>
                <c:pt idx="528">
                  <c:v>0.71035541342881059</c:v>
                </c:pt>
                <c:pt idx="529">
                  <c:v>0.59949018093866024</c:v>
                </c:pt>
                <c:pt idx="530">
                  <c:v>0.9296611942686831</c:v>
                </c:pt>
                <c:pt idx="531">
                  <c:v>0.15186619078205887</c:v>
                </c:pt>
                <c:pt idx="532">
                  <c:v>0.56690522083220085</c:v>
                </c:pt>
                <c:pt idx="533">
                  <c:v>0.38260877805150018</c:v>
                </c:pt>
                <c:pt idx="534">
                  <c:v>0.63196404848600796</c:v>
                </c:pt>
                <c:pt idx="535">
                  <c:v>0.53297370636769159</c:v>
                </c:pt>
                <c:pt idx="536">
                  <c:v>0.76297615440786715</c:v>
                </c:pt>
                <c:pt idx="537">
                  <c:v>6.9150998779033079E-2</c:v>
                </c:pt>
                <c:pt idx="538">
                  <c:v>0.61534219591725026</c:v>
                </c:pt>
                <c:pt idx="539">
                  <c:v>0.63397278311655048</c:v>
                </c:pt>
                <c:pt idx="540">
                  <c:v>1.9560758116645371E-2</c:v>
                </c:pt>
                <c:pt idx="541">
                  <c:v>0.12898912767753457</c:v>
                </c:pt>
                <c:pt idx="542">
                  <c:v>0.70054306934498223</c:v>
                </c:pt>
                <c:pt idx="543">
                  <c:v>0.52002122725294442</c:v>
                </c:pt>
                <c:pt idx="544">
                  <c:v>0.63831923658864498</c:v>
                </c:pt>
                <c:pt idx="545">
                  <c:v>0.86568020148660607</c:v>
                </c:pt>
                <c:pt idx="546">
                  <c:v>0.35549787998356419</c:v>
                </c:pt>
                <c:pt idx="547">
                  <c:v>0.90897531084628769</c:v>
                </c:pt>
                <c:pt idx="548">
                  <c:v>0.27820671557026189</c:v>
                </c:pt>
                <c:pt idx="549">
                  <c:v>0.99292825469955237</c:v>
                </c:pt>
                <c:pt idx="550">
                  <c:v>0.5297338350310874</c:v>
                </c:pt>
                <c:pt idx="551">
                  <c:v>0.16951252103177017</c:v>
                </c:pt>
                <c:pt idx="552">
                  <c:v>0.97358113910098421</c:v>
                </c:pt>
                <c:pt idx="553">
                  <c:v>0.85422224791979173</c:v>
                </c:pt>
                <c:pt idx="554">
                  <c:v>0.57212535271570841</c:v>
                </c:pt>
                <c:pt idx="555">
                  <c:v>7.9865636879928092E-2</c:v>
                </c:pt>
                <c:pt idx="556">
                  <c:v>0.66592485010918678</c:v>
                </c:pt>
                <c:pt idx="557">
                  <c:v>0.76658848219301323</c:v>
                </c:pt>
                <c:pt idx="558">
                  <c:v>0.91286322648499263</c:v>
                </c:pt>
                <c:pt idx="559">
                  <c:v>0.67778586901617277</c:v>
                </c:pt>
                <c:pt idx="560">
                  <c:v>0.93090797375538026</c:v>
                </c:pt>
                <c:pt idx="561">
                  <c:v>0.6878786926720144</c:v>
                </c:pt>
                <c:pt idx="562">
                  <c:v>0.60120271757873422</c:v>
                </c:pt>
                <c:pt idx="563">
                  <c:v>0.14531838203096992</c:v>
                </c:pt>
                <c:pt idx="564">
                  <c:v>0.17615602938741537</c:v>
                </c:pt>
                <c:pt idx="565">
                  <c:v>0.4219850333171814</c:v>
                </c:pt>
                <c:pt idx="566">
                  <c:v>0.85573938737089017</c:v>
                </c:pt>
                <c:pt idx="567">
                  <c:v>0.45257391509001554</c:v>
                </c:pt>
                <c:pt idx="568">
                  <c:v>0.69947652727742415</c:v>
                </c:pt>
                <c:pt idx="569">
                  <c:v>0.9764759748477565</c:v>
                </c:pt>
                <c:pt idx="570">
                  <c:v>0.43890292071311121</c:v>
                </c:pt>
                <c:pt idx="571">
                  <c:v>0.9649945987431553</c:v>
                </c:pt>
                <c:pt idx="572">
                  <c:v>0.89912427952974316</c:v>
                </c:pt>
                <c:pt idx="573">
                  <c:v>0.32066265587842446</c:v>
                </c:pt>
                <c:pt idx="574">
                  <c:v>0.18596340192057881</c:v>
                </c:pt>
                <c:pt idx="575">
                  <c:v>0.57593496150901546</c:v>
                </c:pt>
                <c:pt idx="576">
                  <c:v>0.53172264274922565</c:v>
                </c:pt>
                <c:pt idx="577">
                  <c:v>0.73427351938792107</c:v>
                </c:pt>
                <c:pt idx="578">
                  <c:v>0.9645945174391638</c:v>
                </c:pt>
                <c:pt idx="579">
                  <c:v>0.3976069008469969</c:v>
                </c:pt>
                <c:pt idx="580">
                  <c:v>0.88893318385780096</c:v>
                </c:pt>
                <c:pt idx="581">
                  <c:v>0.67233620927555848</c:v>
                </c:pt>
                <c:pt idx="582">
                  <c:v>0.32232326855146043</c:v>
                </c:pt>
                <c:pt idx="583">
                  <c:v>0.87998110898196258</c:v>
                </c:pt>
                <c:pt idx="584">
                  <c:v>0.75651560291588005</c:v>
                </c:pt>
                <c:pt idx="585">
                  <c:v>0.19989554862431724</c:v>
                </c:pt>
                <c:pt idx="586">
                  <c:v>0.98689389864463695</c:v>
                </c:pt>
                <c:pt idx="587">
                  <c:v>0.47940421947486755</c:v>
                </c:pt>
                <c:pt idx="588">
                  <c:v>0.90863295277874478</c:v>
                </c:pt>
                <c:pt idx="589">
                  <c:v>0.48834587722931833</c:v>
                </c:pt>
                <c:pt idx="590">
                  <c:v>0.24191976254061154</c:v>
                </c:pt>
                <c:pt idx="591">
                  <c:v>0.81782394648544476</c:v>
                </c:pt>
                <c:pt idx="592">
                  <c:v>0.84127200459598472</c:v>
                </c:pt>
                <c:pt idx="593">
                  <c:v>0.76541504361600465</c:v>
                </c:pt>
                <c:pt idx="594">
                  <c:v>0.21560345210763632</c:v>
                </c:pt>
                <c:pt idx="595">
                  <c:v>0.52888367584825979</c:v>
                </c:pt>
                <c:pt idx="596">
                  <c:v>0.53008997005023928</c:v>
                </c:pt>
                <c:pt idx="597">
                  <c:v>0.4332892193441954</c:v>
                </c:pt>
                <c:pt idx="598">
                  <c:v>0.74879560823413061</c:v>
                </c:pt>
                <c:pt idx="599">
                  <c:v>3.5413813053436494E-2</c:v>
                </c:pt>
                <c:pt idx="600">
                  <c:v>0.12015088126600582</c:v>
                </c:pt>
                <c:pt idx="601">
                  <c:v>0.48730181574054565</c:v>
                </c:pt>
                <c:pt idx="602">
                  <c:v>0.22800415526781048</c:v>
                </c:pt>
                <c:pt idx="603">
                  <c:v>0.24965307228825662</c:v>
                </c:pt>
                <c:pt idx="604">
                  <c:v>0.87134686583384957</c:v>
                </c:pt>
                <c:pt idx="605">
                  <c:v>0.5780145809306505</c:v>
                </c:pt>
                <c:pt idx="606">
                  <c:v>0.41154554825107736</c:v>
                </c:pt>
                <c:pt idx="607">
                  <c:v>0.68186993438891697</c:v>
                </c:pt>
                <c:pt idx="608">
                  <c:v>0.90227093990417795</c:v>
                </c:pt>
                <c:pt idx="609">
                  <c:v>0.96138980150783859</c:v>
                </c:pt>
                <c:pt idx="610">
                  <c:v>0.51891462429724455</c:v>
                </c:pt>
                <c:pt idx="611">
                  <c:v>0.77331243318147214</c:v>
                </c:pt>
                <c:pt idx="612">
                  <c:v>0.67268326668780543</c:v>
                </c:pt>
                <c:pt idx="613">
                  <c:v>0.27068056846521626</c:v>
                </c:pt>
                <c:pt idx="614">
                  <c:v>9.5859980606447959E-2</c:v>
                </c:pt>
                <c:pt idx="615">
                  <c:v>0.17570484201577385</c:v>
                </c:pt>
                <c:pt idx="616">
                  <c:v>0.50318339758766173</c:v>
                </c:pt>
                <c:pt idx="617">
                  <c:v>0.75537684712934416</c:v>
                </c:pt>
                <c:pt idx="618">
                  <c:v>0.22304325906878764</c:v>
                </c:pt>
                <c:pt idx="619">
                  <c:v>0.38013514495210143</c:v>
                </c:pt>
                <c:pt idx="620">
                  <c:v>0.6446453007289058</c:v>
                </c:pt>
                <c:pt idx="621">
                  <c:v>0.66540178546439865</c:v>
                </c:pt>
                <c:pt idx="622">
                  <c:v>0.82614794104239642</c:v>
                </c:pt>
                <c:pt idx="623">
                  <c:v>0.40519287627068135</c:v>
                </c:pt>
                <c:pt idx="624">
                  <c:v>0.18592818148652546</c:v>
                </c:pt>
                <c:pt idx="625">
                  <c:v>0.23310012368851785</c:v>
                </c:pt>
                <c:pt idx="626">
                  <c:v>0.46525552894466393</c:v>
                </c:pt>
                <c:pt idx="627">
                  <c:v>0.34209894729644486</c:v>
                </c:pt>
                <c:pt idx="628">
                  <c:v>0.52025282617780255</c:v>
                </c:pt>
                <c:pt idx="629">
                  <c:v>0.83196787689112917</c:v>
                </c:pt>
                <c:pt idx="630">
                  <c:v>0.7385153308611776</c:v>
                </c:pt>
                <c:pt idx="631">
                  <c:v>0.88104417513370681</c:v>
                </c:pt>
                <c:pt idx="632">
                  <c:v>0.86005999360991969</c:v>
                </c:pt>
                <c:pt idx="633">
                  <c:v>0.34575225668792153</c:v>
                </c:pt>
                <c:pt idx="634">
                  <c:v>0.39314321874364611</c:v>
                </c:pt>
                <c:pt idx="635">
                  <c:v>0.20741797565974984</c:v>
                </c:pt>
                <c:pt idx="636">
                  <c:v>0.12723627118952974</c:v>
                </c:pt>
                <c:pt idx="637">
                  <c:v>0.35257087893997197</c:v>
                </c:pt>
                <c:pt idx="638">
                  <c:v>0.29344842340336053</c:v>
                </c:pt>
                <c:pt idx="639">
                  <c:v>0.16397516670251289</c:v>
                </c:pt>
                <c:pt idx="640">
                  <c:v>0.61094629903854147</c:v>
                </c:pt>
                <c:pt idx="641">
                  <c:v>9.6708812622411489E-2</c:v>
                </c:pt>
                <c:pt idx="642">
                  <c:v>0.3250820833097875</c:v>
                </c:pt>
                <c:pt idx="643">
                  <c:v>0.82005065111216813</c:v>
                </c:pt>
                <c:pt idx="644">
                  <c:v>0.61570858685288377</c:v>
                </c:pt>
                <c:pt idx="645">
                  <c:v>0.93335757454932233</c:v>
                </c:pt>
                <c:pt idx="646">
                  <c:v>0.1408173402400017</c:v>
                </c:pt>
                <c:pt idx="647">
                  <c:v>0.68587195757229835</c:v>
                </c:pt>
                <c:pt idx="648">
                  <c:v>0.36789301240816685</c:v>
                </c:pt>
                <c:pt idx="649">
                  <c:v>0.38630791309850188</c:v>
                </c:pt>
                <c:pt idx="650">
                  <c:v>7.9088226169418352E-2</c:v>
                </c:pt>
                <c:pt idx="651">
                  <c:v>0.42294444468110604</c:v>
                </c:pt>
                <c:pt idx="652">
                  <c:v>0.28547589402821338</c:v>
                </c:pt>
                <c:pt idx="653">
                  <c:v>0.69707340826822306</c:v>
                </c:pt>
                <c:pt idx="654">
                  <c:v>0.54646130370648571</c:v>
                </c:pt>
                <c:pt idx="655">
                  <c:v>0.3740359317282691</c:v>
                </c:pt>
                <c:pt idx="656">
                  <c:v>0.38164417586487676</c:v>
                </c:pt>
                <c:pt idx="657">
                  <c:v>0.92957417992035463</c:v>
                </c:pt>
                <c:pt idx="658">
                  <c:v>0.97665774355965662</c:v>
                </c:pt>
                <c:pt idx="659">
                  <c:v>0.58071295039236148</c:v>
                </c:pt>
                <c:pt idx="660">
                  <c:v>0.78238518790924949</c:v>
                </c:pt>
                <c:pt idx="661">
                  <c:v>0.89471109424766071</c:v>
                </c:pt>
                <c:pt idx="662">
                  <c:v>0.40747097752532369</c:v>
                </c:pt>
                <c:pt idx="663">
                  <c:v>0.1743570035763079</c:v>
                </c:pt>
                <c:pt idx="664">
                  <c:v>0.31051744032861772</c:v>
                </c:pt>
                <c:pt idx="665">
                  <c:v>0.3221914923434146</c:v>
                </c:pt>
                <c:pt idx="666">
                  <c:v>0.9750654380213547</c:v>
                </c:pt>
                <c:pt idx="667">
                  <c:v>0.6382201412759364</c:v>
                </c:pt>
                <c:pt idx="668">
                  <c:v>0.68898772436596289</c:v>
                </c:pt>
                <c:pt idx="669">
                  <c:v>0.75085478851118725</c:v>
                </c:pt>
                <c:pt idx="670">
                  <c:v>0.27705573294982089</c:v>
                </c:pt>
                <c:pt idx="671">
                  <c:v>0.23731695999150815</c:v>
                </c:pt>
                <c:pt idx="672">
                  <c:v>0.70000481987123775</c:v>
                </c:pt>
                <c:pt idx="673">
                  <c:v>0.84601590590314324</c:v>
                </c:pt>
                <c:pt idx="674">
                  <c:v>7.9167099266231333E-2</c:v>
                </c:pt>
                <c:pt idx="675">
                  <c:v>0.83564617794738461</c:v>
                </c:pt>
                <c:pt idx="676">
                  <c:v>0.66756631842478076</c:v>
                </c:pt>
                <c:pt idx="677">
                  <c:v>0.47330395572665118</c:v>
                </c:pt>
                <c:pt idx="678">
                  <c:v>0.46370926582405037</c:v>
                </c:pt>
                <c:pt idx="679">
                  <c:v>0.72650048677068391</c:v>
                </c:pt>
                <c:pt idx="680">
                  <c:v>0.20326582345798494</c:v>
                </c:pt>
                <c:pt idx="681">
                  <c:v>0.97667599804476712</c:v>
                </c:pt>
                <c:pt idx="682">
                  <c:v>0.80138907481082389</c:v>
                </c:pt>
                <c:pt idx="683">
                  <c:v>0.81785954318672038</c:v>
                </c:pt>
                <c:pt idx="684">
                  <c:v>0.98369804105896141</c:v>
                </c:pt>
                <c:pt idx="685">
                  <c:v>7.968053401268349E-2</c:v>
                </c:pt>
                <c:pt idx="686">
                  <c:v>0.40680594425460881</c:v>
                </c:pt>
                <c:pt idx="687">
                  <c:v>0.45368513172965386</c:v>
                </c:pt>
                <c:pt idx="688">
                  <c:v>0.13307521657142696</c:v>
                </c:pt>
                <c:pt idx="689">
                  <c:v>0.29799425845375893</c:v>
                </c:pt>
                <c:pt idx="690">
                  <c:v>0.71969588524816741</c:v>
                </c:pt>
                <c:pt idx="691">
                  <c:v>0.83319640107709225</c:v>
                </c:pt>
                <c:pt idx="692">
                  <c:v>0.22055937639911993</c:v>
                </c:pt>
                <c:pt idx="693">
                  <c:v>0.36743764159149006</c:v>
                </c:pt>
                <c:pt idx="694">
                  <c:v>0.30421005577775773</c:v>
                </c:pt>
                <c:pt idx="695">
                  <c:v>0.51022304545642716</c:v>
                </c:pt>
                <c:pt idx="696">
                  <c:v>0.85513450647927469</c:v>
                </c:pt>
                <c:pt idx="697">
                  <c:v>0.81430356662525649</c:v>
                </c:pt>
                <c:pt idx="698">
                  <c:v>0.42989724365847526</c:v>
                </c:pt>
                <c:pt idx="699">
                  <c:v>0.28931086399480366</c:v>
                </c:pt>
                <c:pt idx="700">
                  <c:v>0.41717534154319702</c:v>
                </c:pt>
                <c:pt idx="701">
                  <c:v>0.26040229331944897</c:v>
                </c:pt>
                <c:pt idx="702">
                  <c:v>0.44746513157446632</c:v>
                </c:pt>
                <c:pt idx="703">
                  <c:v>0.40653583528881521</c:v>
                </c:pt>
                <c:pt idx="704">
                  <c:v>0.16467534952249907</c:v>
                </c:pt>
                <c:pt idx="705">
                  <c:v>0.4947705417951086</c:v>
                </c:pt>
                <c:pt idx="706">
                  <c:v>0.47606063299921142</c:v>
                </c:pt>
                <c:pt idx="707">
                  <c:v>0.14963756686609819</c:v>
                </c:pt>
                <c:pt idx="708">
                  <c:v>0.88772727703360432</c:v>
                </c:pt>
                <c:pt idx="709">
                  <c:v>0.69536402881573334</c:v>
                </c:pt>
                <c:pt idx="710">
                  <c:v>0.94789350179481635</c:v>
                </c:pt>
                <c:pt idx="711">
                  <c:v>0.75419804339482333</c:v>
                </c:pt>
                <c:pt idx="712">
                  <c:v>0.16418710485260912</c:v>
                </c:pt>
                <c:pt idx="713">
                  <c:v>0.73930411157186171</c:v>
                </c:pt>
                <c:pt idx="714">
                  <c:v>0.28613673560295971</c:v>
                </c:pt>
                <c:pt idx="715">
                  <c:v>0.92776570344913878</c:v>
                </c:pt>
                <c:pt idx="716">
                  <c:v>0.38420289439481947</c:v>
                </c:pt>
                <c:pt idx="717">
                  <c:v>0.76234119414438795</c:v>
                </c:pt>
                <c:pt idx="718">
                  <c:v>0.64520857349667493</c:v>
                </c:pt>
                <c:pt idx="719">
                  <c:v>0.42213129328653076</c:v>
                </c:pt>
                <c:pt idx="720">
                  <c:v>0.5116279861051779</c:v>
                </c:pt>
                <c:pt idx="721">
                  <c:v>0.17946632178672084</c:v>
                </c:pt>
                <c:pt idx="722">
                  <c:v>0.42539760539037708</c:v>
                </c:pt>
                <c:pt idx="723">
                  <c:v>0.81224518401028589</c:v>
                </c:pt>
                <c:pt idx="724">
                  <c:v>0.84085638295149301</c:v>
                </c:pt>
                <c:pt idx="725">
                  <c:v>0.20709942105611001</c:v>
                </c:pt>
                <c:pt idx="726">
                  <c:v>0.7404440534844059</c:v>
                </c:pt>
                <c:pt idx="727">
                  <c:v>0.306484598800571</c:v>
                </c:pt>
                <c:pt idx="728">
                  <c:v>0.82892260054379707</c:v>
                </c:pt>
                <c:pt idx="729">
                  <c:v>0.87326706141683197</c:v>
                </c:pt>
                <c:pt idx="730">
                  <c:v>0.71448238692761856</c:v>
                </c:pt>
                <c:pt idx="731">
                  <c:v>0.58871560781163035</c:v>
                </c:pt>
                <c:pt idx="732">
                  <c:v>0.90160767959716503</c:v>
                </c:pt>
                <c:pt idx="733">
                  <c:v>0.43170071608066019</c:v>
                </c:pt>
                <c:pt idx="734">
                  <c:v>0.33246947243006741</c:v>
                </c:pt>
                <c:pt idx="735">
                  <c:v>0.58120697176612335</c:v>
                </c:pt>
                <c:pt idx="736">
                  <c:v>0.53542627482651006</c:v>
                </c:pt>
                <c:pt idx="737">
                  <c:v>0.34163804807072273</c:v>
                </c:pt>
                <c:pt idx="738">
                  <c:v>0.36178666396739723</c:v>
                </c:pt>
                <c:pt idx="739">
                  <c:v>0.65772688881978059</c:v>
                </c:pt>
                <c:pt idx="740">
                  <c:v>0.68724334942983256</c:v>
                </c:pt>
                <c:pt idx="741">
                  <c:v>0.21034070754519252</c:v>
                </c:pt>
                <c:pt idx="742">
                  <c:v>5.5447829442947238E-2</c:v>
                </c:pt>
                <c:pt idx="743">
                  <c:v>0.14984484091625994</c:v>
                </c:pt>
                <c:pt idx="744">
                  <c:v>0.48237186486105177</c:v>
                </c:pt>
                <c:pt idx="745">
                  <c:v>8.299405103847235E-2</c:v>
                </c:pt>
                <c:pt idx="746">
                  <c:v>0.94181678027088389</c:v>
                </c:pt>
                <c:pt idx="747">
                  <c:v>0.49663523161807033</c:v>
                </c:pt>
                <c:pt idx="748">
                  <c:v>0.31334061168550087</c:v>
                </c:pt>
                <c:pt idx="749">
                  <c:v>0.3038507419625488</c:v>
                </c:pt>
                <c:pt idx="750">
                  <c:v>0.1312116682260579</c:v>
                </c:pt>
                <c:pt idx="751">
                  <c:v>0.98250077779309419</c:v>
                </c:pt>
                <c:pt idx="752">
                  <c:v>0.5947588571264717</c:v>
                </c:pt>
                <c:pt idx="753">
                  <c:v>0.19309702892494596</c:v>
                </c:pt>
                <c:pt idx="754">
                  <c:v>0.43174859481789374</c:v>
                </c:pt>
                <c:pt idx="755">
                  <c:v>0.62333683180836141</c:v>
                </c:pt>
                <c:pt idx="756">
                  <c:v>0.47666656513549643</c:v>
                </c:pt>
                <c:pt idx="757">
                  <c:v>0.42935713680613863</c:v>
                </c:pt>
                <c:pt idx="758">
                  <c:v>1.8092500146222323E-2</c:v>
                </c:pt>
                <c:pt idx="759">
                  <c:v>2.8616229414011429E-2</c:v>
                </c:pt>
                <c:pt idx="760">
                  <c:v>7.3818601939747985E-3</c:v>
                </c:pt>
                <c:pt idx="761">
                  <c:v>0.95580732771281074</c:v>
                </c:pt>
                <c:pt idx="762">
                  <c:v>0.726977008054153</c:v>
                </c:pt>
                <c:pt idx="763">
                  <c:v>0.83816286661162842</c:v>
                </c:pt>
                <c:pt idx="764">
                  <c:v>1.4881765118570089E-2</c:v>
                </c:pt>
                <c:pt idx="765">
                  <c:v>0.60801033364336887</c:v>
                </c:pt>
                <c:pt idx="766">
                  <c:v>9.8849284201810272E-2</c:v>
                </c:pt>
                <c:pt idx="767">
                  <c:v>0.85155117879636488</c:v>
                </c:pt>
                <c:pt idx="768">
                  <c:v>0.32999676422336588</c:v>
                </c:pt>
                <c:pt idx="769">
                  <c:v>0.47638317042721212</c:v>
                </c:pt>
                <c:pt idx="770">
                  <c:v>0.49956726369589965</c:v>
                </c:pt>
                <c:pt idx="771">
                  <c:v>0.6868113765360262</c:v>
                </c:pt>
                <c:pt idx="772">
                  <c:v>0.96381068763869182</c:v>
                </c:pt>
                <c:pt idx="773">
                  <c:v>0.20743253569630149</c:v>
                </c:pt>
                <c:pt idx="774">
                  <c:v>0.23108358183326816</c:v>
                </c:pt>
                <c:pt idx="775">
                  <c:v>0.77471440374376377</c:v>
                </c:pt>
                <c:pt idx="776">
                  <c:v>7.1301993552637555E-2</c:v>
                </c:pt>
                <c:pt idx="777">
                  <c:v>0.6423515596022864</c:v>
                </c:pt>
                <c:pt idx="778">
                  <c:v>0.85096625895709088</c:v>
                </c:pt>
                <c:pt idx="779">
                  <c:v>0.45983105376109967</c:v>
                </c:pt>
                <c:pt idx="780">
                  <c:v>0.98791898412944579</c:v>
                </c:pt>
                <c:pt idx="781">
                  <c:v>0.58127675972673221</c:v>
                </c:pt>
                <c:pt idx="782">
                  <c:v>0.51076778356074881</c:v>
                </c:pt>
                <c:pt idx="783">
                  <c:v>0.9734502288024075</c:v>
                </c:pt>
                <c:pt idx="784">
                  <c:v>0.96397627849701595</c:v>
                </c:pt>
                <c:pt idx="785">
                  <c:v>0.5199341014347163</c:v>
                </c:pt>
                <c:pt idx="786">
                  <c:v>0.97228788844832703</c:v>
                </c:pt>
                <c:pt idx="787">
                  <c:v>0.35780042263521439</c:v>
                </c:pt>
                <c:pt idx="788">
                  <c:v>0.17609841896156819</c:v>
                </c:pt>
                <c:pt idx="789">
                  <c:v>0.5984606327070523</c:v>
                </c:pt>
                <c:pt idx="790">
                  <c:v>0.97298041829279858</c:v>
                </c:pt>
                <c:pt idx="791">
                  <c:v>0.53727446048722627</c:v>
                </c:pt>
                <c:pt idx="792">
                  <c:v>0.8690601796597256</c:v>
                </c:pt>
                <c:pt idx="793">
                  <c:v>0.42807667654370718</c:v>
                </c:pt>
                <c:pt idx="794">
                  <c:v>0.6621551044075823</c:v>
                </c:pt>
                <c:pt idx="795">
                  <c:v>0.32398361019545074</c:v>
                </c:pt>
                <c:pt idx="796">
                  <c:v>0.28609451412910603</c:v>
                </c:pt>
                <c:pt idx="797">
                  <c:v>0.99779406495905221</c:v>
                </c:pt>
                <c:pt idx="798">
                  <c:v>0.38848879075792253</c:v>
                </c:pt>
                <c:pt idx="799">
                  <c:v>0.94665132029751042</c:v>
                </c:pt>
                <c:pt idx="800">
                  <c:v>0.4244928686982764</c:v>
                </c:pt>
                <c:pt idx="801">
                  <c:v>0.62699754231442417</c:v>
                </c:pt>
                <c:pt idx="802">
                  <c:v>0.52656357708863866</c:v>
                </c:pt>
                <c:pt idx="803">
                  <c:v>5.7306129192070565E-2</c:v>
                </c:pt>
                <c:pt idx="804">
                  <c:v>0.34353060764125931</c:v>
                </c:pt>
                <c:pt idx="805">
                  <c:v>0.8974196664109938</c:v>
                </c:pt>
                <c:pt idx="806">
                  <c:v>0.60124808269611074</c:v>
                </c:pt>
                <c:pt idx="807">
                  <c:v>5.7039450414337223E-2</c:v>
                </c:pt>
                <c:pt idx="808">
                  <c:v>0.70992414758155331</c:v>
                </c:pt>
                <c:pt idx="809">
                  <c:v>0.81403903059595373</c:v>
                </c:pt>
                <c:pt idx="810">
                  <c:v>0.56523231687054709</c:v>
                </c:pt>
                <c:pt idx="811">
                  <c:v>0.15882721951076095</c:v>
                </c:pt>
                <c:pt idx="812">
                  <c:v>0.70590312729051696</c:v>
                </c:pt>
                <c:pt idx="813">
                  <c:v>0.90467450809734762</c:v>
                </c:pt>
                <c:pt idx="814">
                  <c:v>3.2002333033335884E-2</c:v>
                </c:pt>
                <c:pt idx="815">
                  <c:v>0.78356610494942425</c:v>
                </c:pt>
                <c:pt idx="816">
                  <c:v>0.3197679993095236</c:v>
                </c:pt>
                <c:pt idx="817">
                  <c:v>0.80799400691522283</c:v>
                </c:pt>
                <c:pt idx="818">
                  <c:v>0.21289456633190895</c:v>
                </c:pt>
                <c:pt idx="819">
                  <c:v>0.15282321907613194</c:v>
                </c:pt>
                <c:pt idx="820">
                  <c:v>0.60318844625531809</c:v>
                </c:pt>
                <c:pt idx="821">
                  <c:v>0.70630443005552268</c:v>
                </c:pt>
                <c:pt idx="822">
                  <c:v>0.58342857576245166</c:v>
                </c:pt>
                <c:pt idx="823">
                  <c:v>0.60449226196535066</c:v>
                </c:pt>
                <c:pt idx="824">
                  <c:v>0.12977760408372674</c:v>
                </c:pt>
                <c:pt idx="825">
                  <c:v>0.34499501682980627</c:v>
                </c:pt>
                <c:pt idx="826">
                  <c:v>0.41738351022165643</c:v>
                </c:pt>
                <c:pt idx="827">
                  <c:v>0.12493706852887121</c:v>
                </c:pt>
                <c:pt idx="828">
                  <c:v>0.61747120385273047</c:v>
                </c:pt>
                <c:pt idx="829">
                  <c:v>0.82683680551476013</c:v>
                </c:pt>
                <c:pt idx="830">
                  <c:v>0.3404748914788519</c:v>
                </c:pt>
                <c:pt idx="831">
                  <c:v>0.69373514839862582</c:v>
                </c:pt>
                <c:pt idx="832">
                  <c:v>0.71178484846740642</c:v>
                </c:pt>
                <c:pt idx="833">
                  <c:v>0.99929673860137314</c:v>
                </c:pt>
                <c:pt idx="834">
                  <c:v>0.90186202631435253</c:v>
                </c:pt>
                <c:pt idx="835">
                  <c:v>0.92698810235371043</c:v>
                </c:pt>
                <c:pt idx="836">
                  <c:v>0.3240021163885114</c:v>
                </c:pt>
                <c:pt idx="837">
                  <c:v>0.42791581069062745</c:v>
                </c:pt>
                <c:pt idx="838">
                  <c:v>0.59208920794667441</c:v>
                </c:pt>
                <c:pt idx="839">
                  <c:v>0.74536046796787558</c:v>
                </c:pt>
                <c:pt idx="840">
                  <c:v>0.41009850341433707</c:v>
                </c:pt>
                <c:pt idx="841">
                  <c:v>0.14282436640390916</c:v>
                </c:pt>
                <c:pt idx="842">
                  <c:v>8.9243738218837465E-2</c:v>
                </c:pt>
                <c:pt idx="843">
                  <c:v>0.90587154749894949</c:v>
                </c:pt>
                <c:pt idx="844">
                  <c:v>0.45034712684971256</c:v>
                </c:pt>
                <c:pt idx="845">
                  <c:v>0.16155765011016787</c:v>
                </c:pt>
                <c:pt idx="846">
                  <c:v>0.30459738830029714</c:v>
                </c:pt>
                <c:pt idx="847">
                  <c:v>7.9227383764966963E-2</c:v>
                </c:pt>
                <c:pt idx="848">
                  <c:v>0.59800858560473624</c:v>
                </c:pt>
                <c:pt idx="849">
                  <c:v>0.93239746728459716</c:v>
                </c:pt>
                <c:pt idx="850">
                  <c:v>0.25529779562811528</c:v>
                </c:pt>
                <c:pt idx="851">
                  <c:v>1.6535941973848334E-2</c:v>
                </c:pt>
                <c:pt idx="852">
                  <c:v>0.90176453518460176</c:v>
                </c:pt>
                <c:pt idx="853">
                  <c:v>6.6475395685353655E-3</c:v>
                </c:pt>
                <c:pt idx="854">
                  <c:v>0.68254015649773137</c:v>
                </c:pt>
                <c:pt idx="855">
                  <c:v>0.20987353661008468</c:v>
                </c:pt>
                <c:pt idx="856">
                  <c:v>0.72724133559245419</c:v>
                </c:pt>
                <c:pt idx="857">
                  <c:v>0.82280527098963752</c:v>
                </c:pt>
                <c:pt idx="858">
                  <c:v>0.66463496878249484</c:v>
                </c:pt>
                <c:pt idx="859">
                  <c:v>0.14747348820773043</c:v>
                </c:pt>
                <c:pt idx="860">
                  <c:v>0.63948040582304311</c:v>
                </c:pt>
                <c:pt idx="861">
                  <c:v>0.10932788718770103</c:v>
                </c:pt>
                <c:pt idx="862">
                  <c:v>0.92926668073010921</c:v>
                </c:pt>
                <c:pt idx="863">
                  <c:v>0.81953525505130354</c:v>
                </c:pt>
                <c:pt idx="864">
                  <c:v>0.97707860570837335</c:v>
                </c:pt>
                <c:pt idx="865">
                  <c:v>7.1932060598298597E-2</c:v>
                </c:pt>
                <c:pt idx="866">
                  <c:v>0.64846206029035358</c:v>
                </c:pt>
                <c:pt idx="867">
                  <c:v>0.46655195393921656</c:v>
                </c:pt>
                <c:pt idx="868">
                  <c:v>0.13542507590771014</c:v>
                </c:pt>
                <c:pt idx="869">
                  <c:v>0.58530323148101682</c:v>
                </c:pt>
                <c:pt idx="870">
                  <c:v>0.97352197669436036</c:v>
                </c:pt>
                <c:pt idx="871">
                  <c:v>0.83813456509323825</c:v>
                </c:pt>
                <c:pt idx="872">
                  <c:v>0.63493713877346847</c:v>
                </c:pt>
                <c:pt idx="873">
                  <c:v>0.33892616228456551</c:v>
                </c:pt>
                <c:pt idx="874">
                  <c:v>0.34679122340451252</c:v>
                </c:pt>
                <c:pt idx="875">
                  <c:v>0.16564367604259234</c:v>
                </c:pt>
                <c:pt idx="876">
                  <c:v>0.15853733223356026</c:v>
                </c:pt>
                <c:pt idx="877">
                  <c:v>0.52074329730274171</c:v>
                </c:pt>
                <c:pt idx="878">
                  <c:v>0.5165209602324079</c:v>
                </c:pt>
                <c:pt idx="879">
                  <c:v>9.6878997036180747E-2</c:v>
                </c:pt>
                <c:pt idx="880">
                  <c:v>0.42220544292909523</c:v>
                </c:pt>
                <c:pt idx="881">
                  <c:v>0.25154773485587822</c:v>
                </c:pt>
                <c:pt idx="882">
                  <c:v>0.49455233725435532</c:v>
                </c:pt>
                <c:pt idx="883">
                  <c:v>0.64562041656229074</c:v>
                </c:pt>
                <c:pt idx="884">
                  <c:v>0.97049833594148738</c:v>
                </c:pt>
                <c:pt idx="885">
                  <c:v>0.17575107367025422</c:v>
                </c:pt>
                <c:pt idx="886">
                  <c:v>0.80280681413013899</c:v>
                </c:pt>
                <c:pt idx="887">
                  <c:v>0.17725855194132067</c:v>
                </c:pt>
                <c:pt idx="888">
                  <c:v>0.6400485905706047</c:v>
                </c:pt>
                <c:pt idx="889">
                  <c:v>0.77856191184509493</c:v>
                </c:pt>
                <c:pt idx="890">
                  <c:v>0.36257603902297575</c:v>
                </c:pt>
                <c:pt idx="891">
                  <c:v>0.7854656707077301</c:v>
                </c:pt>
                <c:pt idx="892">
                  <c:v>4.8096600376655085E-2</c:v>
                </c:pt>
                <c:pt idx="893">
                  <c:v>0.73062162017009824</c:v>
                </c:pt>
                <c:pt idx="894">
                  <c:v>0.23291265806976924</c:v>
                </c:pt>
                <c:pt idx="895">
                  <c:v>6.172943064801506E-2</c:v>
                </c:pt>
                <c:pt idx="896">
                  <c:v>0.78206521901355319</c:v>
                </c:pt>
                <c:pt idx="897">
                  <c:v>0.48539634830407752</c:v>
                </c:pt>
                <c:pt idx="898">
                  <c:v>0.86647897626125114</c:v>
                </c:pt>
                <c:pt idx="899">
                  <c:v>0.98997306756275694</c:v>
                </c:pt>
                <c:pt idx="900">
                  <c:v>0.77509928842855402</c:v>
                </c:pt>
                <c:pt idx="901">
                  <c:v>0.88624693827001089</c:v>
                </c:pt>
                <c:pt idx="902">
                  <c:v>0.16670026753686973</c:v>
                </c:pt>
                <c:pt idx="903">
                  <c:v>1.066100201636111E-2</c:v>
                </c:pt>
                <c:pt idx="904">
                  <c:v>0.49593264145365101</c:v>
                </c:pt>
                <c:pt idx="905">
                  <c:v>0.88123604672974465</c:v>
                </c:pt>
                <c:pt idx="906">
                  <c:v>1.1134959485679663E-2</c:v>
                </c:pt>
                <c:pt idx="907">
                  <c:v>6.1826520997241063E-2</c:v>
                </c:pt>
                <c:pt idx="908">
                  <c:v>2.7800715974866552E-2</c:v>
                </c:pt>
                <c:pt idx="909">
                  <c:v>0.81100752318467018</c:v>
                </c:pt>
                <c:pt idx="910">
                  <c:v>0.19057367121377178</c:v>
                </c:pt>
                <c:pt idx="911">
                  <c:v>0.44559463302584201</c:v>
                </c:pt>
                <c:pt idx="912">
                  <c:v>0.75875225174581062</c:v>
                </c:pt>
                <c:pt idx="913">
                  <c:v>0.1509784007080518</c:v>
                </c:pt>
                <c:pt idx="914">
                  <c:v>0.26521606038971757</c:v>
                </c:pt>
                <c:pt idx="915">
                  <c:v>0.23452602979605697</c:v>
                </c:pt>
                <c:pt idx="916">
                  <c:v>0.20521819227580562</c:v>
                </c:pt>
                <c:pt idx="917">
                  <c:v>6.7930279474209487E-2</c:v>
                </c:pt>
                <c:pt idx="918">
                  <c:v>8.0205936485065576E-2</c:v>
                </c:pt>
                <c:pt idx="919">
                  <c:v>0.3863974906351163</c:v>
                </c:pt>
                <c:pt idx="920">
                  <c:v>0.67928868578011081</c:v>
                </c:pt>
                <c:pt idx="921">
                  <c:v>3.3121554674687359E-2</c:v>
                </c:pt>
                <c:pt idx="922">
                  <c:v>0.2914614688390661</c:v>
                </c:pt>
                <c:pt idx="923">
                  <c:v>0.1285969468745447</c:v>
                </c:pt>
                <c:pt idx="924">
                  <c:v>0.26837694503067289</c:v>
                </c:pt>
                <c:pt idx="925">
                  <c:v>0.10138816705115972</c:v>
                </c:pt>
                <c:pt idx="926">
                  <c:v>0.50483454727533905</c:v>
                </c:pt>
                <c:pt idx="927">
                  <c:v>0.1066105280521682</c:v>
                </c:pt>
                <c:pt idx="928">
                  <c:v>0.11256336917534493</c:v>
                </c:pt>
                <c:pt idx="929">
                  <c:v>0.21434050957334982</c:v>
                </c:pt>
                <c:pt idx="930">
                  <c:v>0.780048120890659</c:v>
                </c:pt>
                <c:pt idx="931">
                  <c:v>0.80456268505544659</c:v>
                </c:pt>
                <c:pt idx="932">
                  <c:v>0.52878764774113363</c:v>
                </c:pt>
                <c:pt idx="933">
                  <c:v>0.74627755645698945</c:v>
                </c:pt>
                <c:pt idx="934">
                  <c:v>0.46318076561682553</c:v>
                </c:pt>
                <c:pt idx="935">
                  <c:v>0.41125124467855434</c:v>
                </c:pt>
                <c:pt idx="936">
                  <c:v>0.4414948702046293</c:v>
                </c:pt>
                <c:pt idx="937">
                  <c:v>0.32868329378373251</c:v>
                </c:pt>
                <c:pt idx="938">
                  <c:v>0.98907183615929084</c:v>
                </c:pt>
                <c:pt idx="939">
                  <c:v>0.52338181014443719</c:v>
                </c:pt>
                <c:pt idx="940">
                  <c:v>0.9452488960883727</c:v>
                </c:pt>
                <c:pt idx="941">
                  <c:v>0.62926258607375007</c:v>
                </c:pt>
                <c:pt idx="942">
                  <c:v>0.84517473098071016</c:v>
                </c:pt>
                <c:pt idx="943">
                  <c:v>0.70290556723332664</c:v>
                </c:pt>
                <c:pt idx="944">
                  <c:v>0.28308311307995071</c:v>
                </c:pt>
                <c:pt idx="945">
                  <c:v>0.45971201677875551</c:v>
                </c:pt>
                <c:pt idx="946">
                  <c:v>0.98662536072758067</c:v>
                </c:pt>
                <c:pt idx="947">
                  <c:v>2.1963784770209216E-3</c:v>
                </c:pt>
                <c:pt idx="948">
                  <c:v>0.21664429288016851</c:v>
                </c:pt>
                <c:pt idx="949">
                  <c:v>0.80585842971209709</c:v>
                </c:pt>
                <c:pt idx="950">
                  <c:v>4.0611693999820675E-2</c:v>
                </c:pt>
                <c:pt idx="951">
                  <c:v>0.32238711202504178</c:v>
                </c:pt>
                <c:pt idx="952">
                  <c:v>0.19041562085710817</c:v>
                </c:pt>
                <c:pt idx="953">
                  <c:v>0.25257466554672814</c:v>
                </c:pt>
                <c:pt idx="954">
                  <c:v>0.82397388378414094</c:v>
                </c:pt>
                <c:pt idx="955">
                  <c:v>0.84732919131015139</c:v>
                </c:pt>
                <c:pt idx="956">
                  <c:v>0.8041005586713611</c:v>
                </c:pt>
                <c:pt idx="957">
                  <c:v>0.38733396538794573</c:v>
                </c:pt>
                <c:pt idx="958">
                  <c:v>0.24426727684044125</c:v>
                </c:pt>
                <c:pt idx="959">
                  <c:v>0.25991848236778603</c:v>
                </c:pt>
                <c:pt idx="960">
                  <c:v>0.24182336483660838</c:v>
                </c:pt>
                <c:pt idx="961">
                  <c:v>0.47632330646669385</c:v>
                </c:pt>
                <c:pt idx="962">
                  <c:v>0.44735512982833148</c:v>
                </c:pt>
                <c:pt idx="963">
                  <c:v>0.3508098607668475</c:v>
                </c:pt>
                <c:pt idx="964">
                  <c:v>0.91436060483386195</c:v>
                </c:pt>
                <c:pt idx="965">
                  <c:v>0.17355418609179618</c:v>
                </c:pt>
                <c:pt idx="966">
                  <c:v>1.9327969008170687E-2</c:v>
                </c:pt>
                <c:pt idx="967">
                  <c:v>0.18229492333002217</c:v>
                </c:pt>
                <c:pt idx="968">
                  <c:v>0.78871150442674942</c:v>
                </c:pt>
                <c:pt idx="969">
                  <c:v>9.9592698878847363E-2</c:v>
                </c:pt>
                <c:pt idx="970">
                  <c:v>0.61969084808499653</c:v>
                </c:pt>
                <c:pt idx="971">
                  <c:v>0.44073558285943404</c:v>
                </c:pt>
                <c:pt idx="972">
                  <c:v>0.43419457076571977</c:v>
                </c:pt>
                <c:pt idx="973">
                  <c:v>0.26911924245265095</c:v>
                </c:pt>
                <c:pt idx="974">
                  <c:v>0.86656743054793828</c:v>
                </c:pt>
                <c:pt idx="975">
                  <c:v>0.20369461618718965</c:v>
                </c:pt>
                <c:pt idx="976">
                  <c:v>0.19895642839984384</c:v>
                </c:pt>
                <c:pt idx="977">
                  <c:v>0.17232270762824153</c:v>
                </c:pt>
                <c:pt idx="978">
                  <c:v>0.67206023791484859</c:v>
                </c:pt>
                <c:pt idx="979">
                  <c:v>0.95961045829729064</c:v>
                </c:pt>
                <c:pt idx="980">
                  <c:v>0.97644573590316408</c:v>
                </c:pt>
                <c:pt idx="981">
                  <c:v>0.22735320736833364</c:v>
                </c:pt>
                <c:pt idx="982">
                  <c:v>0.57102654590399937</c:v>
                </c:pt>
                <c:pt idx="983">
                  <c:v>0.45928019335567494</c:v>
                </c:pt>
                <c:pt idx="984">
                  <c:v>0.90574167319760512</c:v>
                </c:pt>
                <c:pt idx="985">
                  <c:v>0.89472890979615982</c:v>
                </c:pt>
                <c:pt idx="986">
                  <c:v>0.39518866750228443</c:v>
                </c:pt>
                <c:pt idx="987">
                  <c:v>0.40481549128669847</c:v>
                </c:pt>
                <c:pt idx="988">
                  <c:v>0.59093757213134446</c:v>
                </c:pt>
                <c:pt idx="989">
                  <c:v>0.5221922166560472</c:v>
                </c:pt>
                <c:pt idx="990">
                  <c:v>0.11976009108348173</c:v>
                </c:pt>
                <c:pt idx="991">
                  <c:v>7.5314616991013161E-2</c:v>
                </c:pt>
                <c:pt idx="992">
                  <c:v>0.13860492485340747</c:v>
                </c:pt>
                <c:pt idx="993">
                  <c:v>0.29965025814066093</c:v>
                </c:pt>
                <c:pt idx="994">
                  <c:v>0.99285886554962233</c:v>
                </c:pt>
                <c:pt idx="995">
                  <c:v>0.47103917308081844</c:v>
                </c:pt>
                <c:pt idx="996">
                  <c:v>0.62817627949059085</c:v>
                </c:pt>
                <c:pt idx="997">
                  <c:v>0.16823347210173956</c:v>
                </c:pt>
                <c:pt idx="998">
                  <c:v>0.57375885011126881</c:v>
                </c:pt>
                <c:pt idx="999">
                  <c:v>0.23199470857606663</c:v>
                </c:pt>
                <c:pt idx="1000">
                  <c:v>0.42734836244272567</c:v>
                </c:pt>
                <c:pt idx="1001">
                  <c:v>0.34502301671198232</c:v>
                </c:pt>
                <c:pt idx="1002">
                  <c:v>0.53750741166325</c:v>
                </c:pt>
                <c:pt idx="1003">
                  <c:v>0.75499353681420744</c:v>
                </c:pt>
                <c:pt idx="1004">
                  <c:v>0.78657600181641929</c:v>
                </c:pt>
                <c:pt idx="1005">
                  <c:v>0.31808272819194383</c:v>
                </c:pt>
                <c:pt idx="1006">
                  <c:v>0.15767229024449403</c:v>
                </c:pt>
                <c:pt idx="1007">
                  <c:v>8.3848801802731687E-2</c:v>
                </c:pt>
                <c:pt idx="1008">
                  <c:v>0.69593255072377214</c:v>
                </c:pt>
                <c:pt idx="1009">
                  <c:v>0.27967467224897202</c:v>
                </c:pt>
                <c:pt idx="1010">
                  <c:v>0.63163621512133716</c:v>
                </c:pt>
                <c:pt idx="1011">
                  <c:v>7.2365568059618024E-4</c:v>
                </c:pt>
                <c:pt idx="1012">
                  <c:v>0.55076319880264235</c:v>
                </c:pt>
                <c:pt idx="1013">
                  <c:v>0.63840542059190453</c:v>
                </c:pt>
                <c:pt idx="1014">
                  <c:v>0.97392183717686209</c:v>
                </c:pt>
                <c:pt idx="1015">
                  <c:v>0.52771506272655866</c:v>
                </c:pt>
                <c:pt idx="1016">
                  <c:v>0.42787698863118817</c:v>
                </c:pt>
                <c:pt idx="1017">
                  <c:v>0.7466115853682892</c:v>
                </c:pt>
                <c:pt idx="1018">
                  <c:v>0.32921170518841536</c:v>
                </c:pt>
                <c:pt idx="1019">
                  <c:v>0.21447300096993471</c:v>
                </c:pt>
                <c:pt idx="1020">
                  <c:v>0.52704371894837199</c:v>
                </c:pt>
                <c:pt idx="1021">
                  <c:v>0.60354897220977533</c:v>
                </c:pt>
                <c:pt idx="1022">
                  <c:v>0.7125114689591806</c:v>
                </c:pt>
                <c:pt idx="1023">
                  <c:v>0.82538826019194356</c:v>
                </c:pt>
                <c:pt idx="1024">
                  <c:v>0.13988058090674904</c:v>
                </c:pt>
                <c:pt idx="1025">
                  <c:v>0.86371560920160395</c:v>
                </c:pt>
                <c:pt idx="1026">
                  <c:v>0.95020900809956199</c:v>
                </c:pt>
                <c:pt idx="1027">
                  <c:v>0.30287959202212089</c:v>
                </c:pt>
                <c:pt idx="1028">
                  <c:v>0.73020685400292362</c:v>
                </c:pt>
                <c:pt idx="1029">
                  <c:v>0.43580648523402199</c:v>
                </c:pt>
                <c:pt idx="1030">
                  <c:v>0.65984732941132784</c:v>
                </c:pt>
                <c:pt idx="1031">
                  <c:v>0.92628823068023092</c:v>
                </c:pt>
                <c:pt idx="1032">
                  <c:v>0.60556197914263443</c:v>
                </c:pt>
                <c:pt idx="1033">
                  <c:v>0.16890683150931529</c:v>
                </c:pt>
                <c:pt idx="1034">
                  <c:v>0.93733145917778793</c:v>
                </c:pt>
                <c:pt idx="1035">
                  <c:v>0.96286417495963583</c:v>
                </c:pt>
                <c:pt idx="1036">
                  <c:v>8.9435309671724306E-2</c:v>
                </c:pt>
                <c:pt idx="1037">
                  <c:v>0.69886622821036615</c:v>
                </c:pt>
                <c:pt idx="1038">
                  <c:v>0.19507557767859218</c:v>
                </c:pt>
                <c:pt idx="1039">
                  <c:v>0.81014895971085266</c:v>
                </c:pt>
                <c:pt idx="1040">
                  <c:v>0.45662990895214184</c:v>
                </c:pt>
                <c:pt idx="1041">
                  <c:v>0.51461923301102697</c:v>
                </c:pt>
                <c:pt idx="1042">
                  <c:v>0.57898772831888423</c:v>
                </c:pt>
                <c:pt idx="1043">
                  <c:v>0.94327430689521996</c:v>
                </c:pt>
                <c:pt idx="1044">
                  <c:v>0.69802357376911184</c:v>
                </c:pt>
                <c:pt idx="1045">
                  <c:v>0.47285737858392629</c:v>
                </c:pt>
                <c:pt idx="1046">
                  <c:v>0.93899172257347341</c:v>
                </c:pt>
                <c:pt idx="1047">
                  <c:v>0.60472944791182737</c:v>
                </c:pt>
                <c:pt idx="1048">
                  <c:v>0.77828351641469073</c:v>
                </c:pt>
                <c:pt idx="1049">
                  <c:v>0.11130367614906589</c:v>
                </c:pt>
                <c:pt idx="1050">
                  <c:v>0.45225148514687752</c:v>
                </c:pt>
                <c:pt idx="1051">
                  <c:v>0.2753259053248972</c:v>
                </c:pt>
                <c:pt idx="1052">
                  <c:v>0.85121350534646845</c:v>
                </c:pt>
                <c:pt idx="1053">
                  <c:v>0.93969370841711197</c:v>
                </c:pt>
                <c:pt idx="1054">
                  <c:v>0.39811266225391184</c:v>
                </c:pt>
                <c:pt idx="1055">
                  <c:v>0.59646445546501448</c:v>
                </c:pt>
                <c:pt idx="1056">
                  <c:v>0.93813342246890563</c:v>
                </c:pt>
                <c:pt idx="1057">
                  <c:v>0.69547189063384462</c:v>
                </c:pt>
                <c:pt idx="1058">
                  <c:v>0.79775765991175607</c:v>
                </c:pt>
                <c:pt idx="1059">
                  <c:v>0.76194758049567146</c:v>
                </c:pt>
                <c:pt idx="1060">
                  <c:v>0.98360841649681297</c:v>
                </c:pt>
                <c:pt idx="1061">
                  <c:v>0.94349685873507272</c:v>
                </c:pt>
                <c:pt idx="1062">
                  <c:v>0.77157483754379941</c:v>
                </c:pt>
                <c:pt idx="1063">
                  <c:v>0.5222207133037301</c:v>
                </c:pt>
                <c:pt idx="1064">
                  <c:v>0.79143374732734384</c:v>
                </c:pt>
                <c:pt idx="1065">
                  <c:v>0.47938386035014002</c:v>
                </c:pt>
                <c:pt idx="1066">
                  <c:v>0.70934795230446579</c:v>
                </c:pt>
                <c:pt idx="1067">
                  <c:v>0.37472464192343657</c:v>
                </c:pt>
                <c:pt idx="1068">
                  <c:v>0.1963277453476282</c:v>
                </c:pt>
                <c:pt idx="1069">
                  <c:v>0.49525594005487483</c:v>
                </c:pt>
                <c:pt idx="1070">
                  <c:v>0.97133628764341029</c:v>
                </c:pt>
                <c:pt idx="1071">
                  <c:v>0.19681390991611369</c:v>
                </c:pt>
                <c:pt idx="1072">
                  <c:v>0.66320952592488036</c:v>
                </c:pt>
                <c:pt idx="1073">
                  <c:v>0.30554794415213316</c:v>
                </c:pt>
                <c:pt idx="1074">
                  <c:v>0.59374199975050534</c:v>
                </c:pt>
                <c:pt idx="1075">
                  <c:v>0.45988519738788391</c:v>
                </c:pt>
                <c:pt idx="1076">
                  <c:v>0.95995938108510603</c:v>
                </c:pt>
                <c:pt idx="1077">
                  <c:v>0.62296913175744695</c:v>
                </c:pt>
                <c:pt idx="1078">
                  <c:v>5.2215861167078548E-2</c:v>
                </c:pt>
                <c:pt idx="1079">
                  <c:v>0.93068688308312764</c:v>
                </c:pt>
                <c:pt idx="1080">
                  <c:v>0.6705078650158206</c:v>
                </c:pt>
                <c:pt idx="1081">
                  <c:v>0.57548643966583923</c:v>
                </c:pt>
                <c:pt idx="1082">
                  <c:v>0.64126464448888099</c:v>
                </c:pt>
                <c:pt idx="1083">
                  <c:v>0.40015040784077538</c:v>
                </c:pt>
                <c:pt idx="1084">
                  <c:v>0.62256593436088992</c:v>
                </c:pt>
                <c:pt idx="1085">
                  <c:v>9.6259088307670715E-2</c:v>
                </c:pt>
                <c:pt idx="1086">
                  <c:v>0.35082718795896994</c:v>
                </c:pt>
                <c:pt idx="1087">
                  <c:v>0.66405494114635777</c:v>
                </c:pt>
                <c:pt idx="1088">
                  <c:v>0.90768835165239981</c:v>
                </c:pt>
                <c:pt idx="1089">
                  <c:v>0.75449143927334794</c:v>
                </c:pt>
                <c:pt idx="1090">
                  <c:v>0.28388570607719854</c:v>
                </c:pt>
                <c:pt idx="1091">
                  <c:v>0.25235107580177385</c:v>
                </c:pt>
                <c:pt idx="1092">
                  <c:v>0.42299692883024154</c:v>
                </c:pt>
                <c:pt idx="1093">
                  <c:v>0.2734225606145837</c:v>
                </c:pt>
                <c:pt idx="1094">
                  <c:v>0.8707433700671291</c:v>
                </c:pt>
                <c:pt idx="1095">
                  <c:v>0.95215770204447836</c:v>
                </c:pt>
                <c:pt idx="1096">
                  <c:v>0.82190846603076162</c:v>
                </c:pt>
                <c:pt idx="1097">
                  <c:v>0.42426865357521715</c:v>
                </c:pt>
                <c:pt idx="1098">
                  <c:v>0.73978133227177256</c:v>
                </c:pt>
                <c:pt idx="1099">
                  <c:v>0.31654389641381109</c:v>
                </c:pt>
                <c:pt idx="1100">
                  <c:v>0.53697363010471888</c:v>
                </c:pt>
                <c:pt idx="1101">
                  <c:v>0.88625425766878829</c:v>
                </c:pt>
                <c:pt idx="1102">
                  <c:v>0.31050581963826274</c:v>
                </c:pt>
                <c:pt idx="1103">
                  <c:v>0.30777157217407614</c:v>
                </c:pt>
                <c:pt idx="1104">
                  <c:v>0.2617754262701768</c:v>
                </c:pt>
                <c:pt idx="1105">
                  <c:v>0.42556800130331152</c:v>
                </c:pt>
                <c:pt idx="1106">
                  <c:v>0.20572809073205534</c:v>
                </c:pt>
                <c:pt idx="1107">
                  <c:v>0.83927943381461467</c:v>
                </c:pt>
                <c:pt idx="1108">
                  <c:v>0.57366181494117729</c:v>
                </c:pt>
                <c:pt idx="1109">
                  <c:v>0.44974119289478121</c:v>
                </c:pt>
                <c:pt idx="1110">
                  <c:v>0.79134964365848326</c:v>
                </c:pt>
                <c:pt idx="1111">
                  <c:v>0.84478411773684492</c:v>
                </c:pt>
                <c:pt idx="1112">
                  <c:v>0.31326999982276371</c:v>
                </c:pt>
                <c:pt idx="1113">
                  <c:v>0.4963042866944688</c:v>
                </c:pt>
                <c:pt idx="1114">
                  <c:v>0.51480597962015373</c:v>
                </c:pt>
                <c:pt idx="1115">
                  <c:v>0.81819115565843392</c:v>
                </c:pt>
                <c:pt idx="1116">
                  <c:v>0.46437981487450819</c:v>
                </c:pt>
                <c:pt idx="1117">
                  <c:v>0.39069937965887847</c:v>
                </c:pt>
                <c:pt idx="1118">
                  <c:v>0.37578585977674717</c:v>
                </c:pt>
                <c:pt idx="1119">
                  <c:v>0.78491311870259284</c:v>
                </c:pt>
                <c:pt idx="1120">
                  <c:v>6.1742066160591635E-3</c:v>
                </c:pt>
                <c:pt idx="1121">
                  <c:v>0.68708836715223987</c:v>
                </c:pt>
                <c:pt idx="1122">
                  <c:v>0.1136514931278374</c:v>
                </c:pt>
                <c:pt idx="1123">
                  <c:v>0.35435337244439746</c:v>
                </c:pt>
                <c:pt idx="1124">
                  <c:v>0.77214169247572328</c:v>
                </c:pt>
                <c:pt idx="1125">
                  <c:v>0.75153458385344474</c:v>
                </c:pt>
                <c:pt idx="1126">
                  <c:v>0.58505259983426894</c:v>
                </c:pt>
                <c:pt idx="1127">
                  <c:v>0.42386135801773461</c:v>
                </c:pt>
                <c:pt idx="1128">
                  <c:v>0.16761119665993784</c:v>
                </c:pt>
                <c:pt idx="1129">
                  <c:v>0.7771424153094546</c:v>
                </c:pt>
                <c:pt idx="1130">
                  <c:v>0.77008269201965851</c:v>
                </c:pt>
                <c:pt idx="1131">
                  <c:v>0.20888929932820488</c:v>
                </c:pt>
                <c:pt idx="1132">
                  <c:v>0.47776605909341341</c:v>
                </c:pt>
                <c:pt idx="1133">
                  <c:v>0.71884047802535922</c:v>
                </c:pt>
                <c:pt idx="1134">
                  <c:v>0.96558223559339817</c:v>
                </c:pt>
                <c:pt idx="1135">
                  <c:v>0.23893710453789085</c:v>
                </c:pt>
                <c:pt idx="1136">
                  <c:v>0.40860366948559634</c:v>
                </c:pt>
                <c:pt idx="1137">
                  <c:v>0.91263505253128618</c:v>
                </c:pt>
                <c:pt idx="1138">
                  <c:v>0.33811638676450417</c:v>
                </c:pt>
                <c:pt idx="1139">
                  <c:v>0.69647589258671505</c:v>
                </c:pt>
                <c:pt idx="1140">
                  <c:v>0.77442349000581223</c:v>
                </c:pt>
                <c:pt idx="1141">
                  <c:v>0.67853053155131859</c:v>
                </c:pt>
                <c:pt idx="1142">
                  <c:v>0.50868303930259773</c:v>
                </c:pt>
                <c:pt idx="1143">
                  <c:v>0.94953230850199732</c:v>
                </c:pt>
                <c:pt idx="1144">
                  <c:v>0.66674443052399579</c:v>
                </c:pt>
                <c:pt idx="1145">
                  <c:v>0.56659948394449622</c:v>
                </c:pt>
                <c:pt idx="1146">
                  <c:v>0.76786163239833982</c:v>
                </c:pt>
                <c:pt idx="1147">
                  <c:v>0.49432196122612482</c:v>
                </c:pt>
                <c:pt idx="1148">
                  <c:v>5.586302706867885E-2</c:v>
                </c:pt>
                <c:pt idx="1149">
                  <c:v>0.49611078257320029</c:v>
                </c:pt>
                <c:pt idx="1150">
                  <c:v>0.82446162692618463</c:v>
                </c:pt>
                <c:pt idx="1151">
                  <c:v>0.24892781548564125</c:v>
                </c:pt>
                <c:pt idx="1152">
                  <c:v>0.49040583971195084</c:v>
                </c:pt>
                <c:pt idx="1153">
                  <c:v>7.6211224848418135E-2</c:v>
                </c:pt>
                <c:pt idx="1154">
                  <c:v>0.47119817993020163</c:v>
                </c:pt>
                <c:pt idx="1155">
                  <c:v>0.88419562393363127</c:v>
                </c:pt>
                <c:pt idx="1156">
                  <c:v>0.1571901102356229</c:v>
                </c:pt>
                <c:pt idx="1157">
                  <c:v>0.84135385797729545</c:v>
                </c:pt>
                <c:pt idx="1158">
                  <c:v>0.99185663340196684</c:v>
                </c:pt>
                <c:pt idx="1159">
                  <c:v>0.17921787312136361</c:v>
                </c:pt>
                <c:pt idx="1160">
                  <c:v>0.72534678483485138</c:v>
                </c:pt>
                <c:pt idx="1161">
                  <c:v>0.17778426839054928</c:v>
                </c:pt>
                <c:pt idx="1162">
                  <c:v>0.33029502548328105</c:v>
                </c:pt>
                <c:pt idx="1163">
                  <c:v>0.98580505299476906</c:v>
                </c:pt>
                <c:pt idx="1164">
                  <c:v>0.65806696632491768</c:v>
                </c:pt>
                <c:pt idx="1165">
                  <c:v>0.77964529327606036</c:v>
                </c:pt>
                <c:pt idx="1166">
                  <c:v>0.91419768960377212</c:v>
                </c:pt>
                <c:pt idx="1167">
                  <c:v>0.30582864891698991</c:v>
                </c:pt>
                <c:pt idx="1168">
                  <c:v>0.71689560706586142</c:v>
                </c:pt>
                <c:pt idx="1169">
                  <c:v>9.6090035436478538E-2</c:v>
                </c:pt>
                <c:pt idx="1170">
                  <c:v>0.87883835513566466</c:v>
                </c:pt>
                <c:pt idx="1171">
                  <c:v>0.60060731349218854</c:v>
                </c:pt>
                <c:pt idx="1172">
                  <c:v>0.88760028385303924</c:v>
                </c:pt>
                <c:pt idx="1173">
                  <c:v>0.4577671057612841</c:v>
                </c:pt>
                <c:pt idx="1174">
                  <c:v>6.9429227377371228E-2</c:v>
                </c:pt>
                <c:pt idx="1175">
                  <c:v>0.3871368312261938</c:v>
                </c:pt>
                <c:pt idx="1176">
                  <c:v>0.50539688401739979</c:v>
                </c:pt>
                <c:pt idx="1177">
                  <c:v>0.64195347911201861</c:v>
                </c:pt>
                <c:pt idx="1178">
                  <c:v>0.99094280283144609</c:v>
                </c:pt>
                <c:pt idx="1179">
                  <c:v>0.58882419182725176</c:v>
                </c:pt>
                <c:pt idx="1180">
                  <c:v>0.92608809221894983</c:v>
                </c:pt>
                <c:pt idx="1181">
                  <c:v>0.31086640979540525</c:v>
                </c:pt>
                <c:pt idx="1182">
                  <c:v>2.5515738015258305E-2</c:v>
                </c:pt>
                <c:pt idx="1183">
                  <c:v>8.8399504040591603E-3</c:v>
                </c:pt>
                <c:pt idx="1184">
                  <c:v>0.81992852798582938</c:v>
                </c:pt>
                <c:pt idx="1185">
                  <c:v>0.36547978366626643</c:v>
                </c:pt>
                <c:pt idx="1186">
                  <c:v>0.82345103222796801</c:v>
                </c:pt>
                <c:pt idx="1187">
                  <c:v>0.92068081770849886</c:v>
                </c:pt>
                <c:pt idx="1188">
                  <c:v>0.384960151114908</c:v>
                </c:pt>
                <c:pt idx="1189">
                  <c:v>0.11978389495938502</c:v>
                </c:pt>
                <c:pt idx="1190">
                  <c:v>0.31851899175672005</c:v>
                </c:pt>
                <c:pt idx="1191">
                  <c:v>7.7081288260687164E-2</c:v>
                </c:pt>
                <c:pt idx="1192">
                  <c:v>0.56627963188569652</c:v>
                </c:pt>
                <c:pt idx="1193">
                  <c:v>0.24459219848294655</c:v>
                </c:pt>
                <c:pt idx="1194">
                  <c:v>0.88320172605837732</c:v>
                </c:pt>
                <c:pt idx="1195">
                  <c:v>0.91326271842156626</c:v>
                </c:pt>
                <c:pt idx="1196">
                  <c:v>0.97208334944704844</c:v>
                </c:pt>
                <c:pt idx="1197">
                  <c:v>0.6246250843209713</c:v>
                </c:pt>
                <c:pt idx="1198">
                  <c:v>0.7241560998175991</c:v>
                </c:pt>
                <c:pt idx="1199">
                  <c:v>0.93887493519373144</c:v>
                </c:pt>
                <c:pt idx="1200">
                  <c:v>0.24141893821347893</c:v>
                </c:pt>
                <c:pt idx="1201">
                  <c:v>0.91918565428790322</c:v>
                </c:pt>
                <c:pt idx="1202">
                  <c:v>7.0668944380592236E-2</c:v>
                </c:pt>
                <c:pt idx="1203">
                  <c:v>0.30436397859327258</c:v>
                </c:pt>
                <c:pt idx="1204">
                  <c:v>0.99861556153886999</c:v>
                </c:pt>
                <c:pt idx="1205">
                  <c:v>0.44066275188783188</c:v>
                </c:pt>
                <c:pt idx="1206">
                  <c:v>0.91743818693261014</c:v>
                </c:pt>
                <c:pt idx="1207">
                  <c:v>4.838981034872214E-2</c:v>
                </c:pt>
                <c:pt idx="1208">
                  <c:v>0.1806851499791543</c:v>
                </c:pt>
                <c:pt idx="1209">
                  <c:v>6.7372922382085809E-2</c:v>
                </c:pt>
                <c:pt idx="1210">
                  <c:v>0.63717219738222486</c:v>
                </c:pt>
                <c:pt idx="1211">
                  <c:v>0.83083120500838481</c:v>
                </c:pt>
                <c:pt idx="1212">
                  <c:v>0.68221739538534476</c:v>
                </c:pt>
                <c:pt idx="1213">
                  <c:v>0.28908338127078237</c:v>
                </c:pt>
                <c:pt idx="1214">
                  <c:v>0.13878391104919219</c:v>
                </c:pt>
                <c:pt idx="1215">
                  <c:v>0.20141931599013985</c:v>
                </c:pt>
                <c:pt idx="1216">
                  <c:v>0.59636941274166444</c:v>
                </c:pt>
                <c:pt idx="1217">
                  <c:v>0.9375023784657629</c:v>
                </c:pt>
                <c:pt idx="1218">
                  <c:v>0.42293276448826544</c:v>
                </c:pt>
                <c:pt idx="1219">
                  <c:v>0.58199098404141425</c:v>
                </c:pt>
                <c:pt idx="1220">
                  <c:v>0.13802413312334882</c:v>
                </c:pt>
                <c:pt idx="1221">
                  <c:v>0.15913606548412951</c:v>
                </c:pt>
                <c:pt idx="1222">
                  <c:v>9.0712347812414995E-2</c:v>
                </c:pt>
                <c:pt idx="1223">
                  <c:v>0.16900267769942934</c:v>
                </c:pt>
                <c:pt idx="1224">
                  <c:v>0.79600402277250903</c:v>
                </c:pt>
                <c:pt idx="1225">
                  <c:v>0.78504278693347918</c:v>
                </c:pt>
                <c:pt idx="1226">
                  <c:v>0.74426408119600307</c:v>
                </c:pt>
                <c:pt idx="1227">
                  <c:v>0.57191364112122456</c:v>
                </c:pt>
                <c:pt idx="1228">
                  <c:v>0.3747258430627477</c:v>
                </c:pt>
                <c:pt idx="1229">
                  <c:v>0.94732102313142419</c:v>
                </c:pt>
                <c:pt idx="1230">
                  <c:v>0.29350305249046094</c:v>
                </c:pt>
                <c:pt idx="1231">
                  <c:v>0.70383402159259489</c:v>
                </c:pt>
                <c:pt idx="1232">
                  <c:v>0.82734030680177006</c:v>
                </c:pt>
                <c:pt idx="1233">
                  <c:v>0.63152693134285387</c:v>
                </c:pt>
                <c:pt idx="1234">
                  <c:v>0.39151311657738974</c:v>
                </c:pt>
                <c:pt idx="1235">
                  <c:v>0.50571469071637287</c:v>
                </c:pt>
                <c:pt idx="1236">
                  <c:v>0.49335245362317193</c:v>
                </c:pt>
                <c:pt idx="1237">
                  <c:v>0.36791348601657081</c:v>
                </c:pt>
                <c:pt idx="1238">
                  <c:v>0.57960547477361746</c:v>
                </c:pt>
                <c:pt idx="1239">
                  <c:v>0.87931342617659836</c:v>
                </c:pt>
                <c:pt idx="1240">
                  <c:v>2.1822229636468182E-2</c:v>
                </c:pt>
                <c:pt idx="1241">
                  <c:v>0.25652636167628806</c:v>
                </c:pt>
                <c:pt idx="1242">
                  <c:v>0.46986748730289762</c:v>
                </c:pt>
                <c:pt idx="1243">
                  <c:v>0.99771920783003454</c:v>
                </c:pt>
                <c:pt idx="1244">
                  <c:v>0.94464020276510197</c:v>
                </c:pt>
                <c:pt idx="1245">
                  <c:v>0.20763237518382416</c:v>
                </c:pt>
                <c:pt idx="1246">
                  <c:v>0.51217690515582204</c:v>
                </c:pt>
                <c:pt idx="1247">
                  <c:v>4.4629295161124793E-2</c:v>
                </c:pt>
                <c:pt idx="1248">
                  <c:v>0.54861029132424788</c:v>
                </c:pt>
                <c:pt idx="1249">
                  <c:v>0.26336985529555557</c:v>
                </c:pt>
                <c:pt idx="1250">
                  <c:v>7.1493563768961432E-2</c:v>
                </c:pt>
                <c:pt idx="1251">
                  <c:v>0.92839387927828709</c:v>
                </c:pt>
                <c:pt idx="1252">
                  <c:v>0.15096479157381515</c:v>
                </c:pt>
                <c:pt idx="1253">
                  <c:v>0.96407582757356058</c:v>
                </c:pt>
                <c:pt idx="1254">
                  <c:v>0.12363221836456306</c:v>
                </c:pt>
                <c:pt idx="1255">
                  <c:v>0.20527529697660329</c:v>
                </c:pt>
                <c:pt idx="1256">
                  <c:v>0.82388862552173359</c:v>
                </c:pt>
                <c:pt idx="1257">
                  <c:v>8.1608638908968079E-2</c:v>
                </c:pt>
                <c:pt idx="1258">
                  <c:v>0.85210512716133124</c:v>
                </c:pt>
                <c:pt idx="1259">
                  <c:v>4.8981461753470401E-2</c:v>
                </c:pt>
                <c:pt idx="1260">
                  <c:v>3.4952995704445211E-2</c:v>
                </c:pt>
                <c:pt idx="1261">
                  <c:v>0.15873588743783462</c:v>
                </c:pt>
                <c:pt idx="1262">
                  <c:v>0.52383705241351874</c:v>
                </c:pt>
                <c:pt idx="1263">
                  <c:v>0.2004092196259023</c:v>
                </c:pt>
                <c:pt idx="1264">
                  <c:v>0.83365895637576548</c:v>
                </c:pt>
                <c:pt idx="1265">
                  <c:v>0.71125918862043869</c:v>
                </c:pt>
                <c:pt idx="1266">
                  <c:v>0.81531187342596456</c:v>
                </c:pt>
                <c:pt idx="1267">
                  <c:v>0.91552728159632313</c:v>
                </c:pt>
                <c:pt idx="1268">
                  <c:v>0.55174854169024756</c:v>
                </c:pt>
                <c:pt idx="1269">
                  <c:v>0.46276784353513689</c:v>
                </c:pt>
                <c:pt idx="1270">
                  <c:v>2.0238421450918143E-2</c:v>
                </c:pt>
                <c:pt idx="1271">
                  <c:v>0.35799639015364271</c:v>
                </c:pt>
                <c:pt idx="1272">
                  <c:v>1.6983201001589787E-2</c:v>
                </c:pt>
                <c:pt idx="1273">
                  <c:v>0.2970913490328374</c:v>
                </c:pt>
                <c:pt idx="1274">
                  <c:v>0.48272983464823682</c:v>
                </c:pt>
                <c:pt idx="1275">
                  <c:v>0.46509459643327045</c:v>
                </c:pt>
                <c:pt idx="1276">
                  <c:v>5.0182371021433525E-2</c:v>
                </c:pt>
                <c:pt idx="1277">
                  <c:v>0.53883649679544865</c:v>
                </c:pt>
                <c:pt idx="1278">
                  <c:v>0.45069096446653278</c:v>
                </c:pt>
                <c:pt idx="1279">
                  <c:v>0.49372765554881926</c:v>
                </c:pt>
                <c:pt idx="1280">
                  <c:v>0.47735741348392879</c:v>
                </c:pt>
                <c:pt idx="1281">
                  <c:v>0.72947471445705325</c:v>
                </c:pt>
                <c:pt idx="1282">
                  <c:v>0.9653291634117418</c:v>
                </c:pt>
                <c:pt idx="1283">
                  <c:v>0.46618423851484914</c:v>
                </c:pt>
                <c:pt idx="1284">
                  <c:v>0.91868000722084053</c:v>
                </c:pt>
                <c:pt idx="1285">
                  <c:v>0.97343001633599591</c:v>
                </c:pt>
                <c:pt idx="1286">
                  <c:v>0.16603361949000273</c:v>
                </c:pt>
                <c:pt idx="1287">
                  <c:v>0.29645681757704512</c:v>
                </c:pt>
                <c:pt idx="1288">
                  <c:v>0.48389193184060042</c:v>
                </c:pt>
                <c:pt idx="1289">
                  <c:v>0.44247860643194625</c:v>
                </c:pt>
                <c:pt idx="1290">
                  <c:v>0.31121448944274011</c:v>
                </c:pt>
                <c:pt idx="1291">
                  <c:v>1.2020553526301825E-2</c:v>
                </c:pt>
                <c:pt idx="1292">
                  <c:v>0.27581455287609347</c:v>
                </c:pt>
                <c:pt idx="1293">
                  <c:v>0.37018779497288512</c:v>
                </c:pt>
                <c:pt idx="1294">
                  <c:v>2.6646551859024648E-2</c:v>
                </c:pt>
                <c:pt idx="1295">
                  <c:v>0.12788133464657891</c:v>
                </c:pt>
                <c:pt idx="1296">
                  <c:v>0.20858876251844338</c:v>
                </c:pt>
                <c:pt idx="1297">
                  <c:v>0.11323831290449615</c:v>
                </c:pt>
                <c:pt idx="1298">
                  <c:v>0.87153285138570513</c:v>
                </c:pt>
                <c:pt idx="1299">
                  <c:v>0.6496714947642932</c:v>
                </c:pt>
                <c:pt idx="1300">
                  <c:v>0.19803973101618677</c:v>
                </c:pt>
                <c:pt idx="1301">
                  <c:v>0.35052336448229937</c:v>
                </c:pt>
                <c:pt idx="1302">
                  <c:v>0.43830864867220054</c:v>
                </c:pt>
                <c:pt idx="1303">
                  <c:v>8.7355629021875103E-2</c:v>
                </c:pt>
                <c:pt idx="1304">
                  <c:v>0.70203280153081693</c:v>
                </c:pt>
                <c:pt idx="1305">
                  <c:v>0.66772286326784624</c:v>
                </c:pt>
                <c:pt idx="1306">
                  <c:v>0.51008489346873298</c:v>
                </c:pt>
                <c:pt idx="1307">
                  <c:v>0.41960784143929997</c:v>
                </c:pt>
                <c:pt idx="1308">
                  <c:v>0.76685400061083231</c:v>
                </c:pt>
                <c:pt idx="1309">
                  <c:v>0.91442298603463779</c:v>
                </c:pt>
                <c:pt idx="1310">
                  <c:v>0.20392337052787435</c:v>
                </c:pt>
                <c:pt idx="1311">
                  <c:v>0.50966127667135463</c:v>
                </c:pt>
                <c:pt idx="1312">
                  <c:v>0.87214476586051282</c:v>
                </c:pt>
                <c:pt idx="1313">
                  <c:v>0.59189118334428059</c:v>
                </c:pt>
                <c:pt idx="1314">
                  <c:v>0.93267042814573919</c:v>
                </c:pt>
                <c:pt idx="1315">
                  <c:v>0.19791115556569394</c:v>
                </c:pt>
                <c:pt idx="1316">
                  <c:v>0.92838173664088985</c:v>
                </c:pt>
                <c:pt idx="1317">
                  <c:v>0.18676534516771726</c:v>
                </c:pt>
                <c:pt idx="1318">
                  <c:v>7.0150731627657947E-2</c:v>
                </c:pt>
                <c:pt idx="1319">
                  <c:v>0.35272141373599974</c:v>
                </c:pt>
                <c:pt idx="1320">
                  <c:v>0.36959514818562844</c:v>
                </c:pt>
                <c:pt idx="1321">
                  <c:v>0.92936498650545296</c:v>
                </c:pt>
                <c:pt idx="1322">
                  <c:v>0.76936529958426225</c:v>
                </c:pt>
                <c:pt idx="1323">
                  <c:v>0.49134117806719602</c:v>
                </c:pt>
                <c:pt idx="1324">
                  <c:v>0.76978276120806621</c:v>
                </c:pt>
                <c:pt idx="1325">
                  <c:v>0.71013849939057383</c:v>
                </c:pt>
                <c:pt idx="1326">
                  <c:v>0.28021040233954309</c:v>
                </c:pt>
                <c:pt idx="1327">
                  <c:v>0.11746488181867987</c:v>
                </c:pt>
                <c:pt idx="1328">
                  <c:v>0.49707031142122415</c:v>
                </c:pt>
                <c:pt idx="1329">
                  <c:v>0.88760127354651197</c:v>
                </c:pt>
                <c:pt idx="1330">
                  <c:v>0.57876746145756974</c:v>
                </c:pt>
                <c:pt idx="1331">
                  <c:v>0.3945631755595902</c:v>
                </c:pt>
                <c:pt idx="1332">
                  <c:v>0.75021030712157721</c:v>
                </c:pt>
                <c:pt idx="1333">
                  <c:v>0.60636017652847995</c:v>
                </c:pt>
                <c:pt idx="1334">
                  <c:v>0.89608156456358812</c:v>
                </c:pt>
                <c:pt idx="1335">
                  <c:v>0.88407373279883805</c:v>
                </c:pt>
                <c:pt idx="1336">
                  <c:v>0.94640425207160994</c:v>
                </c:pt>
                <c:pt idx="1337">
                  <c:v>0.88712860112841696</c:v>
                </c:pt>
                <c:pt idx="1338">
                  <c:v>0.43211949694288565</c:v>
                </c:pt>
                <c:pt idx="1339">
                  <c:v>0.59444829498324359</c:v>
                </c:pt>
                <c:pt idx="1340">
                  <c:v>0.84958132759135441</c:v>
                </c:pt>
                <c:pt idx="1341">
                  <c:v>0.85949134310059461</c:v>
                </c:pt>
                <c:pt idx="1342">
                  <c:v>3.0006834019189021E-2</c:v>
                </c:pt>
                <c:pt idx="1343">
                  <c:v>0.34578114078147948</c:v>
                </c:pt>
                <c:pt idx="1344">
                  <c:v>3.6243009764226897E-2</c:v>
                </c:pt>
                <c:pt idx="1345">
                  <c:v>0.65391056607812792</c:v>
                </c:pt>
                <c:pt idx="1346">
                  <c:v>0.58686855528470327</c:v>
                </c:pt>
                <c:pt idx="1347">
                  <c:v>0.93749749370227342</c:v>
                </c:pt>
                <c:pt idx="1348">
                  <c:v>0.29365901036037878</c:v>
                </c:pt>
                <c:pt idx="1349">
                  <c:v>0.62753522349857671</c:v>
                </c:pt>
                <c:pt idx="1350">
                  <c:v>0.20988917114009564</c:v>
                </c:pt>
                <c:pt idx="1351">
                  <c:v>0.56006555463898444</c:v>
                </c:pt>
                <c:pt idx="1352">
                  <c:v>0.63582452114705246</c:v>
                </c:pt>
                <c:pt idx="1353">
                  <c:v>0.19337943630443866</c:v>
                </c:pt>
                <c:pt idx="1354">
                  <c:v>0.38457782101529536</c:v>
                </c:pt>
                <c:pt idx="1355">
                  <c:v>0.65733340992104139</c:v>
                </c:pt>
                <c:pt idx="1356">
                  <c:v>0.9078446285640358</c:v>
                </c:pt>
                <c:pt idx="1357">
                  <c:v>1.0663657100786872E-2</c:v>
                </c:pt>
                <c:pt idx="1358">
                  <c:v>0.239256135689076</c:v>
                </c:pt>
                <c:pt idx="1359">
                  <c:v>0.21630002268555226</c:v>
                </c:pt>
                <c:pt idx="1360">
                  <c:v>0.95434291089058876</c:v>
                </c:pt>
                <c:pt idx="1361">
                  <c:v>0.58900653512541123</c:v>
                </c:pt>
                <c:pt idx="1362">
                  <c:v>0.55397262691694815</c:v>
                </c:pt>
                <c:pt idx="1363">
                  <c:v>0.15050201926487439</c:v>
                </c:pt>
                <c:pt idx="1364">
                  <c:v>0.53755105789861812</c:v>
                </c:pt>
                <c:pt idx="1365">
                  <c:v>0.43465061116975157</c:v>
                </c:pt>
                <c:pt idx="1366">
                  <c:v>9.7924961172022318E-3</c:v>
                </c:pt>
                <c:pt idx="1367">
                  <c:v>0.94178093024992593</c:v>
                </c:pt>
                <c:pt idx="1368">
                  <c:v>0.86178280430826992</c:v>
                </c:pt>
                <c:pt idx="1369">
                  <c:v>9.6851533928431488E-2</c:v>
                </c:pt>
                <c:pt idx="1370">
                  <c:v>8.4217104847055246E-2</c:v>
                </c:pt>
                <c:pt idx="1371">
                  <c:v>0.44393516290395596</c:v>
                </c:pt>
                <c:pt idx="1372">
                  <c:v>0.3108506143929326</c:v>
                </c:pt>
                <c:pt idx="1373">
                  <c:v>0.33908848669558156</c:v>
                </c:pt>
                <c:pt idx="1374">
                  <c:v>0.61121538521887042</c:v>
                </c:pt>
                <c:pt idx="1375">
                  <c:v>0.11370997328424137</c:v>
                </c:pt>
                <c:pt idx="1376">
                  <c:v>2.2542048617641197E-2</c:v>
                </c:pt>
                <c:pt idx="1377">
                  <c:v>7.6958864010343131E-2</c:v>
                </c:pt>
                <c:pt idx="1378">
                  <c:v>0.61569915041893952</c:v>
                </c:pt>
                <c:pt idx="1379">
                  <c:v>0.35662696117961767</c:v>
                </c:pt>
                <c:pt idx="1380">
                  <c:v>0.67652615369629898</c:v>
                </c:pt>
                <c:pt idx="1381">
                  <c:v>0.39902931224705596</c:v>
                </c:pt>
                <c:pt idx="1382">
                  <c:v>0.34294356343970278</c:v>
                </c:pt>
                <c:pt idx="1383">
                  <c:v>0.17614715734765896</c:v>
                </c:pt>
                <c:pt idx="1384">
                  <c:v>0.12671147247273418</c:v>
                </c:pt>
                <c:pt idx="1385">
                  <c:v>0.42377969006821303</c:v>
                </c:pt>
                <c:pt idx="1386">
                  <c:v>0.21680197500828313</c:v>
                </c:pt>
                <c:pt idx="1387">
                  <c:v>0.46482582473128009</c:v>
                </c:pt>
                <c:pt idx="1388">
                  <c:v>0.60057890327959751</c:v>
                </c:pt>
                <c:pt idx="1389">
                  <c:v>0.30284381751041745</c:v>
                </c:pt>
                <c:pt idx="1390">
                  <c:v>0.21943788247074181</c:v>
                </c:pt>
                <c:pt idx="1391">
                  <c:v>0.70803686836326629</c:v>
                </c:pt>
                <c:pt idx="1392">
                  <c:v>0.75197639399619653</c:v>
                </c:pt>
                <c:pt idx="1393">
                  <c:v>0.46382842258749923</c:v>
                </c:pt>
                <c:pt idx="1394">
                  <c:v>0.86029207789729423</c:v>
                </c:pt>
                <c:pt idx="1395">
                  <c:v>0.5477571464742842</c:v>
                </c:pt>
                <c:pt idx="1396">
                  <c:v>0.22758870433158318</c:v>
                </c:pt>
                <c:pt idx="1397">
                  <c:v>0.23367834354225481</c:v>
                </c:pt>
                <c:pt idx="1398">
                  <c:v>8.5179821935791211E-2</c:v>
                </c:pt>
                <c:pt idx="1399">
                  <c:v>0.80802672573184497</c:v>
                </c:pt>
                <c:pt idx="1400">
                  <c:v>0.76040756479165483</c:v>
                </c:pt>
                <c:pt idx="1401">
                  <c:v>0.26570965438163419</c:v>
                </c:pt>
                <c:pt idx="1402">
                  <c:v>0.29212941896010169</c:v>
                </c:pt>
                <c:pt idx="1403">
                  <c:v>0.15782937386132445</c:v>
                </c:pt>
                <c:pt idx="1404">
                  <c:v>0.24099397074035334</c:v>
                </c:pt>
                <c:pt idx="1405">
                  <c:v>0.90497522593309909</c:v>
                </c:pt>
                <c:pt idx="1406">
                  <c:v>0.6296510417465907</c:v>
                </c:pt>
                <c:pt idx="1407">
                  <c:v>0.94692765383728961</c:v>
                </c:pt>
                <c:pt idx="1408">
                  <c:v>0.17178628036012578</c:v>
                </c:pt>
                <c:pt idx="1409">
                  <c:v>0.35194276281187309</c:v>
                </c:pt>
                <c:pt idx="1410">
                  <c:v>8.7986157365737894E-2</c:v>
                </c:pt>
                <c:pt idx="1411">
                  <c:v>0.15575289720608454</c:v>
                </c:pt>
                <c:pt idx="1412">
                  <c:v>0.82759825150361732</c:v>
                </c:pt>
                <c:pt idx="1413">
                  <c:v>0.97475810398047336</c:v>
                </c:pt>
                <c:pt idx="1414">
                  <c:v>0.18158004828019259</c:v>
                </c:pt>
                <c:pt idx="1415">
                  <c:v>0.23339443678438299</c:v>
                </c:pt>
                <c:pt idx="1416">
                  <c:v>0.7794060748216457</c:v>
                </c:pt>
                <c:pt idx="1417">
                  <c:v>5.995696302583553E-2</c:v>
                </c:pt>
                <c:pt idx="1418">
                  <c:v>0.65025460955215875</c:v>
                </c:pt>
                <c:pt idx="1419">
                  <c:v>0.18807517693960718</c:v>
                </c:pt>
                <c:pt idx="1420">
                  <c:v>0.37701517493610059</c:v>
                </c:pt>
                <c:pt idx="1421">
                  <c:v>0.79462835505915286</c:v>
                </c:pt>
                <c:pt idx="1422">
                  <c:v>0.14990360590871565</c:v>
                </c:pt>
                <c:pt idx="1423">
                  <c:v>0.63952893668627464</c:v>
                </c:pt>
                <c:pt idx="1424">
                  <c:v>0.95606883031006451</c:v>
                </c:pt>
                <c:pt idx="1425">
                  <c:v>0.40471877900657216</c:v>
                </c:pt>
                <c:pt idx="1426">
                  <c:v>0.4209303489330577</c:v>
                </c:pt>
                <c:pt idx="1427">
                  <c:v>0.86153615594636423</c:v>
                </c:pt>
                <c:pt idx="1428">
                  <c:v>0.17257047552843896</c:v>
                </c:pt>
                <c:pt idx="1429">
                  <c:v>0.56299851684418867</c:v>
                </c:pt>
                <c:pt idx="1430">
                  <c:v>0.48872580399651833</c:v>
                </c:pt>
                <c:pt idx="1431">
                  <c:v>3.1885063246677059E-2</c:v>
                </c:pt>
                <c:pt idx="1432">
                  <c:v>0.82120000095301959</c:v>
                </c:pt>
                <c:pt idx="1433">
                  <c:v>0.55044729207895426</c:v>
                </c:pt>
                <c:pt idx="1434">
                  <c:v>0.90785473439228559</c:v>
                </c:pt>
                <c:pt idx="1435">
                  <c:v>0.69327293807159673</c:v>
                </c:pt>
                <c:pt idx="1436">
                  <c:v>0.10588718923249107</c:v>
                </c:pt>
                <c:pt idx="1437">
                  <c:v>0.71860079698626667</c:v>
                </c:pt>
                <c:pt idx="1438">
                  <c:v>0.55857787135254866</c:v>
                </c:pt>
                <c:pt idx="1439">
                  <c:v>0.57653390495797463</c:v>
                </c:pt>
                <c:pt idx="1440">
                  <c:v>0.95441800902952645</c:v>
                </c:pt>
                <c:pt idx="1441">
                  <c:v>0.11904898415974863</c:v>
                </c:pt>
                <c:pt idx="1442">
                  <c:v>0.20308585605207763</c:v>
                </c:pt>
                <c:pt idx="1443">
                  <c:v>0.75716267086115552</c:v>
                </c:pt>
                <c:pt idx="1444">
                  <c:v>0.24287811075627141</c:v>
                </c:pt>
                <c:pt idx="1445">
                  <c:v>0.83489009643654122</c:v>
                </c:pt>
                <c:pt idx="1446">
                  <c:v>0.36622679724774376</c:v>
                </c:pt>
                <c:pt idx="1447">
                  <c:v>0.17497662668941349</c:v>
                </c:pt>
                <c:pt idx="1448">
                  <c:v>0.34445081535076394</c:v>
                </c:pt>
                <c:pt idx="1449">
                  <c:v>0.83063668781529532</c:v>
                </c:pt>
                <c:pt idx="1450">
                  <c:v>0.65328747483620142</c:v>
                </c:pt>
                <c:pt idx="1451">
                  <c:v>0.411371291272283</c:v>
                </c:pt>
                <c:pt idx="1452">
                  <c:v>0.98360457274968749</c:v>
                </c:pt>
                <c:pt idx="1453">
                  <c:v>0.86124293502304194</c:v>
                </c:pt>
                <c:pt idx="1454">
                  <c:v>0.66820782021767522</c:v>
                </c:pt>
                <c:pt idx="1455">
                  <c:v>0.55471598647589193</c:v>
                </c:pt>
                <c:pt idx="1456">
                  <c:v>0.31689097048286929</c:v>
                </c:pt>
                <c:pt idx="1457">
                  <c:v>0.8415938128103756</c:v>
                </c:pt>
                <c:pt idx="1458">
                  <c:v>0.21176849427103894</c:v>
                </c:pt>
                <c:pt idx="1459">
                  <c:v>0.18480001988939698</c:v>
                </c:pt>
                <c:pt idx="1460">
                  <c:v>0.88784763577906156</c:v>
                </c:pt>
                <c:pt idx="1461">
                  <c:v>0.48743095384398083</c:v>
                </c:pt>
                <c:pt idx="1462">
                  <c:v>0.90711049773289421</c:v>
                </c:pt>
                <c:pt idx="1463">
                  <c:v>0.4521760211093957</c:v>
                </c:pt>
                <c:pt idx="1464">
                  <c:v>0.89022555811502224</c:v>
                </c:pt>
                <c:pt idx="1465">
                  <c:v>0.36492512483923611</c:v>
                </c:pt>
                <c:pt idx="1466">
                  <c:v>4.5945855840337502E-2</c:v>
                </c:pt>
                <c:pt idx="1467">
                  <c:v>0.59958619503138322</c:v>
                </c:pt>
                <c:pt idx="1468">
                  <c:v>0.91866411936709347</c:v>
                </c:pt>
                <c:pt idx="1469">
                  <c:v>0.41859829025486395</c:v>
                </c:pt>
                <c:pt idx="1470">
                  <c:v>0.62386340766001558</c:v>
                </c:pt>
                <c:pt idx="1471">
                  <c:v>0.38591693593561682</c:v>
                </c:pt>
                <c:pt idx="1472">
                  <c:v>0.39260801260560574</c:v>
                </c:pt>
                <c:pt idx="1473">
                  <c:v>7.1167838743513623E-2</c:v>
                </c:pt>
                <c:pt idx="1474">
                  <c:v>0.45084428508109964</c:v>
                </c:pt>
                <c:pt idx="1475">
                  <c:v>7.9941592245500237E-2</c:v>
                </c:pt>
                <c:pt idx="1476">
                  <c:v>0.44141139326614998</c:v>
                </c:pt>
                <c:pt idx="1477">
                  <c:v>0.89738428828094219</c:v>
                </c:pt>
                <c:pt idx="1478">
                  <c:v>0.29784248761829535</c:v>
                </c:pt>
                <c:pt idx="1479">
                  <c:v>0.40436794445825441</c:v>
                </c:pt>
                <c:pt idx="1480">
                  <c:v>0.22423831538658878</c:v>
                </c:pt>
                <c:pt idx="1481">
                  <c:v>0.20131764744448777</c:v>
                </c:pt>
                <c:pt idx="1482">
                  <c:v>0.23899992460197006</c:v>
                </c:pt>
                <c:pt idx="1483">
                  <c:v>0.29985258613011134</c:v>
                </c:pt>
                <c:pt idx="1484">
                  <c:v>0.33504817040142487</c:v>
                </c:pt>
                <c:pt idx="1485">
                  <c:v>0.6724594479519842</c:v>
                </c:pt>
                <c:pt idx="1486">
                  <c:v>0.2796485071501541</c:v>
                </c:pt>
                <c:pt idx="1487">
                  <c:v>4.4154963294184557E-2</c:v>
                </c:pt>
                <c:pt idx="1488">
                  <c:v>0.49969108355596792</c:v>
                </c:pt>
                <c:pt idx="1489">
                  <c:v>9.1428962028785143E-2</c:v>
                </c:pt>
                <c:pt idx="1490">
                  <c:v>0.53643418625714956</c:v>
                </c:pt>
                <c:pt idx="1491">
                  <c:v>0.91165060239899598</c:v>
                </c:pt>
                <c:pt idx="1492">
                  <c:v>0.52708794464636477</c:v>
                </c:pt>
                <c:pt idx="1493">
                  <c:v>0.62883079282719334</c:v>
                </c:pt>
                <c:pt idx="1494">
                  <c:v>0.28480437117052648</c:v>
                </c:pt>
                <c:pt idx="1495">
                  <c:v>0.67783211582963854</c:v>
                </c:pt>
                <c:pt idx="1496">
                  <c:v>0.3690738938571777</c:v>
                </c:pt>
                <c:pt idx="1497">
                  <c:v>0.62370277857475409</c:v>
                </c:pt>
                <c:pt idx="1498">
                  <c:v>0.44218092765703565</c:v>
                </c:pt>
                <c:pt idx="1499">
                  <c:v>0.67096271890184811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903-47C8-AD42-0711C7A5C7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3038576"/>
        <c:axId val="833050544"/>
      </c:scatterChart>
      <c:valAx>
        <c:axId val="833038576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3050544"/>
        <c:crosses val="autoZero"/>
        <c:crossBetween val="midCat"/>
      </c:valAx>
      <c:valAx>
        <c:axId val="83305054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3038576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426720</xdr:colOff>
      <xdr:row>7</xdr:row>
      <xdr:rowOff>106680</xdr:rowOff>
    </xdr:from>
    <xdr:to>
      <xdr:col>10</xdr:col>
      <xdr:colOff>579120</xdr:colOff>
      <xdr:row>24</xdr:row>
      <xdr:rowOff>110490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426720</xdr:colOff>
      <xdr:row>7</xdr:row>
      <xdr:rowOff>106680</xdr:rowOff>
    </xdr:from>
    <xdr:to>
      <xdr:col>10</xdr:col>
      <xdr:colOff>579120</xdr:colOff>
      <xdr:row>24</xdr:row>
      <xdr:rowOff>110490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426720</xdr:colOff>
      <xdr:row>7</xdr:row>
      <xdr:rowOff>106680</xdr:rowOff>
    </xdr:from>
    <xdr:to>
      <xdr:col>12</xdr:col>
      <xdr:colOff>579120</xdr:colOff>
      <xdr:row>24</xdr:row>
      <xdr:rowOff>110490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38100</xdr:colOff>
      <xdr:row>7</xdr:row>
      <xdr:rowOff>106680</xdr:rowOff>
    </xdr:from>
    <xdr:to>
      <xdr:col>19</xdr:col>
      <xdr:colOff>666750</xdr:colOff>
      <xdr:row>24</xdr:row>
      <xdr:rowOff>114300</xdr:rowOff>
    </xdr:to>
    <xdr:graphicFrame macro="">
      <xdr:nvGraphicFramePr>
        <xdr:cNvPr id="7" name="6 Gráfic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205628</xdr:colOff>
      <xdr:row>10</xdr:row>
      <xdr:rowOff>17704</xdr:rowOff>
    </xdr:from>
    <xdr:to>
      <xdr:col>18</xdr:col>
      <xdr:colOff>0</xdr:colOff>
      <xdr:row>22</xdr:row>
      <xdr:rowOff>200024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D1BB8C2-34C4-4CDC-A586-53306AAD5F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101526</xdr:colOff>
      <xdr:row>9</xdr:row>
      <xdr:rowOff>176157</xdr:rowOff>
    </xdr:from>
    <xdr:to>
      <xdr:col>34</xdr:col>
      <xdr:colOff>657225</xdr:colOff>
      <xdr:row>22</xdr:row>
      <xdr:rowOff>114300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73C63A9-A678-464B-9FA7-3F65EFED3E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Q1007"/>
  <sheetViews>
    <sheetView tabSelected="1" workbookViewId="0"/>
  </sheetViews>
  <sheetFormatPr baseColWidth="10" defaultColWidth="11.5546875" defaultRowHeight="13.8" x14ac:dyDescent="0.25"/>
  <cols>
    <col min="1" max="1" width="11.6640625" style="6" bestFit="1" customWidth="1"/>
    <col min="2" max="4" width="6.109375" style="2" bestFit="1" customWidth="1"/>
    <col min="5" max="5" width="5.44140625" style="2" customWidth="1"/>
    <col min="6" max="7" width="11.6640625" style="2" bestFit="1" customWidth="1"/>
    <col min="8" max="10" width="11.5546875" style="2"/>
    <col min="11" max="12" width="11.6640625" style="2" bestFit="1" customWidth="1"/>
    <col min="13" max="15" width="11.5546875" style="2"/>
    <col min="16" max="17" width="5.44140625" style="2" bestFit="1" customWidth="1"/>
    <col min="18" max="16384" width="11.5546875" style="2"/>
  </cols>
  <sheetData>
    <row r="1" spans="1:17" s="35" customFormat="1" x14ac:dyDescent="0.25">
      <c r="A1" s="34" t="s">
        <v>0</v>
      </c>
    </row>
    <row r="7" spans="1:17" x14ac:dyDescent="0.25">
      <c r="A7" s="5" t="s">
        <v>1</v>
      </c>
      <c r="B7" s="5" t="s">
        <v>2</v>
      </c>
      <c r="C7" s="5" t="s">
        <v>3</v>
      </c>
      <c r="D7" s="11" t="s">
        <v>2</v>
      </c>
      <c r="E7" s="11" t="s">
        <v>4</v>
      </c>
    </row>
    <row r="8" spans="1:17" ht="14.4" x14ac:dyDescent="0.3">
      <c r="A8" s="7">
        <v>1</v>
      </c>
      <c r="B8" s="1">
        <f ca="1">+RAND()</f>
        <v>3.3201089981881871E-2</v>
      </c>
      <c r="C8" s="1">
        <f ca="1">+RAND()</f>
        <v>0.18118230171881244</v>
      </c>
      <c r="D8" s="9">
        <f t="shared" ref="D8:D71" ca="1" si="0">+B8</f>
        <v>3.3201089981881871E-2</v>
      </c>
      <c r="E8" s="10">
        <f ca="1">+B8</f>
        <v>3.3201089981881871E-2</v>
      </c>
      <c r="P8" s="3"/>
      <c r="Q8" s="3"/>
    </row>
    <row r="9" spans="1:17" ht="14.4" x14ac:dyDescent="0.3">
      <c r="A9" s="7">
        <v>2</v>
      </c>
      <c r="B9" s="1">
        <f t="shared" ref="B9:C72" ca="1" si="1">+RAND()</f>
        <v>0.79300953805619911</v>
      </c>
      <c r="C9" s="1">
        <f t="shared" ca="1" si="1"/>
        <v>0.92125204537752159</v>
      </c>
      <c r="D9" s="9">
        <f t="shared" ca="1" si="0"/>
        <v>0.79300953805619911</v>
      </c>
      <c r="E9" s="10">
        <f t="shared" ref="E9:E72" ca="1" si="2">+B9</f>
        <v>0.79300953805619911</v>
      </c>
      <c r="P9" s="3"/>
      <c r="Q9" s="3"/>
    </row>
    <row r="10" spans="1:17" ht="14.4" x14ac:dyDescent="0.3">
      <c r="A10" s="7">
        <v>3</v>
      </c>
      <c r="B10" s="1">
        <f t="shared" ca="1" si="1"/>
        <v>0.18581447148461272</v>
      </c>
      <c r="C10" s="1">
        <f t="shared" ca="1" si="1"/>
        <v>0.20655132735161708</v>
      </c>
      <c r="D10" s="9">
        <f t="shared" ca="1" si="0"/>
        <v>0.18581447148461272</v>
      </c>
      <c r="E10" s="10">
        <f t="shared" ca="1" si="2"/>
        <v>0.18581447148461272</v>
      </c>
      <c r="P10" s="3"/>
      <c r="Q10" s="3"/>
    </row>
    <row r="11" spans="1:17" ht="14.4" x14ac:dyDescent="0.3">
      <c r="A11" s="7">
        <v>4</v>
      </c>
      <c r="B11" s="1">
        <f t="shared" ca="1" si="1"/>
        <v>0.96883759069872522</v>
      </c>
      <c r="C11" s="1">
        <f t="shared" ca="1" si="1"/>
        <v>0.47575105065140566</v>
      </c>
      <c r="D11" s="9">
        <f t="shared" ca="1" si="0"/>
        <v>0.96883759069872522</v>
      </c>
      <c r="E11" s="10">
        <f t="shared" ca="1" si="2"/>
        <v>0.96883759069872522</v>
      </c>
      <c r="P11" s="3"/>
      <c r="Q11" s="3"/>
    </row>
    <row r="12" spans="1:17" ht="14.4" x14ac:dyDescent="0.3">
      <c r="A12" s="7">
        <v>5</v>
      </c>
      <c r="B12" s="1">
        <f t="shared" ca="1" si="1"/>
        <v>0.14324640697919477</v>
      </c>
      <c r="C12" s="1">
        <f t="shared" ca="1" si="1"/>
        <v>8.0461437647110667E-2</v>
      </c>
      <c r="D12" s="9">
        <f t="shared" ca="1" si="0"/>
        <v>0.14324640697919477</v>
      </c>
      <c r="E12" s="10">
        <f t="shared" ca="1" si="2"/>
        <v>0.14324640697919477</v>
      </c>
      <c r="P12" s="3"/>
      <c r="Q12" s="3"/>
    </row>
    <row r="13" spans="1:17" ht="14.4" x14ac:dyDescent="0.3">
      <c r="A13" s="7">
        <v>6</v>
      </c>
      <c r="B13" s="1">
        <f t="shared" ca="1" si="1"/>
        <v>2.7973690687903119E-2</v>
      </c>
      <c r="C13" s="1">
        <f t="shared" ca="1" si="1"/>
        <v>0.49954547610013167</v>
      </c>
      <c r="D13" s="9">
        <f t="shared" ca="1" si="0"/>
        <v>2.7973690687903119E-2</v>
      </c>
      <c r="E13" s="10">
        <f t="shared" ca="1" si="2"/>
        <v>2.7973690687903119E-2</v>
      </c>
      <c r="P13" s="3"/>
      <c r="Q13" s="3"/>
    </row>
    <row r="14" spans="1:17" ht="14.4" x14ac:dyDescent="0.3">
      <c r="A14" s="7">
        <v>7</v>
      </c>
      <c r="B14" s="1">
        <f t="shared" ca="1" si="1"/>
        <v>0.96708771582750364</v>
      </c>
      <c r="C14" s="1">
        <f t="shared" ca="1" si="1"/>
        <v>0.29656612720610342</v>
      </c>
      <c r="D14" s="9">
        <f t="shared" ca="1" si="0"/>
        <v>0.96708771582750364</v>
      </c>
      <c r="E14" s="10">
        <f t="shared" ca="1" si="2"/>
        <v>0.96708771582750364</v>
      </c>
      <c r="P14" s="3"/>
      <c r="Q14" s="3"/>
    </row>
    <row r="15" spans="1:17" ht="14.4" x14ac:dyDescent="0.3">
      <c r="A15" s="7">
        <v>8</v>
      </c>
      <c r="B15" s="1">
        <f t="shared" ca="1" si="1"/>
        <v>5.144340127928515E-2</v>
      </c>
      <c r="C15" s="1">
        <f t="shared" ca="1" si="1"/>
        <v>0.82742704319668414</v>
      </c>
      <c r="D15" s="9">
        <f t="shared" ca="1" si="0"/>
        <v>5.144340127928515E-2</v>
      </c>
      <c r="E15" s="10">
        <f t="shared" ca="1" si="2"/>
        <v>5.144340127928515E-2</v>
      </c>
      <c r="P15" s="3"/>
      <c r="Q15" s="3"/>
    </row>
    <row r="16" spans="1:17" ht="14.4" x14ac:dyDescent="0.3">
      <c r="A16" s="7">
        <v>9</v>
      </c>
      <c r="B16" s="1">
        <f t="shared" ca="1" si="1"/>
        <v>0.46827595584965709</v>
      </c>
      <c r="C16" s="1">
        <f t="shared" ca="1" si="1"/>
        <v>0.41863569863773342</v>
      </c>
      <c r="D16" s="9">
        <f t="shared" ca="1" si="0"/>
        <v>0.46827595584965709</v>
      </c>
      <c r="E16" s="10">
        <f t="shared" ca="1" si="2"/>
        <v>0.46827595584965709</v>
      </c>
      <c r="P16" s="3"/>
      <c r="Q16" s="3"/>
    </row>
    <row r="17" spans="1:17" ht="14.4" x14ac:dyDescent="0.3">
      <c r="A17" s="7">
        <v>10</v>
      </c>
      <c r="B17" s="1">
        <f t="shared" ca="1" si="1"/>
        <v>1.8054868794641021E-2</v>
      </c>
      <c r="C17" s="1">
        <f t="shared" ca="1" si="1"/>
        <v>0.36972625699274597</v>
      </c>
      <c r="D17" s="9">
        <f t="shared" ca="1" si="0"/>
        <v>1.8054868794641021E-2</v>
      </c>
      <c r="E17" s="10">
        <f t="shared" ca="1" si="2"/>
        <v>1.8054868794641021E-2</v>
      </c>
      <c r="P17" s="3"/>
      <c r="Q17" s="3"/>
    </row>
    <row r="18" spans="1:17" ht="14.4" x14ac:dyDescent="0.3">
      <c r="A18" s="7">
        <v>11</v>
      </c>
      <c r="B18" s="1">
        <f t="shared" ca="1" si="1"/>
        <v>0.61555642003560318</v>
      </c>
      <c r="C18" s="1">
        <f t="shared" ca="1" si="1"/>
        <v>4.1790780518947579E-2</v>
      </c>
      <c r="D18" s="9">
        <f t="shared" ca="1" si="0"/>
        <v>0.61555642003560318</v>
      </c>
      <c r="E18" s="10">
        <f t="shared" ca="1" si="2"/>
        <v>0.61555642003560318</v>
      </c>
      <c r="P18" s="3"/>
      <c r="Q18" s="3"/>
    </row>
    <row r="19" spans="1:17" ht="14.4" x14ac:dyDescent="0.3">
      <c r="A19" s="7">
        <v>12</v>
      </c>
      <c r="B19" s="1">
        <f t="shared" ca="1" si="1"/>
        <v>0.94932854753636198</v>
      </c>
      <c r="C19" s="1">
        <f t="shared" ca="1" si="1"/>
        <v>0.35735611041839388</v>
      </c>
      <c r="D19" s="9">
        <f t="shared" ca="1" si="0"/>
        <v>0.94932854753636198</v>
      </c>
      <c r="E19" s="10">
        <f t="shared" ca="1" si="2"/>
        <v>0.94932854753636198</v>
      </c>
      <c r="P19" s="3"/>
      <c r="Q19" s="3"/>
    </row>
    <row r="20" spans="1:17" ht="14.4" x14ac:dyDescent="0.3">
      <c r="A20" s="7">
        <v>13</v>
      </c>
      <c r="B20" s="1">
        <f t="shared" ca="1" si="1"/>
        <v>0.88875106674195858</v>
      </c>
      <c r="C20" s="1">
        <f t="shared" ca="1" si="1"/>
        <v>0.34705470390300475</v>
      </c>
      <c r="D20" s="9">
        <f t="shared" ca="1" si="0"/>
        <v>0.88875106674195858</v>
      </c>
      <c r="E20" s="10">
        <f t="shared" ca="1" si="2"/>
        <v>0.88875106674195858</v>
      </c>
      <c r="P20" s="3"/>
      <c r="Q20" s="3"/>
    </row>
    <row r="21" spans="1:17" ht="14.4" x14ac:dyDescent="0.3">
      <c r="A21" s="7">
        <v>14</v>
      </c>
      <c r="B21" s="1">
        <f t="shared" ca="1" si="1"/>
        <v>0.41437172326713034</v>
      </c>
      <c r="C21" s="1">
        <f t="shared" ca="1" si="1"/>
        <v>0.81598697288303867</v>
      </c>
      <c r="D21" s="9">
        <f t="shared" ca="1" si="0"/>
        <v>0.41437172326713034</v>
      </c>
      <c r="E21" s="10">
        <f t="shared" ca="1" si="2"/>
        <v>0.41437172326713034</v>
      </c>
      <c r="P21" s="3"/>
      <c r="Q21" s="3"/>
    </row>
    <row r="22" spans="1:17" ht="14.4" x14ac:dyDescent="0.3">
      <c r="A22" s="7">
        <v>15</v>
      </c>
      <c r="B22" s="1">
        <f t="shared" ca="1" si="1"/>
        <v>0.61684344183519912</v>
      </c>
      <c r="C22" s="1">
        <f t="shared" ca="1" si="1"/>
        <v>0.56967624529978333</v>
      </c>
      <c r="D22" s="9">
        <f t="shared" ca="1" si="0"/>
        <v>0.61684344183519912</v>
      </c>
      <c r="E22" s="10">
        <f t="shared" ca="1" si="2"/>
        <v>0.61684344183519912</v>
      </c>
      <c r="P22" s="3"/>
      <c r="Q22" s="3"/>
    </row>
    <row r="23" spans="1:17" ht="14.4" x14ac:dyDescent="0.3">
      <c r="A23" s="7">
        <v>16</v>
      </c>
      <c r="B23" s="1">
        <f t="shared" ca="1" si="1"/>
        <v>0.24740495543014551</v>
      </c>
      <c r="C23" s="1">
        <f t="shared" ca="1" si="1"/>
        <v>0.15648184923637665</v>
      </c>
      <c r="D23" s="9">
        <f t="shared" ca="1" si="0"/>
        <v>0.24740495543014551</v>
      </c>
      <c r="E23" s="10">
        <f t="shared" ca="1" si="2"/>
        <v>0.24740495543014551</v>
      </c>
      <c r="P23" s="3"/>
      <c r="Q23" s="3"/>
    </row>
    <row r="24" spans="1:17" ht="14.4" x14ac:dyDescent="0.3">
      <c r="A24" s="7">
        <v>17</v>
      </c>
      <c r="B24" s="1">
        <f t="shared" ca="1" si="1"/>
        <v>0.45505055105234682</v>
      </c>
      <c r="C24" s="1">
        <f t="shared" ca="1" si="1"/>
        <v>0.27613703352857055</v>
      </c>
      <c r="D24" s="9">
        <f t="shared" ca="1" si="0"/>
        <v>0.45505055105234682</v>
      </c>
      <c r="E24" s="10">
        <f t="shared" ca="1" si="2"/>
        <v>0.45505055105234682</v>
      </c>
      <c r="P24" s="3"/>
      <c r="Q24" s="3"/>
    </row>
    <row r="25" spans="1:17" ht="14.4" x14ac:dyDescent="0.3">
      <c r="A25" s="7">
        <v>18</v>
      </c>
      <c r="B25" s="1">
        <f t="shared" ca="1" si="1"/>
        <v>0.9810453376728494</v>
      </c>
      <c r="C25" s="1">
        <f t="shared" ca="1" si="1"/>
        <v>0.16230747102550813</v>
      </c>
      <c r="D25" s="9">
        <f t="shared" ca="1" si="0"/>
        <v>0.9810453376728494</v>
      </c>
      <c r="E25" s="10">
        <f t="shared" ca="1" si="2"/>
        <v>0.9810453376728494</v>
      </c>
      <c r="P25" s="3"/>
      <c r="Q25" s="3"/>
    </row>
    <row r="26" spans="1:17" ht="14.4" x14ac:dyDescent="0.3">
      <c r="A26" s="7">
        <v>19</v>
      </c>
      <c r="B26" s="1">
        <f t="shared" ca="1" si="1"/>
        <v>0.82174417129168087</v>
      </c>
      <c r="C26" s="1">
        <f t="shared" ca="1" si="1"/>
        <v>7.7008287571070255E-2</v>
      </c>
      <c r="D26" s="9">
        <f t="shared" ca="1" si="0"/>
        <v>0.82174417129168087</v>
      </c>
      <c r="E26" s="10">
        <f t="shared" ca="1" si="2"/>
        <v>0.82174417129168087</v>
      </c>
      <c r="P26" s="3"/>
      <c r="Q26" s="3"/>
    </row>
    <row r="27" spans="1:17" ht="14.4" x14ac:dyDescent="0.3">
      <c r="A27" s="7">
        <v>20</v>
      </c>
      <c r="B27" s="1">
        <f t="shared" ca="1" si="1"/>
        <v>0.98757897827488372</v>
      </c>
      <c r="C27" s="1">
        <f t="shared" ca="1" si="1"/>
        <v>0.76092019041609971</v>
      </c>
      <c r="D27" s="9">
        <f t="shared" ca="1" si="0"/>
        <v>0.98757897827488372</v>
      </c>
      <c r="E27" s="10">
        <f t="shared" ca="1" si="2"/>
        <v>0.98757897827488372</v>
      </c>
      <c r="P27" s="3"/>
      <c r="Q27" s="3"/>
    </row>
    <row r="28" spans="1:17" ht="14.4" x14ac:dyDescent="0.3">
      <c r="A28" s="7">
        <v>21</v>
      </c>
      <c r="B28" s="1">
        <f t="shared" ca="1" si="1"/>
        <v>3.6233411686744765E-2</v>
      </c>
      <c r="C28" s="1">
        <f t="shared" ca="1" si="1"/>
        <v>0.16212869678375852</v>
      </c>
      <c r="D28" s="9">
        <f t="shared" ca="1" si="0"/>
        <v>3.6233411686744765E-2</v>
      </c>
      <c r="E28" s="10">
        <f t="shared" ca="1" si="2"/>
        <v>3.6233411686744765E-2</v>
      </c>
      <c r="P28" s="3"/>
      <c r="Q28" s="3"/>
    </row>
    <row r="29" spans="1:17" ht="14.4" x14ac:dyDescent="0.3">
      <c r="A29" s="7">
        <v>22</v>
      </c>
      <c r="B29" s="1">
        <f t="shared" ca="1" si="1"/>
        <v>0.20374978650513198</v>
      </c>
      <c r="C29" s="1">
        <f t="shared" ca="1" si="1"/>
        <v>0.41465920308792015</v>
      </c>
      <c r="D29" s="9">
        <f t="shared" ca="1" si="0"/>
        <v>0.20374978650513198</v>
      </c>
      <c r="E29" s="10">
        <f t="shared" ca="1" si="2"/>
        <v>0.20374978650513198</v>
      </c>
      <c r="P29" s="3"/>
      <c r="Q29" s="3"/>
    </row>
    <row r="30" spans="1:17" ht="14.4" x14ac:dyDescent="0.3">
      <c r="A30" s="7">
        <v>23</v>
      </c>
      <c r="B30" s="1">
        <f t="shared" ca="1" si="1"/>
        <v>0.822655397300049</v>
      </c>
      <c r="C30" s="1">
        <f t="shared" ca="1" si="1"/>
        <v>0.17962948930725597</v>
      </c>
      <c r="D30" s="9">
        <f t="shared" ca="1" si="0"/>
        <v>0.822655397300049</v>
      </c>
      <c r="E30" s="10">
        <f t="shared" ca="1" si="2"/>
        <v>0.822655397300049</v>
      </c>
      <c r="P30" s="3"/>
      <c r="Q30" s="3"/>
    </row>
    <row r="31" spans="1:17" ht="14.4" x14ac:dyDescent="0.3">
      <c r="A31" s="7">
        <v>24</v>
      </c>
      <c r="B31" s="1">
        <f t="shared" ca="1" si="1"/>
        <v>0.32476840697287046</v>
      </c>
      <c r="C31" s="1">
        <f t="shared" ca="1" si="1"/>
        <v>0.83682845754775848</v>
      </c>
      <c r="D31" s="9">
        <f t="shared" ca="1" si="0"/>
        <v>0.32476840697287046</v>
      </c>
      <c r="E31" s="10">
        <f t="shared" ca="1" si="2"/>
        <v>0.32476840697287046</v>
      </c>
      <c r="P31" s="3"/>
      <c r="Q31" s="3"/>
    </row>
    <row r="32" spans="1:17" ht="14.4" x14ac:dyDescent="0.3">
      <c r="A32" s="7">
        <v>25</v>
      </c>
      <c r="B32" s="1">
        <f t="shared" ca="1" si="1"/>
        <v>0.88271265216318362</v>
      </c>
      <c r="C32" s="1">
        <f t="shared" ca="1" si="1"/>
        <v>0.7034178424547467</v>
      </c>
      <c r="D32" s="9">
        <f t="shared" ca="1" si="0"/>
        <v>0.88271265216318362</v>
      </c>
      <c r="E32" s="10">
        <f t="shared" ca="1" si="2"/>
        <v>0.88271265216318362</v>
      </c>
      <c r="P32" s="3"/>
      <c r="Q32" s="3"/>
    </row>
    <row r="33" spans="1:17" ht="14.4" x14ac:dyDescent="0.3">
      <c r="A33" s="7">
        <v>26</v>
      </c>
      <c r="B33" s="1">
        <f t="shared" ca="1" si="1"/>
        <v>9.8859571202391527E-2</v>
      </c>
      <c r="C33" s="1">
        <f t="shared" ca="1" si="1"/>
        <v>0.49324073415405456</v>
      </c>
      <c r="D33" s="9">
        <f t="shared" ca="1" si="0"/>
        <v>9.8859571202391527E-2</v>
      </c>
      <c r="E33" s="10">
        <f t="shared" ca="1" si="2"/>
        <v>9.8859571202391527E-2</v>
      </c>
      <c r="P33" s="3"/>
      <c r="Q33" s="3"/>
    </row>
    <row r="34" spans="1:17" ht="14.4" x14ac:dyDescent="0.3">
      <c r="A34" s="7">
        <v>27</v>
      </c>
      <c r="B34" s="1">
        <f t="shared" ca="1" si="1"/>
        <v>0.6904270483115823</v>
      </c>
      <c r="C34" s="1">
        <f t="shared" ca="1" si="1"/>
        <v>9.0460629385363589E-2</v>
      </c>
      <c r="D34" s="9">
        <f t="shared" ca="1" si="0"/>
        <v>0.6904270483115823</v>
      </c>
      <c r="E34" s="10">
        <f t="shared" ca="1" si="2"/>
        <v>0.6904270483115823</v>
      </c>
      <c r="P34" s="3"/>
      <c r="Q34" s="3"/>
    </row>
    <row r="35" spans="1:17" ht="14.4" x14ac:dyDescent="0.3">
      <c r="A35" s="7">
        <v>28</v>
      </c>
      <c r="B35" s="1">
        <f t="shared" ca="1" si="1"/>
        <v>1.9335389668367342E-2</v>
      </c>
      <c r="C35" s="1">
        <f t="shared" ca="1" si="1"/>
        <v>0.23817474424900986</v>
      </c>
      <c r="D35" s="9">
        <f t="shared" ca="1" si="0"/>
        <v>1.9335389668367342E-2</v>
      </c>
      <c r="E35" s="10">
        <f t="shared" ca="1" si="2"/>
        <v>1.9335389668367342E-2</v>
      </c>
      <c r="P35" s="3"/>
      <c r="Q35" s="3"/>
    </row>
    <row r="36" spans="1:17" ht="14.4" x14ac:dyDescent="0.3">
      <c r="A36" s="7">
        <v>29</v>
      </c>
      <c r="B36" s="1">
        <f t="shared" ca="1" si="1"/>
        <v>0.72580434298138419</v>
      </c>
      <c r="C36" s="1">
        <f t="shared" ca="1" si="1"/>
        <v>0.30637143305060432</v>
      </c>
      <c r="D36" s="9">
        <f t="shared" ca="1" si="0"/>
        <v>0.72580434298138419</v>
      </c>
      <c r="E36" s="10">
        <f t="shared" ca="1" si="2"/>
        <v>0.72580434298138419</v>
      </c>
      <c r="P36" s="3"/>
      <c r="Q36" s="3"/>
    </row>
    <row r="37" spans="1:17" ht="14.4" x14ac:dyDescent="0.3">
      <c r="A37" s="7">
        <v>30</v>
      </c>
      <c r="B37" s="1">
        <f t="shared" ca="1" si="1"/>
        <v>0.81458266794067136</v>
      </c>
      <c r="C37" s="1">
        <f t="shared" ca="1" si="1"/>
        <v>0.64231381242771757</v>
      </c>
      <c r="D37" s="9">
        <f t="shared" ca="1" si="0"/>
        <v>0.81458266794067136</v>
      </c>
      <c r="E37" s="10">
        <f t="shared" ca="1" si="2"/>
        <v>0.81458266794067136</v>
      </c>
      <c r="P37" s="3"/>
      <c r="Q37" s="3"/>
    </row>
    <row r="38" spans="1:17" ht="14.4" x14ac:dyDescent="0.3">
      <c r="A38" s="7">
        <v>31</v>
      </c>
      <c r="B38" s="1">
        <f t="shared" ca="1" si="1"/>
        <v>0.91324538498598673</v>
      </c>
      <c r="C38" s="1">
        <f t="shared" ca="1" si="1"/>
        <v>0.2397550857919859</v>
      </c>
      <c r="D38" s="9">
        <f t="shared" ca="1" si="0"/>
        <v>0.91324538498598673</v>
      </c>
      <c r="E38" s="10">
        <f t="shared" ca="1" si="2"/>
        <v>0.91324538498598673</v>
      </c>
      <c r="P38" s="3"/>
      <c r="Q38" s="3"/>
    </row>
    <row r="39" spans="1:17" ht="14.4" x14ac:dyDescent="0.3">
      <c r="A39" s="7">
        <v>32</v>
      </c>
      <c r="B39" s="1">
        <f t="shared" ca="1" si="1"/>
        <v>0.17267815660636443</v>
      </c>
      <c r="C39" s="1">
        <f t="shared" ca="1" si="1"/>
        <v>0.78145638832372588</v>
      </c>
      <c r="D39" s="9">
        <f t="shared" ca="1" si="0"/>
        <v>0.17267815660636443</v>
      </c>
      <c r="E39" s="10">
        <f t="shared" ca="1" si="2"/>
        <v>0.17267815660636443</v>
      </c>
      <c r="P39" s="3"/>
      <c r="Q39" s="3"/>
    </row>
    <row r="40" spans="1:17" ht="14.4" x14ac:dyDescent="0.3">
      <c r="A40" s="7">
        <v>33</v>
      </c>
      <c r="B40" s="1">
        <f t="shared" ca="1" si="1"/>
        <v>8.7918149966946801E-2</v>
      </c>
      <c r="C40" s="1">
        <f t="shared" ca="1" si="1"/>
        <v>0.86158635084306212</v>
      </c>
      <c r="D40" s="9">
        <f t="shared" ca="1" si="0"/>
        <v>8.7918149966946801E-2</v>
      </c>
      <c r="E40" s="10">
        <f t="shared" ca="1" si="2"/>
        <v>8.7918149966946801E-2</v>
      </c>
      <c r="P40" s="3"/>
      <c r="Q40" s="3"/>
    </row>
    <row r="41" spans="1:17" ht="14.4" x14ac:dyDescent="0.3">
      <c r="A41" s="7">
        <v>34</v>
      </c>
      <c r="B41" s="1">
        <f t="shared" ca="1" si="1"/>
        <v>2.7867450457565779E-2</v>
      </c>
      <c r="C41" s="1">
        <f t="shared" ca="1" si="1"/>
        <v>0.6205501241224809</v>
      </c>
      <c r="D41" s="9">
        <f t="shared" ca="1" si="0"/>
        <v>2.7867450457565779E-2</v>
      </c>
      <c r="E41" s="10">
        <f t="shared" ca="1" si="2"/>
        <v>2.7867450457565779E-2</v>
      </c>
      <c r="P41" s="3"/>
      <c r="Q41" s="3"/>
    </row>
    <row r="42" spans="1:17" ht="14.4" x14ac:dyDescent="0.3">
      <c r="A42" s="7">
        <v>35</v>
      </c>
      <c r="B42" s="1">
        <f t="shared" ca="1" si="1"/>
        <v>2.2424431883524387E-2</v>
      </c>
      <c r="C42" s="1">
        <f t="shared" ca="1" si="1"/>
        <v>0.46427350686880298</v>
      </c>
      <c r="D42" s="9">
        <f t="shared" ca="1" si="0"/>
        <v>2.2424431883524387E-2</v>
      </c>
      <c r="E42" s="10">
        <f t="shared" ca="1" si="2"/>
        <v>2.2424431883524387E-2</v>
      </c>
      <c r="P42" s="3"/>
      <c r="Q42" s="3"/>
    </row>
    <row r="43" spans="1:17" ht="14.4" x14ac:dyDescent="0.3">
      <c r="A43" s="7">
        <v>36</v>
      </c>
      <c r="B43" s="1">
        <f t="shared" ca="1" si="1"/>
        <v>0.44016209849964949</v>
      </c>
      <c r="C43" s="1">
        <f t="shared" ca="1" si="1"/>
        <v>0.87804965690032399</v>
      </c>
      <c r="D43" s="9">
        <f t="shared" ca="1" si="0"/>
        <v>0.44016209849964949</v>
      </c>
      <c r="E43" s="10">
        <f t="shared" ca="1" si="2"/>
        <v>0.44016209849964949</v>
      </c>
      <c r="P43" s="3"/>
      <c r="Q43" s="3"/>
    </row>
    <row r="44" spans="1:17" ht="14.4" x14ac:dyDescent="0.3">
      <c r="A44" s="7">
        <v>37</v>
      </c>
      <c r="B44" s="1">
        <f t="shared" ca="1" si="1"/>
        <v>7.7151208885029021E-2</v>
      </c>
      <c r="C44" s="1">
        <f t="shared" ca="1" si="1"/>
        <v>0.77026162921424535</v>
      </c>
      <c r="D44" s="9">
        <f t="shared" ca="1" si="0"/>
        <v>7.7151208885029021E-2</v>
      </c>
      <c r="E44" s="10">
        <f t="shared" ca="1" si="2"/>
        <v>7.7151208885029021E-2</v>
      </c>
      <c r="P44" s="3"/>
      <c r="Q44" s="3"/>
    </row>
    <row r="45" spans="1:17" ht="14.4" x14ac:dyDescent="0.3">
      <c r="A45" s="7">
        <v>38</v>
      </c>
      <c r="B45" s="1">
        <f t="shared" ca="1" si="1"/>
        <v>3.3861439559699003E-2</v>
      </c>
      <c r="C45" s="1">
        <f t="shared" ca="1" si="1"/>
        <v>0.79442862041517603</v>
      </c>
      <c r="D45" s="9">
        <f t="shared" ca="1" si="0"/>
        <v>3.3861439559699003E-2</v>
      </c>
      <c r="E45" s="10">
        <f t="shared" ca="1" si="2"/>
        <v>3.3861439559699003E-2</v>
      </c>
      <c r="P45" s="3"/>
      <c r="Q45" s="3"/>
    </row>
    <row r="46" spans="1:17" ht="14.4" x14ac:dyDescent="0.3">
      <c r="A46" s="7">
        <v>39</v>
      </c>
      <c r="B46" s="1">
        <f t="shared" ca="1" si="1"/>
        <v>7.0583193182270354E-2</v>
      </c>
      <c r="C46" s="1">
        <f t="shared" ca="1" si="1"/>
        <v>0.93252040239686385</v>
      </c>
      <c r="D46" s="9">
        <f t="shared" ca="1" si="0"/>
        <v>7.0583193182270354E-2</v>
      </c>
      <c r="E46" s="10">
        <f t="shared" ca="1" si="2"/>
        <v>7.0583193182270354E-2</v>
      </c>
      <c r="P46" s="3"/>
      <c r="Q46" s="3"/>
    </row>
    <row r="47" spans="1:17" ht="14.4" x14ac:dyDescent="0.3">
      <c r="A47" s="7">
        <v>40</v>
      </c>
      <c r="B47" s="1">
        <f t="shared" ca="1" si="1"/>
        <v>0.95438980698747156</v>
      </c>
      <c r="C47" s="1">
        <f t="shared" ca="1" si="1"/>
        <v>2.2274094344652551E-2</v>
      </c>
      <c r="D47" s="9">
        <f t="shared" ca="1" si="0"/>
        <v>0.95438980698747156</v>
      </c>
      <c r="E47" s="10">
        <f t="shared" ca="1" si="2"/>
        <v>0.95438980698747156</v>
      </c>
      <c r="P47" s="3"/>
      <c r="Q47" s="3"/>
    </row>
    <row r="48" spans="1:17" ht="14.4" x14ac:dyDescent="0.3">
      <c r="A48" s="7">
        <v>41</v>
      </c>
      <c r="B48" s="1">
        <f t="shared" ca="1" si="1"/>
        <v>0.93853732536197387</v>
      </c>
      <c r="C48" s="1">
        <f t="shared" ca="1" si="1"/>
        <v>0.52850564121612709</v>
      </c>
      <c r="D48" s="9">
        <f t="shared" ca="1" si="0"/>
        <v>0.93853732536197387</v>
      </c>
      <c r="E48" s="10">
        <f t="shared" ca="1" si="2"/>
        <v>0.93853732536197387</v>
      </c>
      <c r="P48" s="3"/>
      <c r="Q48" s="3"/>
    </row>
    <row r="49" spans="1:17" ht="14.4" x14ac:dyDescent="0.3">
      <c r="A49" s="7">
        <v>42</v>
      </c>
      <c r="B49" s="1">
        <f t="shared" ca="1" si="1"/>
        <v>0.52982935933578112</v>
      </c>
      <c r="C49" s="1">
        <f t="shared" ca="1" si="1"/>
        <v>0.53457829444329164</v>
      </c>
      <c r="D49" s="9">
        <f t="shared" ca="1" si="0"/>
        <v>0.52982935933578112</v>
      </c>
      <c r="E49" s="10">
        <f t="shared" ca="1" si="2"/>
        <v>0.52982935933578112</v>
      </c>
      <c r="P49" s="3"/>
      <c r="Q49" s="3"/>
    </row>
    <row r="50" spans="1:17" ht="14.4" x14ac:dyDescent="0.3">
      <c r="A50" s="7">
        <v>43</v>
      </c>
      <c r="B50" s="1">
        <f t="shared" ca="1" si="1"/>
        <v>0.31291632698752958</v>
      </c>
      <c r="C50" s="1">
        <f t="shared" ca="1" si="1"/>
        <v>0.71551238985126919</v>
      </c>
      <c r="D50" s="9">
        <f t="shared" ca="1" si="0"/>
        <v>0.31291632698752958</v>
      </c>
      <c r="E50" s="10">
        <f t="shared" ca="1" si="2"/>
        <v>0.31291632698752958</v>
      </c>
      <c r="P50" s="3"/>
      <c r="Q50" s="3"/>
    </row>
    <row r="51" spans="1:17" ht="14.4" x14ac:dyDescent="0.3">
      <c r="A51" s="7">
        <v>44</v>
      </c>
      <c r="B51" s="1">
        <f t="shared" ca="1" si="1"/>
        <v>0.44699335596288325</v>
      </c>
      <c r="C51" s="1">
        <f t="shared" ca="1" si="1"/>
        <v>0.15237469783756175</v>
      </c>
      <c r="D51" s="9">
        <f t="shared" ca="1" si="0"/>
        <v>0.44699335596288325</v>
      </c>
      <c r="E51" s="10">
        <f t="shared" ca="1" si="2"/>
        <v>0.44699335596288325</v>
      </c>
      <c r="P51" s="3"/>
      <c r="Q51" s="3"/>
    </row>
    <row r="52" spans="1:17" ht="14.4" x14ac:dyDescent="0.3">
      <c r="A52" s="7">
        <v>45</v>
      </c>
      <c r="B52" s="1">
        <f t="shared" ca="1" si="1"/>
        <v>0.74610665348979022</v>
      </c>
      <c r="C52" s="1">
        <f t="shared" ca="1" si="1"/>
        <v>0.52038477587220822</v>
      </c>
      <c r="D52" s="9">
        <f t="shared" ca="1" si="0"/>
        <v>0.74610665348979022</v>
      </c>
      <c r="E52" s="10">
        <f t="shared" ca="1" si="2"/>
        <v>0.74610665348979022</v>
      </c>
      <c r="P52" s="3"/>
      <c r="Q52" s="3"/>
    </row>
    <row r="53" spans="1:17" ht="14.4" x14ac:dyDescent="0.3">
      <c r="A53" s="7">
        <v>46</v>
      </c>
      <c r="B53" s="1">
        <f t="shared" ca="1" si="1"/>
        <v>5.1521612124729721E-3</v>
      </c>
      <c r="C53" s="1">
        <f t="shared" ca="1" si="1"/>
        <v>0.22791399056902983</v>
      </c>
      <c r="D53" s="9">
        <f t="shared" ca="1" si="0"/>
        <v>5.1521612124729721E-3</v>
      </c>
      <c r="E53" s="10">
        <f t="shared" ca="1" si="2"/>
        <v>5.1521612124729721E-3</v>
      </c>
      <c r="P53" s="3"/>
      <c r="Q53" s="3"/>
    </row>
    <row r="54" spans="1:17" ht="14.4" x14ac:dyDescent="0.3">
      <c r="A54" s="7">
        <v>47</v>
      </c>
      <c r="B54" s="1">
        <f t="shared" ca="1" si="1"/>
        <v>0.67133298757837157</v>
      </c>
      <c r="C54" s="1">
        <f t="shared" ca="1" si="1"/>
        <v>0.61444189175915875</v>
      </c>
      <c r="D54" s="9">
        <f t="shared" ca="1" si="0"/>
        <v>0.67133298757837157</v>
      </c>
      <c r="E54" s="10">
        <f t="shared" ca="1" si="2"/>
        <v>0.67133298757837157</v>
      </c>
      <c r="P54" s="3"/>
      <c r="Q54" s="3"/>
    </row>
    <row r="55" spans="1:17" ht="14.4" x14ac:dyDescent="0.3">
      <c r="A55" s="7">
        <v>48</v>
      </c>
      <c r="B55" s="1">
        <f t="shared" ca="1" si="1"/>
        <v>0.30121490111993787</v>
      </c>
      <c r="C55" s="1">
        <f t="shared" ca="1" si="1"/>
        <v>0.61546023440146291</v>
      </c>
      <c r="D55" s="9">
        <f t="shared" ca="1" si="0"/>
        <v>0.30121490111993787</v>
      </c>
      <c r="E55" s="10">
        <f t="shared" ca="1" si="2"/>
        <v>0.30121490111993787</v>
      </c>
      <c r="P55" s="3"/>
      <c r="Q55" s="3"/>
    </row>
    <row r="56" spans="1:17" ht="14.4" x14ac:dyDescent="0.3">
      <c r="A56" s="7">
        <v>49</v>
      </c>
      <c r="B56" s="1">
        <f t="shared" ca="1" si="1"/>
        <v>6.068436521858378E-2</v>
      </c>
      <c r="C56" s="1">
        <f t="shared" ca="1" si="1"/>
        <v>0.81966316965477204</v>
      </c>
      <c r="D56" s="9">
        <f t="shared" ca="1" si="0"/>
        <v>6.068436521858378E-2</v>
      </c>
      <c r="E56" s="10">
        <f t="shared" ca="1" si="2"/>
        <v>6.068436521858378E-2</v>
      </c>
      <c r="P56" s="3"/>
      <c r="Q56" s="3"/>
    </row>
    <row r="57" spans="1:17" ht="14.4" x14ac:dyDescent="0.3">
      <c r="A57" s="7">
        <v>50</v>
      </c>
      <c r="B57" s="1">
        <f t="shared" ca="1" si="1"/>
        <v>0.80397505080917908</v>
      </c>
      <c r="C57" s="1">
        <f t="shared" ca="1" si="1"/>
        <v>0.20658789632290819</v>
      </c>
      <c r="D57" s="9">
        <f t="shared" ca="1" si="0"/>
        <v>0.80397505080917908</v>
      </c>
      <c r="E57" s="10">
        <f t="shared" ca="1" si="2"/>
        <v>0.80397505080917908</v>
      </c>
      <c r="P57" s="3"/>
      <c r="Q57" s="3"/>
    </row>
    <row r="58" spans="1:17" ht="14.4" x14ac:dyDescent="0.3">
      <c r="A58" s="7">
        <v>51</v>
      </c>
      <c r="B58" s="1">
        <f t="shared" ca="1" si="1"/>
        <v>0.89902931818177156</v>
      </c>
      <c r="C58" s="1">
        <f t="shared" ca="1" si="1"/>
        <v>0.80001412780953662</v>
      </c>
      <c r="D58" s="9">
        <f t="shared" ca="1" si="0"/>
        <v>0.89902931818177156</v>
      </c>
      <c r="E58" s="10">
        <f t="shared" ca="1" si="2"/>
        <v>0.89902931818177156</v>
      </c>
      <c r="P58" s="3"/>
      <c r="Q58" s="3"/>
    </row>
    <row r="59" spans="1:17" ht="14.4" x14ac:dyDescent="0.3">
      <c r="A59" s="7">
        <v>52</v>
      </c>
      <c r="B59" s="1">
        <f t="shared" ca="1" si="1"/>
        <v>3.8852594475202062E-2</v>
      </c>
      <c r="C59" s="1">
        <f t="shared" ca="1" si="1"/>
        <v>0.29393352597801337</v>
      </c>
      <c r="D59" s="9">
        <f t="shared" ca="1" si="0"/>
        <v>3.8852594475202062E-2</v>
      </c>
      <c r="E59" s="10">
        <f t="shared" ca="1" si="2"/>
        <v>3.8852594475202062E-2</v>
      </c>
      <c r="P59" s="3"/>
      <c r="Q59" s="3"/>
    </row>
    <row r="60" spans="1:17" ht="14.4" x14ac:dyDescent="0.3">
      <c r="A60" s="7">
        <v>53</v>
      </c>
      <c r="B60" s="1">
        <f t="shared" ca="1" si="1"/>
        <v>0.14468462572174745</v>
      </c>
      <c r="C60" s="1">
        <f t="shared" ca="1" si="1"/>
        <v>0.76079845101890109</v>
      </c>
      <c r="D60" s="9">
        <f t="shared" ca="1" si="0"/>
        <v>0.14468462572174745</v>
      </c>
      <c r="E60" s="10">
        <f t="shared" ca="1" si="2"/>
        <v>0.14468462572174745</v>
      </c>
      <c r="P60" s="3"/>
      <c r="Q60" s="3"/>
    </row>
    <row r="61" spans="1:17" ht="14.4" x14ac:dyDescent="0.3">
      <c r="A61" s="7">
        <v>54</v>
      </c>
      <c r="B61" s="1">
        <f t="shared" ca="1" si="1"/>
        <v>0.59669382036192342</v>
      </c>
      <c r="C61" s="1">
        <f t="shared" ca="1" si="1"/>
        <v>0.15370006417816862</v>
      </c>
      <c r="D61" s="9">
        <f t="shared" ca="1" si="0"/>
        <v>0.59669382036192342</v>
      </c>
      <c r="E61" s="10">
        <f t="shared" ca="1" si="2"/>
        <v>0.59669382036192342</v>
      </c>
      <c r="P61" s="3"/>
      <c r="Q61" s="3"/>
    </row>
    <row r="62" spans="1:17" ht="14.4" x14ac:dyDescent="0.3">
      <c r="A62" s="7">
        <v>55</v>
      </c>
      <c r="B62" s="1">
        <f t="shared" ca="1" si="1"/>
        <v>5.7985143036691666E-2</v>
      </c>
      <c r="C62" s="1">
        <f t="shared" ca="1" si="1"/>
        <v>5.2106380885512227E-2</v>
      </c>
      <c r="D62" s="9">
        <f t="shared" ca="1" si="0"/>
        <v>5.7985143036691666E-2</v>
      </c>
      <c r="E62" s="10">
        <f t="shared" ca="1" si="2"/>
        <v>5.7985143036691666E-2</v>
      </c>
      <c r="P62" s="3"/>
      <c r="Q62" s="3"/>
    </row>
    <row r="63" spans="1:17" ht="14.4" x14ac:dyDescent="0.3">
      <c r="A63" s="7">
        <v>56</v>
      </c>
      <c r="B63" s="1">
        <f t="shared" ca="1" si="1"/>
        <v>0.36826097681889103</v>
      </c>
      <c r="C63" s="1">
        <f t="shared" ca="1" si="1"/>
        <v>0.11562362903660428</v>
      </c>
      <c r="D63" s="9">
        <f t="shared" ca="1" si="0"/>
        <v>0.36826097681889103</v>
      </c>
      <c r="E63" s="10">
        <f t="shared" ca="1" si="2"/>
        <v>0.36826097681889103</v>
      </c>
      <c r="P63" s="3"/>
      <c r="Q63" s="3"/>
    </row>
    <row r="64" spans="1:17" ht="14.4" x14ac:dyDescent="0.3">
      <c r="A64" s="7">
        <v>57</v>
      </c>
      <c r="B64" s="1">
        <f t="shared" ca="1" si="1"/>
        <v>0.11068217123043878</v>
      </c>
      <c r="C64" s="1">
        <f t="shared" ca="1" si="1"/>
        <v>0.65897739904391683</v>
      </c>
      <c r="D64" s="9">
        <f t="shared" ca="1" si="0"/>
        <v>0.11068217123043878</v>
      </c>
      <c r="E64" s="10">
        <f t="shared" ca="1" si="2"/>
        <v>0.11068217123043878</v>
      </c>
      <c r="P64" s="3"/>
      <c r="Q64" s="3"/>
    </row>
    <row r="65" spans="1:17" ht="14.4" x14ac:dyDescent="0.3">
      <c r="A65" s="7">
        <v>58</v>
      </c>
      <c r="B65" s="1">
        <f t="shared" ca="1" si="1"/>
        <v>0.60505115262529696</v>
      </c>
      <c r="C65" s="1">
        <f t="shared" ca="1" si="1"/>
        <v>0.84019420650162568</v>
      </c>
      <c r="D65" s="9">
        <f t="shared" ca="1" si="0"/>
        <v>0.60505115262529696</v>
      </c>
      <c r="E65" s="10">
        <f t="shared" ca="1" si="2"/>
        <v>0.60505115262529696</v>
      </c>
      <c r="P65" s="3"/>
      <c r="Q65" s="3"/>
    </row>
    <row r="66" spans="1:17" ht="14.4" x14ac:dyDescent="0.3">
      <c r="A66" s="7">
        <v>59</v>
      </c>
      <c r="B66" s="1">
        <f t="shared" ca="1" si="1"/>
        <v>0.75849657006223803</v>
      </c>
      <c r="C66" s="1">
        <f t="shared" ca="1" si="1"/>
        <v>0.98676988616723504</v>
      </c>
      <c r="D66" s="9">
        <f t="shared" ca="1" si="0"/>
        <v>0.75849657006223803</v>
      </c>
      <c r="E66" s="10">
        <f t="shared" ca="1" si="2"/>
        <v>0.75849657006223803</v>
      </c>
      <c r="P66" s="3"/>
      <c r="Q66" s="3"/>
    </row>
    <row r="67" spans="1:17" ht="14.4" x14ac:dyDescent="0.3">
      <c r="A67" s="7">
        <v>60</v>
      </c>
      <c r="B67" s="1">
        <f t="shared" ca="1" si="1"/>
        <v>2.5532046806775455E-2</v>
      </c>
      <c r="C67" s="1">
        <f t="shared" ca="1" si="1"/>
        <v>0.9451702241249369</v>
      </c>
      <c r="D67" s="9">
        <f t="shared" ca="1" si="0"/>
        <v>2.5532046806775455E-2</v>
      </c>
      <c r="E67" s="10">
        <f t="shared" ca="1" si="2"/>
        <v>2.5532046806775455E-2</v>
      </c>
      <c r="P67" s="3"/>
      <c r="Q67" s="3"/>
    </row>
    <row r="68" spans="1:17" ht="14.4" x14ac:dyDescent="0.3">
      <c r="A68" s="7">
        <v>61</v>
      </c>
      <c r="B68" s="1">
        <f t="shared" ca="1" si="1"/>
        <v>0.3392947381268151</v>
      </c>
      <c r="C68" s="1">
        <f t="shared" ca="1" si="1"/>
        <v>0.59487674354604425</v>
      </c>
      <c r="D68" s="9">
        <f t="shared" ca="1" si="0"/>
        <v>0.3392947381268151</v>
      </c>
      <c r="E68" s="10">
        <f t="shared" ca="1" si="2"/>
        <v>0.3392947381268151</v>
      </c>
      <c r="P68" s="3"/>
      <c r="Q68" s="3"/>
    </row>
    <row r="69" spans="1:17" ht="14.4" x14ac:dyDescent="0.3">
      <c r="A69" s="7">
        <v>62</v>
      </c>
      <c r="B69" s="1">
        <f t="shared" ca="1" si="1"/>
        <v>0.36098753183227661</v>
      </c>
      <c r="C69" s="1">
        <f t="shared" ca="1" si="1"/>
        <v>0.74118151266299404</v>
      </c>
      <c r="D69" s="9">
        <f t="shared" ca="1" si="0"/>
        <v>0.36098753183227661</v>
      </c>
      <c r="E69" s="10">
        <f t="shared" ca="1" si="2"/>
        <v>0.36098753183227661</v>
      </c>
      <c r="P69" s="3"/>
      <c r="Q69" s="3"/>
    </row>
    <row r="70" spans="1:17" ht="14.4" x14ac:dyDescent="0.3">
      <c r="A70" s="7">
        <v>63</v>
      </c>
      <c r="B70" s="1">
        <f t="shared" ca="1" si="1"/>
        <v>0.31194436351326105</v>
      </c>
      <c r="C70" s="1">
        <f t="shared" ca="1" si="1"/>
        <v>0.87704616305423921</v>
      </c>
      <c r="D70" s="9">
        <f t="shared" ca="1" si="0"/>
        <v>0.31194436351326105</v>
      </c>
      <c r="E70" s="10">
        <f t="shared" ca="1" si="2"/>
        <v>0.31194436351326105</v>
      </c>
      <c r="P70" s="3"/>
      <c r="Q70" s="3"/>
    </row>
    <row r="71" spans="1:17" ht="14.4" x14ac:dyDescent="0.3">
      <c r="A71" s="7">
        <v>64</v>
      </c>
      <c r="B71" s="1">
        <f t="shared" ca="1" si="1"/>
        <v>0.85939110327799306</v>
      </c>
      <c r="C71" s="1">
        <f t="shared" ca="1" si="1"/>
        <v>0.65618262878155087</v>
      </c>
      <c r="D71" s="9">
        <f t="shared" ca="1" si="0"/>
        <v>0.85939110327799306</v>
      </c>
      <c r="E71" s="10">
        <f t="shared" ca="1" si="2"/>
        <v>0.85939110327799306</v>
      </c>
      <c r="P71" s="3"/>
      <c r="Q71" s="3"/>
    </row>
    <row r="72" spans="1:17" ht="14.4" x14ac:dyDescent="0.3">
      <c r="A72" s="7">
        <v>65</v>
      </c>
      <c r="B72" s="1">
        <f t="shared" ca="1" si="1"/>
        <v>0.29085245899720069</v>
      </c>
      <c r="C72" s="1">
        <f t="shared" ca="1" si="1"/>
        <v>0.94557222073391967</v>
      </c>
      <c r="D72" s="9">
        <f t="shared" ref="D72:D135" ca="1" si="3">+B72</f>
        <v>0.29085245899720069</v>
      </c>
      <c r="E72" s="10">
        <f t="shared" ca="1" si="2"/>
        <v>0.29085245899720069</v>
      </c>
      <c r="P72" s="3"/>
      <c r="Q72" s="3"/>
    </row>
    <row r="73" spans="1:17" ht="14.4" x14ac:dyDescent="0.3">
      <c r="A73" s="7">
        <v>66</v>
      </c>
      <c r="B73" s="1">
        <f t="shared" ref="B73:C136" ca="1" si="4">+RAND()</f>
        <v>0.84918711415398429</v>
      </c>
      <c r="C73" s="1">
        <f t="shared" ca="1" si="4"/>
        <v>0.29194594432441123</v>
      </c>
      <c r="D73" s="9">
        <f t="shared" ca="1" si="3"/>
        <v>0.84918711415398429</v>
      </c>
      <c r="E73" s="10">
        <f t="shared" ref="E73:E136" ca="1" si="5">+B73</f>
        <v>0.84918711415398429</v>
      </c>
      <c r="P73" s="3"/>
      <c r="Q73" s="3"/>
    </row>
    <row r="74" spans="1:17" ht="14.4" x14ac:dyDescent="0.3">
      <c r="A74" s="7">
        <v>67</v>
      </c>
      <c r="B74" s="1">
        <f t="shared" ca="1" si="4"/>
        <v>0.66439298841623262</v>
      </c>
      <c r="C74" s="1">
        <f t="shared" ca="1" si="4"/>
        <v>0.37736323350270728</v>
      </c>
      <c r="D74" s="9">
        <f t="shared" ca="1" si="3"/>
        <v>0.66439298841623262</v>
      </c>
      <c r="E74" s="10">
        <f t="shared" ca="1" si="5"/>
        <v>0.66439298841623262</v>
      </c>
      <c r="P74" s="3"/>
      <c r="Q74" s="3"/>
    </row>
    <row r="75" spans="1:17" ht="14.4" x14ac:dyDescent="0.3">
      <c r="A75" s="7">
        <v>68</v>
      </c>
      <c r="B75" s="1">
        <f t="shared" ca="1" si="4"/>
        <v>2.9117851924791105E-2</v>
      </c>
      <c r="C75" s="1">
        <f t="shared" ca="1" si="4"/>
        <v>0.76194707710045417</v>
      </c>
      <c r="D75" s="9">
        <f t="shared" ca="1" si="3"/>
        <v>2.9117851924791105E-2</v>
      </c>
      <c r="E75" s="10">
        <f t="shared" ca="1" si="5"/>
        <v>2.9117851924791105E-2</v>
      </c>
      <c r="P75" s="3"/>
      <c r="Q75" s="3"/>
    </row>
    <row r="76" spans="1:17" ht="14.4" x14ac:dyDescent="0.3">
      <c r="A76" s="7">
        <v>69</v>
      </c>
      <c r="B76" s="1">
        <f t="shared" ca="1" si="4"/>
        <v>0.15686911273781534</v>
      </c>
      <c r="C76" s="1">
        <f t="shared" ca="1" si="4"/>
        <v>9.2673110635177469E-4</v>
      </c>
      <c r="D76" s="9">
        <f t="shared" ca="1" si="3"/>
        <v>0.15686911273781534</v>
      </c>
      <c r="E76" s="10">
        <f t="shared" ca="1" si="5"/>
        <v>0.15686911273781534</v>
      </c>
      <c r="P76" s="3"/>
      <c r="Q76" s="3"/>
    </row>
    <row r="77" spans="1:17" ht="14.4" x14ac:dyDescent="0.3">
      <c r="A77" s="7">
        <v>70</v>
      </c>
      <c r="B77" s="1">
        <f t="shared" ca="1" si="4"/>
        <v>0.4284785415608634</v>
      </c>
      <c r="C77" s="1">
        <f t="shared" ca="1" si="4"/>
        <v>0.20114334583422322</v>
      </c>
      <c r="D77" s="9">
        <f t="shared" ca="1" si="3"/>
        <v>0.4284785415608634</v>
      </c>
      <c r="E77" s="10">
        <f t="shared" ca="1" si="5"/>
        <v>0.4284785415608634</v>
      </c>
      <c r="P77" s="3"/>
      <c r="Q77" s="3"/>
    </row>
    <row r="78" spans="1:17" ht="14.4" x14ac:dyDescent="0.3">
      <c r="A78" s="7">
        <v>71</v>
      </c>
      <c r="B78" s="1">
        <f t="shared" ca="1" si="4"/>
        <v>1.2341006401694776E-2</v>
      </c>
      <c r="C78" s="1">
        <f t="shared" ca="1" si="4"/>
        <v>0.22044709772525861</v>
      </c>
      <c r="D78" s="9">
        <f t="shared" ca="1" si="3"/>
        <v>1.2341006401694776E-2</v>
      </c>
      <c r="E78" s="10">
        <f t="shared" ca="1" si="5"/>
        <v>1.2341006401694776E-2</v>
      </c>
      <c r="P78" s="3"/>
      <c r="Q78" s="3"/>
    </row>
    <row r="79" spans="1:17" ht="14.4" x14ac:dyDescent="0.3">
      <c r="A79" s="7">
        <v>72</v>
      </c>
      <c r="B79" s="1">
        <f t="shared" ca="1" si="4"/>
        <v>0.82428199792397461</v>
      </c>
      <c r="C79" s="1">
        <f t="shared" ca="1" si="4"/>
        <v>0.52603428712383016</v>
      </c>
      <c r="D79" s="9">
        <f t="shared" ca="1" si="3"/>
        <v>0.82428199792397461</v>
      </c>
      <c r="E79" s="10">
        <f t="shared" ca="1" si="5"/>
        <v>0.82428199792397461</v>
      </c>
      <c r="P79" s="3"/>
      <c r="Q79" s="3"/>
    </row>
    <row r="80" spans="1:17" ht="14.4" x14ac:dyDescent="0.3">
      <c r="A80" s="7">
        <v>73</v>
      </c>
      <c r="B80" s="1">
        <f t="shared" ca="1" si="4"/>
        <v>0.42948539086363668</v>
      </c>
      <c r="C80" s="1">
        <f t="shared" ca="1" si="4"/>
        <v>3.2769272563922813E-2</v>
      </c>
      <c r="D80" s="9">
        <f t="shared" ca="1" si="3"/>
        <v>0.42948539086363668</v>
      </c>
      <c r="E80" s="10">
        <f t="shared" ca="1" si="5"/>
        <v>0.42948539086363668</v>
      </c>
      <c r="P80" s="3"/>
      <c r="Q80" s="3"/>
    </row>
    <row r="81" spans="1:17" ht="14.4" x14ac:dyDescent="0.3">
      <c r="A81" s="7">
        <v>74</v>
      </c>
      <c r="B81" s="1">
        <f t="shared" ca="1" si="4"/>
        <v>0.75315479898705739</v>
      </c>
      <c r="C81" s="1">
        <f t="shared" ca="1" si="4"/>
        <v>0.70331020446682979</v>
      </c>
      <c r="D81" s="9">
        <f t="shared" ca="1" si="3"/>
        <v>0.75315479898705739</v>
      </c>
      <c r="E81" s="10">
        <f t="shared" ca="1" si="5"/>
        <v>0.75315479898705739</v>
      </c>
      <c r="P81" s="3"/>
      <c r="Q81" s="3"/>
    </row>
    <row r="82" spans="1:17" ht="14.4" x14ac:dyDescent="0.3">
      <c r="A82" s="7">
        <v>75</v>
      </c>
      <c r="B82" s="1">
        <f t="shared" ca="1" si="4"/>
        <v>0.50123070047157181</v>
      </c>
      <c r="C82" s="1">
        <f t="shared" ca="1" si="4"/>
        <v>0.60727768718169206</v>
      </c>
      <c r="D82" s="9">
        <f t="shared" ca="1" si="3"/>
        <v>0.50123070047157181</v>
      </c>
      <c r="E82" s="10">
        <f t="shared" ca="1" si="5"/>
        <v>0.50123070047157181</v>
      </c>
      <c r="P82" s="3"/>
      <c r="Q82" s="3"/>
    </row>
    <row r="83" spans="1:17" ht="14.4" x14ac:dyDescent="0.3">
      <c r="A83" s="7">
        <v>76</v>
      </c>
      <c r="B83" s="1">
        <f t="shared" ca="1" si="4"/>
        <v>0.9966172335588428</v>
      </c>
      <c r="C83" s="1">
        <f t="shared" ca="1" si="4"/>
        <v>0.630281132022951</v>
      </c>
      <c r="D83" s="9">
        <f t="shared" ca="1" si="3"/>
        <v>0.9966172335588428</v>
      </c>
      <c r="E83" s="10">
        <f t="shared" ca="1" si="5"/>
        <v>0.9966172335588428</v>
      </c>
      <c r="P83" s="3"/>
      <c r="Q83" s="3"/>
    </row>
    <row r="84" spans="1:17" ht="14.4" x14ac:dyDescent="0.3">
      <c r="A84" s="7">
        <v>77</v>
      </c>
      <c r="B84" s="1">
        <f t="shared" ca="1" si="4"/>
        <v>0.93429927863078388</v>
      </c>
      <c r="C84" s="1">
        <f t="shared" ca="1" si="4"/>
        <v>0.56607871513915342</v>
      </c>
      <c r="D84" s="9">
        <f t="shared" ca="1" si="3"/>
        <v>0.93429927863078388</v>
      </c>
      <c r="E84" s="10">
        <f t="shared" ca="1" si="5"/>
        <v>0.93429927863078388</v>
      </c>
      <c r="P84" s="3"/>
      <c r="Q84" s="3"/>
    </row>
    <row r="85" spans="1:17" ht="14.4" x14ac:dyDescent="0.3">
      <c r="A85" s="7">
        <v>78</v>
      </c>
      <c r="B85" s="1">
        <f t="shared" ca="1" si="4"/>
        <v>0.19576438638453431</v>
      </c>
      <c r="C85" s="1">
        <f t="shared" ca="1" si="4"/>
        <v>0.60322116464697839</v>
      </c>
      <c r="D85" s="9">
        <f t="shared" ca="1" si="3"/>
        <v>0.19576438638453431</v>
      </c>
      <c r="E85" s="10">
        <f t="shared" ca="1" si="5"/>
        <v>0.19576438638453431</v>
      </c>
      <c r="P85" s="3"/>
      <c r="Q85" s="3"/>
    </row>
    <row r="86" spans="1:17" ht="14.4" x14ac:dyDescent="0.3">
      <c r="A86" s="7">
        <v>79</v>
      </c>
      <c r="B86" s="1">
        <f t="shared" ca="1" si="4"/>
        <v>0.9228112991941092</v>
      </c>
      <c r="C86" s="1">
        <f t="shared" ca="1" si="4"/>
        <v>0.75513928544600539</v>
      </c>
      <c r="D86" s="9">
        <f t="shared" ca="1" si="3"/>
        <v>0.9228112991941092</v>
      </c>
      <c r="E86" s="10">
        <f t="shared" ca="1" si="5"/>
        <v>0.9228112991941092</v>
      </c>
      <c r="P86" s="3"/>
      <c r="Q86" s="3"/>
    </row>
    <row r="87" spans="1:17" ht="14.4" x14ac:dyDescent="0.3">
      <c r="A87" s="7">
        <v>80</v>
      </c>
      <c r="B87" s="1">
        <f t="shared" ca="1" si="4"/>
        <v>0.6404661200363172</v>
      </c>
      <c r="C87" s="1">
        <f t="shared" ca="1" si="4"/>
        <v>9.42628190714494E-2</v>
      </c>
      <c r="D87" s="9">
        <f t="shared" ca="1" si="3"/>
        <v>0.6404661200363172</v>
      </c>
      <c r="E87" s="10">
        <f t="shared" ca="1" si="5"/>
        <v>0.6404661200363172</v>
      </c>
      <c r="P87" s="3"/>
      <c r="Q87" s="3"/>
    </row>
    <row r="88" spans="1:17" ht="14.4" x14ac:dyDescent="0.3">
      <c r="A88" s="7">
        <v>81</v>
      </c>
      <c r="B88" s="1">
        <f t="shared" ca="1" si="4"/>
        <v>0.62121063752475858</v>
      </c>
      <c r="C88" s="1">
        <f t="shared" ca="1" si="4"/>
        <v>0.64710106137099954</v>
      </c>
      <c r="D88" s="9">
        <f t="shared" ca="1" si="3"/>
        <v>0.62121063752475858</v>
      </c>
      <c r="E88" s="10">
        <f t="shared" ca="1" si="5"/>
        <v>0.62121063752475858</v>
      </c>
      <c r="P88" s="3"/>
      <c r="Q88" s="3"/>
    </row>
    <row r="89" spans="1:17" ht="14.4" x14ac:dyDescent="0.3">
      <c r="A89" s="7">
        <v>82</v>
      </c>
      <c r="B89" s="1">
        <f t="shared" ca="1" si="4"/>
        <v>0.65238704283876081</v>
      </c>
      <c r="C89" s="1">
        <f t="shared" ca="1" si="4"/>
        <v>0.61978101186576617</v>
      </c>
      <c r="D89" s="9">
        <f t="shared" ca="1" si="3"/>
        <v>0.65238704283876081</v>
      </c>
      <c r="E89" s="10">
        <f t="shared" ca="1" si="5"/>
        <v>0.65238704283876081</v>
      </c>
      <c r="P89" s="3"/>
      <c r="Q89" s="3"/>
    </row>
    <row r="90" spans="1:17" ht="14.4" x14ac:dyDescent="0.3">
      <c r="A90" s="7">
        <v>83</v>
      </c>
      <c r="B90" s="1">
        <f t="shared" ca="1" si="4"/>
        <v>0.88231143366521869</v>
      </c>
      <c r="C90" s="1">
        <f t="shared" ca="1" si="4"/>
        <v>0.15859440567603222</v>
      </c>
      <c r="D90" s="9">
        <f t="shared" ca="1" si="3"/>
        <v>0.88231143366521869</v>
      </c>
      <c r="E90" s="10">
        <f t="shared" ca="1" si="5"/>
        <v>0.88231143366521869</v>
      </c>
      <c r="P90" s="3"/>
      <c r="Q90" s="3"/>
    </row>
    <row r="91" spans="1:17" ht="14.4" x14ac:dyDescent="0.3">
      <c r="A91" s="7">
        <v>84</v>
      </c>
      <c r="B91" s="1">
        <f t="shared" ca="1" si="4"/>
        <v>0.31443192542033394</v>
      </c>
      <c r="C91" s="1">
        <f t="shared" ca="1" si="4"/>
        <v>2.6535133557458179E-2</v>
      </c>
      <c r="D91" s="9">
        <f t="shared" ca="1" si="3"/>
        <v>0.31443192542033394</v>
      </c>
      <c r="E91" s="10">
        <f t="shared" ca="1" si="5"/>
        <v>0.31443192542033394</v>
      </c>
      <c r="P91" s="3"/>
      <c r="Q91" s="3"/>
    </row>
    <row r="92" spans="1:17" ht="14.4" x14ac:dyDescent="0.3">
      <c r="A92" s="7">
        <v>85</v>
      </c>
      <c r="B92" s="1">
        <f t="shared" ca="1" si="4"/>
        <v>0.93234462530912598</v>
      </c>
      <c r="C92" s="1">
        <f t="shared" ca="1" si="4"/>
        <v>0.84275132478523995</v>
      </c>
      <c r="D92" s="9">
        <f t="shared" ca="1" si="3"/>
        <v>0.93234462530912598</v>
      </c>
      <c r="E92" s="10">
        <f t="shared" ca="1" si="5"/>
        <v>0.93234462530912598</v>
      </c>
      <c r="P92" s="3"/>
      <c r="Q92" s="3"/>
    </row>
    <row r="93" spans="1:17" ht="14.4" x14ac:dyDescent="0.3">
      <c r="A93" s="7">
        <v>86</v>
      </c>
      <c r="B93" s="1">
        <f t="shared" ca="1" si="4"/>
        <v>0.39908802302330981</v>
      </c>
      <c r="C93" s="1">
        <f t="shared" ca="1" si="4"/>
        <v>0.69306630996909924</v>
      </c>
      <c r="D93" s="9">
        <f t="shared" ca="1" si="3"/>
        <v>0.39908802302330981</v>
      </c>
      <c r="E93" s="10">
        <f t="shared" ca="1" si="5"/>
        <v>0.39908802302330981</v>
      </c>
      <c r="P93" s="3"/>
      <c r="Q93" s="3"/>
    </row>
    <row r="94" spans="1:17" ht="14.4" x14ac:dyDescent="0.3">
      <c r="A94" s="7">
        <v>87</v>
      </c>
      <c r="B94" s="1">
        <f t="shared" ca="1" si="4"/>
        <v>0.58608360667348947</v>
      </c>
      <c r="C94" s="1">
        <f t="shared" ca="1" si="4"/>
        <v>0.83585921745262892</v>
      </c>
      <c r="D94" s="9">
        <f t="shared" ca="1" si="3"/>
        <v>0.58608360667348947</v>
      </c>
      <c r="E94" s="10">
        <f t="shared" ca="1" si="5"/>
        <v>0.58608360667348947</v>
      </c>
      <c r="P94" s="3"/>
      <c r="Q94" s="3"/>
    </row>
    <row r="95" spans="1:17" ht="14.4" x14ac:dyDescent="0.3">
      <c r="A95" s="7">
        <v>88</v>
      </c>
      <c r="B95" s="1">
        <f t="shared" ca="1" si="4"/>
        <v>0.88999739268944811</v>
      </c>
      <c r="C95" s="1">
        <f t="shared" ca="1" si="4"/>
        <v>0.47229355257090211</v>
      </c>
      <c r="D95" s="9">
        <f t="shared" ca="1" si="3"/>
        <v>0.88999739268944811</v>
      </c>
      <c r="E95" s="10">
        <f t="shared" ca="1" si="5"/>
        <v>0.88999739268944811</v>
      </c>
      <c r="P95" s="3"/>
      <c r="Q95" s="3"/>
    </row>
    <row r="96" spans="1:17" ht="14.4" x14ac:dyDescent="0.3">
      <c r="A96" s="7">
        <v>89</v>
      </c>
      <c r="B96" s="1">
        <f t="shared" ca="1" si="4"/>
        <v>0.78520535689207083</v>
      </c>
      <c r="C96" s="1">
        <f t="shared" ca="1" si="4"/>
        <v>0.52337150913071706</v>
      </c>
      <c r="D96" s="9">
        <f t="shared" ca="1" si="3"/>
        <v>0.78520535689207083</v>
      </c>
      <c r="E96" s="10">
        <f t="shared" ca="1" si="5"/>
        <v>0.78520535689207083</v>
      </c>
      <c r="P96" s="3"/>
      <c r="Q96" s="3"/>
    </row>
    <row r="97" spans="1:17" ht="14.4" x14ac:dyDescent="0.3">
      <c r="A97" s="7">
        <v>90</v>
      </c>
      <c r="B97" s="1">
        <f t="shared" ca="1" si="4"/>
        <v>5.8150442849209671E-2</v>
      </c>
      <c r="C97" s="1">
        <f t="shared" ca="1" si="4"/>
        <v>0.40579893643611331</v>
      </c>
      <c r="D97" s="9">
        <f t="shared" ca="1" si="3"/>
        <v>5.8150442849209671E-2</v>
      </c>
      <c r="E97" s="10">
        <f t="shared" ca="1" si="5"/>
        <v>5.8150442849209671E-2</v>
      </c>
      <c r="P97" s="3"/>
      <c r="Q97" s="3"/>
    </row>
    <row r="98" spans="1:17" ht="14.4" x14ac:dyDescent="0.3">
      <c r="A98" s="7">
        <v>91</v>
      </c>
      <c r="B98" s="1">
        <f t="shared" ca="1" si="4"/>
        <v>0.3799102945874252</v>
      </c>
      <c r="C98" s="1">
        <f t="shared" ca="1" si="4"/>
        <v>0.40096353681822883</v>
      </c>
      <c r="D98" s="9">
        <f t="shared" ca="1" si="3"/>
        <v>0.3799102945874252</v>
      </c>
      <c r="E98" s="10">
        <f t="shared" ca="1" si="5"/>
        <v>0.3799102945874252</v>
      </c>
      <c r="P98" s="3"/>
      <c r="Q98" s="3"/>
    </row>
    <row r="99" spans="1:17" ht="14.4" x14ac:dyDescent="0.3">
      <c r="A99" s="7">
        <v>92</v>
      </c>
      <c r="B99" s="1">
        <f t="shared" ca="1" si="4"/>
        <v>0.39122029108262035</v>
      </c>
      <c r="C99" s="1">
        <f t="shared" ca="1" si="4"/>
        <v>0.94933345360122123</v>
      </c>
      <c r="D99" s="9">
        <f t="shared" ca="1" si="3"/>
        <v>0.39122029108262035</v>
      </c>
      <c r="E99" s="10">
        <f t="shared" ca="1" si="5"/>
        <v>0.39122029108262035</v>
      </c>
      <c r="P99" s="3"/>
      <c r="Q99" s="3"/>
    </row>
    <row r="100" spans="1:17" ht="14.4" x14ac:dyDescent="0.3">
      <c r="A100" s="7">
        <v>93</v>
      </c>
      <c r="B100" s="1">
        <f t="shared" ca="1" si="4"/>
        <v>0.66137191605304502</v>
      </c>
      <c r="C100" s="1">
        <f t="shared" ca="1" si="4"/>
        <v>0.70347856717954227</v>
      </c>
      <c r="D100" s="9">
        <f t="shared" ca="1" si="3"/>
        <v>0.66137191605304502</v>
      </c>
      <c r="E100" s="10">
        <f t="shared" ca="1" si="5"/>
        <v>0.66137191605304502</v>
      </c>
      <c r="P100" s="3"/>
      <c r="Q100" s="3"/>
    </row>
    <row r="101" spans="1:17" ht="14.4" x14ac:dyDescent="0.3">
      <c r="A101" s="7">
        <v>94</v>
      </c>
      <c r="B101" s="1">
        <f t="shared" ca="1" si="4"/>
        <v>9.126330420620965E-2</v>
      </c>
      <c r="C101" s="1">
        <f t="shared" ca="1" si="4"/>
        <v>0.6806118066283452</v>
      </c>
      <c r="D101" s="9">
        <f t="shared" ca="1" si="3"/>
        <v>9.126330420620965E-2</v>
      </c>
      <c r="E101" s="10">
        <f t="shared" ca="1" si="5"/>
        <v>9.126330420620965E-2</v>
      </c>
      <c r="P101" s="3"/>
      <c r="Q101" s="3"/>
    </row>
    <row r="102" spans="1:17" ht="14.4" x14ac:dyDescent="0.3">
      <c r="A102" s="7">
        <v>95</v>
      </c>
      <c r="B102" s="1">
        <f t="shared" ca="1" si="4"/>
        <v>0.50078659109415502</v>
      </c>
      <c r="C102" s="1">
        <f t="shared" ca="1" si="4"/>
        <v>4.025926663887569E-2</v>
      </c>
      <c r="D102" s="9">
        <f t="shared" ca="1" si="3"/>
        <v>0.50078659109415502</v>
      </c>
      <c r="E102" s="10">
        <f t="shared" ca="1" si="5"/>
        <v>0.50078659109415502</v>
      </c>
      <c r="P102" s="3"/>
      <c r="Q102" s="3"/>
    </row>
    <row r="103" spans="1:17" ht="14.4" x14ac:dyDescent="0.3">
      <c r="A103" s="7">
        <v>96</v>
      </c>
      <c r="B103" s="1">
        <f t="shared" ca="1" si="4"/>
        <v>0.58104567601369428</v>
      </c>
      <c r="C103" s="1">
        <f t="shared" ca="1" si="4"/>
        <v>0.61219379893826353</v>
      </c>
      <c r="D103" s="9">
        <f t="shared" ca="1" si="3"/>
        <v>0.58104567601369428</v>
      </c>
      <c r="E103" s="10">
        <f t="shared" ca="1" si="5"/>
        <v>0.58104567601369428</v>
      </c>
      <c r="P103" s="3"/>
      <c r="Q103" s="3"/>
    </row>
    <row r="104" spans="1:17" ht="14.4" x14ac:dyDescent="0.3">
      <c r="A104" s="7">
        <v>97</v>
      </c>
      <c r="B104" s="1">
        <f t="shared" ca="1" si="4"/>
        <v>0.9155900567762838</v>
      </c>
      <c r="C104" s="1">
        <f t="shared" ca="1" si="4"/>
        <v>0.7215100519072124</v>
      </c>
      <c r="D104" s="9">
        <f t="shared" ca="1" si="3"/>
        <v>0.9155900567762838</v>
      </c>
      <c r="E104" s="10">
        <f t="shared" ca="1" si="5"/>
        <v>0.9155900567762838</v>
      </c>
      <c r="P104" s="3"/>
      <c r="Q104" s="3"/>
    </row>
    <row r="105" spans="1:17" ht="14.4" x14ac:dyDescent="0.3">
      <c r="A105" s="7">
        <v>98</v>
      </c>
      <c r="B105" s="1">
        <f t="shared" ca="1" si="4"/>
        <v>0.33745369078344045</v>
      </c>
      <c r="C105" s="1">
        <f t="shared" ca="1" si="4"/>
        <v>0.93847195488391111</v>
      </c>
      <c r="D105" s="9">
        <f t="shared" ca="1" si="3"/>
        <v>0.33745369078344045</v>
      </c>
      <c r="E105" s="10">
        <f t="shared" ca="1" si="5"/>
        <v>0.33745369078344045</v>
      </c>
      <c r="P105" s="3"/>
      <c r="Q105" s="3"/>
    </row>
    <row r="106" spans="1:17" ht="14.4" x14ac:dyDescent="0.3">
      <c r="A106" s="7">
        <v>99</v>
      </c>
      <c r="B106" s="1">
        <f t="shared" ca="1" si="4"/>
        <v>0.10301287032859574</v>
      </c>
      <c r="C106" s="1">
        <f t="shared" ca="1" si="4"/>
        <v>0.24348093750694877</v>
      </c>
      <c r="D106" s="9">
        <f t="shared" ca="1" si="3"/>
        <v>0.10301287032859574</v>
      </c>
      <c r="E106" s="10">
        <f t="shared" ca="1" si="5"/>
        <v>0.10301287032859574</v>
      </c>
      <c r="P106" s="3"/>
      <c r="Q106" s="3"/>
    </row>
    <row r="107" spans="1:17" ht="14.4" x14ac:dyDescent="0.3">
      <c r="A107" s="7">
        <v>100</v>
      </c>
      <c r="B107" s="1">
        <f t="shared" ca="1" si="4"/>
        <v>0.6425963815902076</v>
      </c>
      <c r="C107" s="1">
        <f t="shared" ca="1" si="4"/>
        <v>0.46593722917556302</v>
      </c>
      <c r="D107" s="9">
        <f t="shared" ca="1" si="3"/>
        <v>0.6425963815902076</v>
      </c>
      <c r="E107" s="10">
        <f t="shared" ca="1" si="5"/>
        <v>0.6425963815902076</v>
      </c>
      <c r="P107" s="3"/>
      <c r="Q107" s="3"/>
    </row>
    <row r="108" spans="1:17" ht="14.4" x14ac:dyDescent="0.3">
      <c r="A108" s="7">
        <v>101</v>
      </c>
      <c r="B108" s="1">
        <f t="shared" ca="1" si="4"/>
        <v>9.0520333483063098E-2</v>
      </c>
      <c r="C108" s="1">
        <f t="shared" ca="1" si="4"/>
        <v>0.97673883733715272</v>
      </c>
      <c r="D108" s="9">
        <f t="shared" ca="1" si="3"/>
        <v>9.0520333483063098E-2</v>
      </c>
      <c r="E108" s="10">
        <f t="shared" ca="1" si="5"/>
        <v>9.0520333483063098E-2</v>
      </c>
      <c r="P108" s="3"/>
      <c r="Q108" s="3"/>
    </row>
    <row r="109" spans="1:17" ht="14.4" x14ac:dyDescent="0.3">
      <c r="A109" s="7">
        <v>102</v>
      </c>
      <c r="B109" s="1">
        <f t="shared" ca="1" si="4"/>
        <v>0.96750925751230288</v>
      </c>
      <c r="C109" s="1">
        <f t="shared" ca="1" si="4"/>
        <v>0.87695198592928503</v>
      </c>
      <c r="D109" s="9">
        <f t="shared" ca="1" si="3"/>
        <v>0.96750925751230288</v>
      </c>
      <c r="E109" s="10">
        <f t="shared" ca="1" si="5"/>
        <v>0.96750925751230288</v>
      </c>
      <c r="P109" s="3"/>
      <c r="Q109" s="3"/>
    </row>
    <row r="110" spans="1:17" ht="14.4" x14ac:dyDescent="0.3">
      <c r="A110" s="7">
        <v>103</v>
      </c>
      <c r="B110" s="1">
        <f t="shared" ca="1" si="4"/>
        <v>0.50096024449335019</v>
      </c>
      <c r="C110" s="1">
        <f t="shared" ca="1" si="4"/>
        <v>0.48515560748075959</v>
      </c>
      <c r="D110" s="9">
        <f t="shared" ca="1" si="3"/>
        <v>0.50096024449335019</v>
      </c>
      <c r="E110" s="10">
        <f t="shared" ca="1" si="5"/>
        <v>0.50096024449335019</v>
      </c>
      <c r="P110" s="3"/>
      <c r="Q110" s="3"/>
    </row>
    <row r="111" spans="1:17" ht="14.4" x14ac:dyDescent="0.3">
      <c r="A111" s="7">
        <v>104</v>
      </c>
      <c r="B111" s="1">
        <f t="shared" ca="1" si="4"/>
        <v>0.59077756995825825</v>
      </c>
      <c r="C111" s="1">
        <f t="shared" ca="1" si="4"/>
        <v>0.69338048590224644</v>
      </c>
      <c r="D111" s="9">
        <f t="shared" ca="1" si="3"/>
        <v>0.59077756995825825</v>
      </c>
      <c r="E111" s="10">
        <f t="shared" ca="1" si="5"/>
        <v>0.59077756995825825</v>
      </c>
      <c r="P111" s="3"/>
      <c r="Q111" s="3"/>
    </row>
    <row r="112" spans="1:17" ht="14.4" x14ac:dyDescent="0.3">
      <c r="A112" s="7">
        <v>105</v>
      </c>
      <c r="B112" s="1">
        <f t="shared" ca="1" si="4"/>
        <v>0.55773602307251646</v>
      </c>
      <c r="C112" s="1">
        <f t="shared" ca="1" si="4"/>
        <v>0.69552466992377948</v>
      </c>
      <c r="D112" s="9">
        <f t="shared" ca="1" si="3"/>
        <v>0.55773602307251646</v>
      </c>
      <c r="E112" s="10">
        <f t="shared" ca="1" si="5"/>
        <v>0.55773602307251646</v>
      </c>
      <c r="P112" s="3"/>
      <c r="Q112" s="3"/>
    </row>
    <row r="113" spans="1:17" ht="14.4" x14ac:dyDescent="0.3">
      <c r="A113" s="7">
        <v>106</v>
      </c>
      <c r="B113" s="1">
        <f t="shared" ca="1" si="4"/>
        <v>0.2401581588062679</v>
      </c>
      <c r="C113" s="1">
        <f t="shared" ca="1" si="4"/>
        <v>0.41292538847632487</v>
      </c>
      <c r="D113" s="9">
        <f t="shared" ca="1" si="3"/>
        <v>0.2401581588062679</v>
      </c>
      <c r="E113" s="10">
        <f t="shared" ca="1" si="5"/>
        <v>0.2401581588062679</v>
      </c>
      <c r="P113" s="3"/>
      <c r="Q113" s="3"/>
    </row>
    <row r="114" spans="1:17" ht="14.4" x14ac:dyDescent="0.3">
      <c r="A114" s="7">
        <v>107</v>
      </c>
      <c r="B114" s="1">
        <f t="shared" ca="1" si="4"/>
        <v>0.95757618350668106</v>
      </c>
      <c r="C114" s="1">
        <f t="shared" ca="1" si="4"/>
        <v>3.544250548422101E-2</v>
      </c>
      <c r="D114" s="9">
        <f t="shared" ca="1" si="3"/>
        <v>0.95757618350668106</v>
      </c>
      <c r="E114" s="10">
        <f t="shared" ca="1" si="5"/>
        <v>0.95757618350668106</v>
      </c>
      <c r="P114" s="3"/>
      <c r="Q114" s="3"/>
    </row>
    <row r="115" spans="1:17" ht="14.4" x14ac:dyDescent="0.3">
      <c r="A115" s="7">
        <v>108</v>
      </c>
      <c r="B115" s="1">
        <f t="shared" ca="1" si="4"/>
        <v>3.9479582356388709E-2</v>
      </c>
      <c r="C115" s="1">
        <f t="shared" ca="1" si="4"/>
        <v>0.21868206432927151</v>
      </c>
      <c r="D115" s="9">
        <f t="shared" ca="1" si="3"/>
        <v>3.9479582356388709E-2</v>
      </c>
      <c r="E115" s="10">
        <f t="shared" ca="1" si="5"/>
        <v>3.9479582356388709E-2</v>
      </c>
      <c r="P115" s="3"/>
      <c r="Q115" s="3"/>
    </row>
    <row r="116" spans="1:17" ht="14.4" x14ac:dyDescent="0.3">
      <c r="A116" s="7">
        <v>109</v>
      </c>
      <c r="B116" s="1">
        <f t="shared" ca="1" si="4"/>
        <v>0.70376898817746092</v>
      </c>
      <c r="C116" s="1">
        <f t="shared" ca="1" si="4"/>
        <v>9.6999631771281569E-2</v>
      </c>
      <c r="D116" s="9">
        <f t="shared" ca="1" si="3"/>
        <v>0.70376898817746092</v>
      </c>
      <c r="E116" s="10">
        <f t="shared" ca="1" si="5"/>
        <v>0.70376898817746092</v>
      </c>
      <c r="P116" s="3"/>
      <c r="Q116" s="3"/>
    </row>
    <row r="117" spans="1:17" ht="14.4" x14ac:dyDescent="0.3">
      <c r="A117" s="7">
        <v>110</v>
      </c>
      <c r="B117" s="1">
        <f t="shared" ca="1" si="4"/>
        <v>7.2025393266823112E-2</v>
      </c>
      <c r="C117" s="1">
        <f t="shared" ca="1" si="4"/>
        <v>0.43080970438410593</v>
      </c>
      <c r="D117" s="9">
        <f t="shared" ca="1" si="3"/>
        <v>7.2025393266823112E-2</v>
      </c>
      <c r="E117" s="10">
        <f t="shared" ca="1" si="5"/>
        <v>7.2025393266823112E-2</v>
      </c>
      <c r="P117" s="3"/>
      <c r="Q117" s="3"/>
    </row>
    <row r="118" spans="1:17" ht="14.4" x14ac:dyDescent="0.3">
      <c r="A118" s="7">
        <v>111</v>
      </c>
      <c r="B118" s="1">
        <f t="shared" ca="1" si="4"/>
        <v>0.82143798201497853</v>
      </c>
      <c r="C118" s="1">
        <f t="shared" ca="1" si="4"/>
        <v>0.50797034688588605</v>
      </c>
      <c r="D118" s="9">
        <f t="shared" ca="1" si="3"/>
        <v>0.82143798201497853</v>
      </c>
      <c r="E118" s="10">
        <f t="shared" ca="1" si="5"/>
        <v>0.82143798201497853</v>
      </c>
      <c r="P118" s="3"/>
      <c r="Q118" s="3"/>
    </row>
    <row r="119" spans="1:17" ht="14.4" x14ac:dyDescent="0.3">
      <c r="A119" s="7">
        <v>112</v>
      </c>
      <c r="B119" s="1">
        <f t="shared" ca="1" si="4"/>
        <v>0.93036381513840938</v>
      </c>
      <c r="C119" s="1">
        <f t="shared" ca="1" si="4"/>
        <v>0.29258757456564799</v>
      </c>
      <c r="D119" s="9">
        <f t="shared" ca="1" si="3"/>
        <v>0.93036381513840938</v>
      </c>
      <c r="E119" s="10">
        <f t="shared" ca="1" si="5"/>
        <v>0.93036381513840938</v>
      </c>
      <c r="P119" s="3"/>
      <c r="Q119" s="3"/>
    </row>
    <row r="120" spans="1:17" ht="14.4" x14ac:dyDescent="0.3">
      <c r="A120" s="7">
        <v>113</v>
      </c>
      <c r="B120" s="1">
        <f t="shared" ca="1" si="4"/>
        <v>0.76598702637422666</v>
      </c>
      <c r="C120" s="1">
        <f t="shared" ca="1" si="4"/>
        <v>0.42678103714450355</v>
      </c>
      <c r="D120" s="9">
        <f t="shared" ca="1" si="3"/>
        <v>0.76598702637422666</v>
      </c>
      <c r="E120" s="10">
        <f t="shared" ca="1" si="5"/>
        <v>0.76598702637422666</v>
      </c>
      <c r="P120" s="3"/>
      <c r="Q120" s="3"/>
    </row>
    <row r="121" spans="1:17" ht="14.4" x14ac:dyDescent="0.3">
      <c r="A121" s="7">
        <v>114</v>
      </c>
      <c r="B121" s="1">
        <f t="shared" ca="1" si="4"/>
        <v>0.90776628871954657</v>
      </c>
      <c r="C121" s="1">
        <f t="shared" ca="1" si="4"/>
        <v>0.70737670115084239</v>
      </c>
      <c r="D121" s="9">
        <f t="shared" ca="1" si="3"/>
        <v>0.90776628871954657</v>
      </c>
      <c r="E121" s="10">
        <f t="shared" ca="1" si="5"/>
        <v>0.90776628871954657</v>
      </c>
      <c r="P121" s="3"/>
      <c r="Q121" s="3"/>
    </row>
    <row r="122" spans="1:17" ht="14.4" x14ac:dyDescent="0.3">
      <c r="A122" s="7">
        <v>115</v>
      </c>
      <c r="B122" s="1">
        <f t="shared" ca="1" si="4"/>
        <v>0.21217607924718207</v>
      </c>
      <c r="C122" s="1">
        <f t="shared" ca="1" si="4"/>
        <v>0.78205809797878645</v>
      </c>
      <c r="D122" s="9">
        <f t="shared" ca="1" si="3"/>
        <v>0.21217607924718207</v>
      </c>
      <c r="E122" s="10">
        <f t="shared" ca="1" si="5"/>
        <v>0.21217607924718207</v>
      </c>
      <c r="P122" s="3"/>
      <c r="Q122" s="3"/>
    </row>
    <row r="123" spans="1:17" ht="14.4" x14ac:dyDescent="0.3">
      <c r="A123" s="7">
        <v>116</v>
      </c>
      <c r="B123" s="1">
        <f t="shared" ca="1" si="4"/>
        <v>0.29053685724155376</v>
      </c>
      <c r="C123" s="1">
        <f t="shared" ca="1" si="4"/>
        <v>0.73233009364750523</v>
      </c>
      <c r="D123" s="9">
        <f t="shared" ca="1" si="3"/>
        <v>0.29053685724155376</v>
      </c>
      <c r="E123" s="10">
        <f t="shared" ca="1" si="5"/>
        <v>0.29053685724155376</v>
      </c>
      <c r="P123" s="3"/>
      <c r="Q123" s="3"/>
    </row>
    <row r="124" spans="1:17" ht="14.4" x14ac:dyDescent="0.3">
      <c r="A124" s="7">
        <v>117</v>
      </c>
      <c r="B124" s="1">
        <f t="shared" ca="1" si="4"/>
        <v>0.182352482047069</v>
      </c>
      <c r="C124" s="1">
        <f t="shared" ca="1" si="4"/>
        <v>0.21858686596870802</v>
      </c>
      <c r="D124" s="9">
        <f t="shared" ca="1" si="3"/>
        <v>0.182352482047069</v>
      </c>
      <c r="E124" s="10">
        <f t="shared" ca="1" si="5"/>
        <v>0.182352482047069</v>
      </c>
      <c r="P124" s="3"/>
      <c r="Q124" s="3"/>
    </row>
    <row r="125" spans="1:17" ht="14.4" x14ac:dyDescent="0.3">
      <c r="A125" s="7">
        <v>118</v>
      </c>
      <c r="B125" s="1">
        <f t="shared" ca="1" si="4"/>
        <v>0.46169467398625397</v>
      </c>
      <c r="C125" s="1">
        <f t="shared" ca="1" si="4"/>
        <v>0.40509206438651701</v>
      </c>
      <c r="D125" s="9">
        <f t="shared" ca="1" si="3"/>
        <v>0.46169467398625397</v>
      </c>
      <c r="E125" s="10">
        <f t="shared" ca="1" si="5"/>
        <v>0.46169467398625397</v>
      </c>
      <c r="P125" s="3"/>
      <c r="Q125" s="3"/>
    </row>
    <row r="126" spans="1:17" ht="14.4" x14ac:dyDescent="0.3">
      <c r="A126" s="7">
        <v>119</v>
      </c>
      <c r="B126" s="1">
        <f t="shared" ca="1" si="4"/>
        <v>0.84274529637824791</v>
      </c>
      <c r="C126" s="1">
        <f t="shared" ca="1" si="4"/>
        <v>5.7156106636727322E-2</v>
      </c>
      <c r="D126" s="9">
        <f t="shared" ca="1" si="3"/>
        <v>0.84274529637824791</v>
      </c>
      <c r="E126" s="10">
        <f t="shared" ca="1" si="5"/>
        <v>0.84274529637824791</v>
      </c>
      <c r="P126" s="3"/>
      <c r="Q126" s="3"/>
    </row>
    <row r="127" spans="1:17" ht="14.4" x14ac:dyDescent="0.3">
      <c r="A127" s="7">
        <v>120</v>
      </c>
      <c r="B127" s="1">
        <f t="shared" ca="1" si="4"/>
        <v>0.86252882997626112</v>
      </c>
      <c r="C127" s="1">
        <f t="shared" ca="1" si="4"/>
        <v>0.95509672471712492</v>
      </c>
      <c r="D127" s="9">
        <f t="shared" ca="1" si="3"/>
        <v>0.86252882997626112</v>
      </c>
      <c r="E127" s="10">
        <f t="shared" ca="1" si="5"/>
        <v>0.86252882997626112</v>
      </c>
      <c r="P127" s="3"/>
      <c r="Q127" s="3"/>
    </row>
    <row r="128" spans="1:17" ht="14.4" x14ac:dyDescent="0.3">
      <c r="A128" s="7">
        <v>121</v>
      </c>
      <c r="B128" s="1">
        <f t="shared" ca="1" si="4"/>
        <v>0.60408790311942595</v>
      </c>
      <c r="C128" s="1">
        <f t="shared" ca="1" si="4"/>
        <v>0.57676992640990232</v>
      </c>
      <c r="D128" s="9">
        <f t="shared" ca="1" si="3"/>
        <v>0.60408790311942595</v>
      </c>
      <c r="E128" s="10">
        <f t="shared" ca="1" si="5"/>
        <v>0.60408790311942595</v>
      </c>
      <c r="P128" s="3"/>
      <c r="Q128" s="3"/>
    </row>
    <row r="129" spans="1:17" ht="14.4" x14ac:dyDescent="0.3">
      <c r="A129" s="7">
        <v>122</v>
      </c>
      <c r="B129" s="1">
        <f t="shared" ca="1" si="4"/>
        <v>6.9423691725607473E-3</v>
      </c>
      <c r="C129" s="1">
        <f t="shared" ca="1" si="4"/>
        <v>0.44217035863496434</v>
      </c>
      <c r="D129" s="9">
        <f t="shared" ca="1" si="3"/>
        <v>6.9423691725607473E-3</v>
      </c>
      <c r="E129" s="10">
        <f t="shared" ca="1" si="5"/>
        <v>6.9423691725607473E-3</v>
      </c>
      <c r="P129" s="3"/>
      <c r="Q129" s="3"/>
    </row>
    <row r="130" spans="1:17" ht="14.4" x14ac:dyDescent="0.3">
      <c r="A130" s="7">
        <v>123</v>
      </c>
      <c r="B130" s="1">
        <f t="shared" ca="1" si="4"/>
        <v>0.67621051365011575</v>
      </c>
      <c r="C130" s="1">
        <f t="shared" ca="1" si="4"/>
        <v>0.77506096306592887</v>
      </c>
      <c r="D130" s="9">
        <f t="shared" ca="1" si="3"/>
        <v>0.67621051365011575</v>
      </c>
      <c r="E130" s="10">
        <f t="shared" ca="1" si="5"/>
        <v>0.67621051365011575</v>
      </c>
      <c r="P130" s="3"/>
      <c r="Q130" s="3"/>
    </row>
    <row r="131" spans="1:17" ht="14.4" x14ac:dyDescent="0.3">
      <c r="A131" s="7">
        <v>124</v>
      </c>
      <c r="B131" s="1">
        <f t="shared" ca="1" si="4"/>
        <v>0.43496111122476677</v>
      </c>
      <c r="C131" s="1">
        <f t="shared" ca="1" si="4"/>
        <v>0.2548093429803725</v>
      </c>
      <c r="D131" s="9">
        <f t="shared" ca="1" si="3"/>
        <v>0.43496111122476677</v>
      </c>
      <c r="E131" s="10">
        <f t="shared" ca="1" si="5"/>
        <v>0.43496111122476677</v>
      </c>
      <c r="P131" s="3"/>
      <c r="Q131" s="3"/>
    </row>
    <row r="132" spans="1:17" ht="14.4" x14ac:dyDescent="0.3">
      <c r="A132" s="7">
        <v>125</v>
      </c>
      <c r="B132" s="1">
        <f t="shared" ca="1" si="4"/>
        <v>0.43717719525334919</v>
      </c>
      <c r="C132" s="1">
        <f t="shared" ca="1" si="4"/>
        <v>0.66042807304703144</v>
      </c>
      <c r="D132" s="9">
        <f t="shared" ca="1" si="3"/>
        <v>0.43717719525334919</v>
      </c>
      <c r="E132" s="10">
        <f t="shared" ca="1" si="5"/>
        <v>0.43717719525334919</v>
      </c>
      <c r="P132" s="3"/>
      <c r="Q132" s="3"/>
    </row>
    <row r="133" spans="1:17" ht="14.4" x14ac:dyDescent="0.3">
      <c r="A133" s="7">
        <v>126</v>
      </c>
      <c r="B133" s="1">
        <f t="shared" ca="1" si="4"/>
        <v>0.72500867663958268</v>
      </c>
      <c r="C133" s="1">
        <f t="shared" ca="1" si="4"/>
        <v>7.6228507318288119E-2</v>
      </c>
      <c r="D133" s="9">
        <f t="shared" ca="1" si="3"/>
        <v>0.72500867663958268</v>
      </c>
      <c r="E133" s="10">
        <f t="shared" ca="1" si="5"/>
        <v>0.72500867663958268</v>
      </c>
      <c r="P133" s="3"/>
      <c r="Q133" s="3"/>
    </row>
    <row r="134" spans="1:17" ht="14.4" x14ac:dyDescent="0.3">
      <c r="A134" s="7">
        <v>127</v>
      </c>
      <c r="B134" s="1">
        <f t="shared" ca="1" si="4"/>
        <v>0.44787128296497325</v>
      </c>
      <c r="C134" s="1">
        <f t="shared" ca="1" si="4"/>
        <v>0.40297978575712279</v>
      </c>
      <c r="D134" s="9">
        <f t="shared" ca="1" si="3"/>
        <v>0.44787128296497325</v>
      </c>
      <c r="E134" s="10">
        <f t="shared" ca="1" si="5"/>
        <v>0.44787128296497325</v>
      </c>
      <c r="P134" s="3"/>
      <c r="Q134" s="3"/>
    </row>
    <row r="135" spans="1:17" ht="14.4" x14ac:dyDescent="0.3">
      <c r="A135" s="7">
        <v>128</v>
      </c>
      <c r="B135" s="1">
        <f t="shared" ca="1" si="4"/>
        <v>0.2241648164992589</v>
      </c>
      <c r="C135" s="1">
        <f t="shared" ca="1" si="4"/>
        <v>1.917493936604231E-3</v>
      </c>
      <c r="D135" s="9">
        <f t="shared" ca="1" si="3"/>
        <v>0.2241648164992589</v>
      </c>
      <c r="E135" s="10">
        <f t="shared" ca="1" si="5"/>
        <v>0.2241648164992589</v>
      </c>
      <c r="P135" s="3"/>
      <c r="Q135" s="3"/>
    </row>
    <row r="136" spans="1:17" ht="14.4" x14ac:dyDescent="0.3">
      <c r="A136" s="7">
        <v>129</v>
      </c>
      <c r="B136" s="1">
        <f t="shared" ca="1" si="4"/>
        <v>0.40968692436136434</v>
      </c>
      <c r="C136" s="1">
        <f t="shared" ca="1" si="4"/>
        <v>0.71049037364888679</v>
      </c>
      <c r="D136" s="9">
        <f t="shared" ref="D136:D199" ca="1" si="6">+B136</f>
        <v>0.40968692436136434</v>
      </c>
      <c r="E136" s="10">
        <f t="shared" ca="1" si="5"/>
        <v>0.40968692436136434</v>
      </c>
      <c r="P136" s="3"/>
      <c r="Q136" s="3"/>
    </row>
    <row r="137" spans="1:17" ht="14.4" x14ac:dyDescent="0.3">
      <c r="A137" s="7">
        <v>130</v>
      </c>
      <c r="B137" s="1">
        <f t="shared" ref="B137:C200" ca="1" si="7">+RAND()</f>
        <v>0.20234336484318161</v>
      </c>
      <c r="C137" s="1">
        <f t="shared" ca="1" si="7"/>
        <v>0.60209539378295829</v>
      </c>
      <c r="D137" s="9">
        <f t="shared" ca="1" si="6"/>
        <v>0.20234336484318161</v>
      </c>
      <c r="E137" s="10">
        <f t="shared" ref="E137:E200" ca="1" si="8">+B137</f>
        <v>0.20234336484318161</v>
      </c>
      <c r="P137" s="3"/>
      <c r="Q137" s="3"/>
    </row>
    <row r="138" spans="1:17" ht="14.4" x14ac:dyDescent="0.3">
      <c r="A138" s="7">
        <v>131</v>
      </c>
      <c r="B138" s="1">
        <f t="shared" ca="1" si="7"/>
        <v>2.6864932404007336E-2</v>
      </c>
      <c r="C138" s="1">
        <f t="shared" ca="1" si="7"/>
        <v>0.27332228880188547</v>
      </c>
      <c r="D138" s="9">
        <f t="shared" ca="1" si="6"/>
        <v>2.6864932404007336E-2</v>
      </c>
      <c r="E138" s="10">
        <f t="shared" ca="1" si="8"/>
        <v>2.6864932404007336E-2</v>
      </c>
      <c r="P138" s="3"/>
      <c r="Q138" s="3"/>
    </row>
    <row r="139" spans="1:17" ht="14.4" x14ac:dyDescent="0.3">
      <c r="A139" s="7">
        <v>132</v>
      </c>
      <c r="B139" s="1">
        <f t="shared" ca="1" si="7"/>
        <v>0.22038837498596298</v>
      </c>
      <c r="C139" s="1">
        <f t="shared" ca="1" si="7"/>
        <v>9.6309459540601661E-2</v>
      </c>
      <c r="D139" s="9">
        <f t="shared" ca="1" si="6"/>
        <v>0.22038837498596298</v>
      </c>
      <c r="E139" s="10">
        <f t="shared" ca="1" si="8"/>
        <v>0.22038837498596298</v>
      </c>
      <c r="P139" s="3"/>
      <c r="Q139" s="3"/>
    </row>
    <row r="140" spans="1:17" ht="14.4" x14ac:dyDescent="0.3">
      <c r="A140" s="7">
        <v>133</v>
      </c>
      <c r="B140" s="1">
        <f t="shared" ca="1" si="7"/>
        <v>0.60705909518890522</v>
      </c>
      <c r="C140" s="1">
        <f t="shared" ca="1" si="7"/>
        <v>0.72637549291151804</v>
      </c>
      <c r="D140" s="9">
        <f t="shared" ca="1" si="6"/>
        <v>0.60705909518890522</v>
      </c>
      <c r="E140" s="10">
        <f t="shared" ca="1" si="8"/>
        <v>0.60705909518890522</v>
      </c>
      <c r="P140" s="3"/>
      <c r="Q140" s="3"/>
    </row>
    <row r="141" spans="1:17" ht="14.4" x14ac:dyDescent="0.3">
      <c r="A141" s="7">
        <v>134</v>
      </c>
      <c r="B141" s="1">
        <f t="shared" ca="1" si="7"/>
        <v>4.7563284875346779E-2</v>
      </c>
      <c r="C141" s="1">
        <f t="shared" ca="1" si="7"/>
        <v>0.53341935342858182</v>
      </c>
      <c r="D141" s="9">
        <f t="shared" ca="1" si="6"/>
        <v>4.7563284875346779E-2</v>
      </c>
      <c r="E141" s="10">
        <f t="shared" ca="1" si="8"/>
        <v>4.7563284875346779E-2</v>
      </c>
      <c r="P141" s="3"/>
      <c r="Q141" s="3"/>
    </row>
    <row r="142" spans="1:17" ht="14.4" x14ac:dyDescent="0.3">
      <c r="A142" s="7">
        <v>135</v>
      </c>
      <c r="B142" s="1">
        <f t="shared" ca="1" si="7"/>
        <v>0.89467396566145019</v>
      </c>
      <c r="C142" s="1">
        <f t="shared" ca="1" si="7"/>
        <v>0.988244377960807</v>
      </c>
      <c r="D142" s="9">
        <f t="shared" ca="1" si="6"/>
        <v>0.89467396566145019</v>
      </c>
      <c r="E142" s="10">
        <f t="shared" ca="1" si="8"/>
        <v>0.89467396566145019</v>
      </c>
      <c r="P142" s="3"/>
      <c r="Q142" s="3"/>
    </row>
    <row r="143" spans="1:17" ht="14.4" x14ac:dyDescent="0.3">
      <c r="A143" s="7">
        <v>136</v>
      </c>
      <c r="B143" s="1">
        <f t="shared" ca="1" si="7"/>
        <v>0.60906577183871835</v>
      </c>
      <c r="C143" s="1">
        <f t="shared" ca="1" si="7"/>
        <v>2.9532674325853381E-2</v>
      </c>
      <c r="D143" s="9">
        <f t="shared" ca="1" si="6"/>
        <v>0.60906577183871835</v>
      </c>
      <c r="E143" s="10">
        <f t="shared" ca="1" si="8"/>
        <v>0.60906577183871835</v>
      </c>
      <c r="P143" s="3"/>
      <c r="Q143" s="3"/>
    </row>
    <row r="144" spans="1:17" ht="14.4" x14ac:dyDescent="0.3">
      <c r="A144" s="7">
        <v>137</v>
      </c>
      <c r="B144" s="1">
        <f t="shared" ca="1" si="7"/>
        <v>9.2178068741206709E-2</v>
      </c>
      <c r="C144" s="1">
        <f t="shared" ca="1" si="7"/>
        <v>4.093102266044768E-2</v>
      </c>
      <c r="D144" s="9">
        <f t="shared" ca="1" si="6"/>
        <v>9.2178068741206709E-2</v>
      </c>
      <c r="E144" s="10">
        <f t="shared" ca="1" si="8"/>
        <v>9.2178068741206709E-2</v>
      </c>
      <c r="P144" s="3"/>
      <c r="Q144" s="3"/>
    </row>
    <row r="145" spans="1:17" ht="14.4" x14ac:dyDescent="0.3">
      <c r="A145" s="7">
        <v>138</v>
      </c>
      <c r="B145" s="1">
        <f t="shared" ca="1" si="7"/>
        <v>0.9748474023843563</v>
      </c>
      <c r="C145" s="1">
        <f t="shared" ca="1" si="7"/>
        <v>0.69526541133390718</v>
      </c>
      <c r="D145" s="9">
        <f t="shared" ca="1" si="6"/>
        <v>0.9748474023843563</v>
      </c>
      <c r="E145" s="10">
        <f t="shared" ca="1" si="8"/>
        <v>0.9748474023843563</v>
      </c>
      <c r="P145" s="3"/>
      <c r="Q145" s="3"/>
    </row>
    <row r="146" spans="1:17" ht="14.4" x14ac:dyDescent="0.3">
      <c r="A146" s="7">
        <v>139</v>
      </c>
      <c r="B146" s="1">
        <f t="shared" ca="1" si="7"/>
        <v>0.11619772480763202</v>
      </c>
      <c r="C146" s="1">
        <f t="shared" ca="1" si="7"/>
        <v>0.49573145524893292</v>
      </c>
      <c r="D146" s="9">
        <f t="shared" ca="1" si="6"/>
        <v>0.11619772480763202</v>
      </c>
      <c r="E146" s="10">
        <f t="shared" ca="1" si="8"/>
        <v>0.11619772480763202</v>
      </c>
      <c r="P146" s="3"/>
      <c r="Q146" s="3"/>
    </row>
    <row r="147" spans="1:17" ht="14.4" x14ac:dyDescent="0.3">
      <c r="A147" s="7">
        <v>140</v>
      </c>
      <c r="B147" s="1">
        <f t="shared" ca="1" si="7"/>
        <v>0.9966560785041102</v>
      </c>
      <c r="C147" s="1">
        <f t="shared" ca="1" si="7"/>
        <v>0.76476396291351234</v>
      </c>
      <c r="D147" s="9">
        <f t="shared" ca="1" si="6"/>
        <v>0.9966560785041102</v>
      </c>
      <c r="E147" s="10">
        <f t="shared" ca="1" si="8"/>
        <v>0.9966560785041102</v>
      </c>
      <c r="P147" s="3"/>
      <c r="Q147" s="3"/>
    </row>
    <row r="148" spans="1:17" ht="14.4" x14ac:dyDescent="0.3">
      <c r="A148" s="7">
        <v>141</v>
      </c>
      <c r="B148" s="1">
        <f t="shared" ca="1" si="7"/>
        <v>0.48744304817670936</v>
      </c>
      <c r="C148" s="1">
        <f t="shared" ca="1" si="7"/>
        <v>0.14676556404258734</v>
      </c>
      <c r="D148" s="9">
        <f t="shared" ca="1" si="6"/>
        <v>0.48744304817670936</v>
      </c>
      <c r="E148" s="10">
        <f t="shared" ca="1" si="8"/>
        <v>0.48744304817670936</v>
      </c>
      <c r="P148" s="3"/>
      <c r="Q148" s="3"/>
    </row>
    <row r="149" spans="1:17" ht="14.4" x14ac:dyDescent="0.3">
      <c r="A149" s="7">
        <v>142</v>
      </c>
      <c r="B149" s="1">
        <f t="shared" ca="1" si="7"/>
        <v>0.10370482598911424</v>
      </c>
      <c r="C149" s="1">
        <f t="shared" ca="1" si="7"/>
        <v>0.10882791447990725</v>
      </c>
      <c r="D149" s="9">
        <f t="shared" ca="1" si="6"/>
        <v>0.10370482598911424</v>
      </c>
      <c r="E149" s="10">
        <f t="shared" ca="1" si="8"/>
        <v>0.10370482598911424</v>
      </c>
      <c r="P149" s="3"/>
      <c r="Q149" s="3"/>
    </row>
    <row r="150" spans="1:17" ht="14.4" x14ac:dyDescent="0.3">
      <c r="A150" s="7">
        <v>143</v>
      </c>
      <c r="B150" s="1">
        <f t="shared" ca="1" si="7"/>
        <v>0.79914182595805294</v>
      </c>
      <c r="C150" s="1">
        <f t="shared" ca="1" si="7"/>
        <v>0.12119209429438549</v>
      </c>
      <c r="D150" s="9">
        <f t="shared" ca="1" si="6"/>
        <v>0.79914182595805294</v>
      </c>
      <c r="E150" s="10">
        <f t="shared" ca="1" si="8"/>
        <v>0.79914182595805294</v>
      </c>
      <c r="P150" s="3"/>
      <c r="Q150" s="3"/>
    </row>
    <row r="151" spans="1:17" ht="14.4" x14ac:dyDescent="0.3">
      <c r="A151" s="7">
        <v>144</v>
      </c>
      <c r="B151" s="1">
        <f t="shared" ca="1" si="7"/>
        <v>5.4633233393608038E-2</v>
      </c>
      <c r="C151" s="1">
        <f t="shared" ca="1" si="7"/>
        <v>0.13527775021303134</v>
      </c>
      <c r="D151" s="9">
        <f t="shared" ca="1" si="6"/>
        <v>5.4633233393608038E-2</v>
      </c>
      <c r="E151" s="10">
        <f t="shared" ca="1" si="8"/>
        <v>5.4633233393608038E-2</v>
      </c>
      <c r="P151" s="3"/>
      <c r="Q151" s="3"/>
    </row>
    <row r="152" spans="1:17" ht="14.4" x14ac:dyDescent="0.3">
      <c r="A152" s="7">
        <v>145</v>
      </c>
      <c r="B152" s="1">
        <f t="shared" ca="1" si="7"/>
        <v>0.12547827475626172</v>
      </c>
      <c r="C152" s="1">
        <f t="shared" ca="1" si="7"/>
        <v>0.95694174893284289</v>
      </c>
      <c r="D152" s="9">
        <f t="shared" ca="1" si="6"/>
        <v>0.12547827475626172</v>
      </c>
      <c r="E152" s="10">
        <f t="shared" ca="1" si="8"/>
        <v>0.12547827475626172</v>
      </c>
      <c r="P152" s="3"/>
      <c r="Q152" s="3"/>
    </row>
    <row r="153" spans="1:17" ht="14.4" x14ac:dyDescent="0.3">
      <c r="A153" s="7">
        <v>146</v>
      </c>
      <c r="B153" s="1">
        <f t="shared" ca="1" si="7"/>
        <v>0.51041044217098386</v>
      </c>
      <c r="C153" s="1">
        <f t="shared" ca="1" si="7"/>
        <v>0.45825968648836235</v>
      </c>
      <c r="D153" s="9">
        <f t="shared" ca="1" si="6"/>
        <v>0.51041044217098386</v>
      </c>
      <c r="E153" s="10">
        <f t="shared" ca="1" si="8"/>
        <v>0.51041044217098386</v>
      </c>
      <c r="P153" s="3"/>
      <c r="Q153" s="3"/>
    </row>
    <row r="154" spans="1:17" ht="14.4" x14ac:dyDescent="0.3">
      <c r="A154" s="7">
        <v>147</v>
      </c>
      <c r="B154" s="1">
        <f t="shared" ca="1" si="7"/>
        <v>0.8808637865000315</v>
      </c>
      <c r="C154" s="1">
        <f t="shared" ca="1" si="7"/>
        <v>0.72925126674648455</v>
      </c>
      <c r="D154" s="9">
        <f t="shared" ca="1" si="6"/>
        <v>0.8808637865000315</v>
      </c>
      <c r="E154" s="10">
        <f t="shared" ca="1" si="8"/>
        <v>0.8808637865000315</v>
      </c>
      <c r="P154" s="3"/>
      <c r="Q154" s="3"/>
    </row>
    <row r="155" spans="1:17" ht="14.4" x14ac:dyDescent="0.3">
      <c r="A155" s="7">
        <v>148</v>
      </c>
      <c r="B155" s="1">
        <f t="shared" ca="1" si="7"/>
        <v>0.38515048321122025</v>
      </c>
      <c r="C155" s="1">
        <f t="shared" ca="1" si="7"/>
        <v>4.9258234124020972E-2</v>
      </c>
      <c r="D155" s="9">
        <f t="shared" ca="1" si="6"/>
        <v>0.38515048321122025</v>
      </c>
      <c r="E155" s="10">
        <f t="shared" ca="1" si="8"/>
        <v>0.38515048321122025</v>
      </c>
      <c r="P155" s="3"/>
      <c r="Q155" s="3"/>
    </row>
    <row r="156" spans="1:17" ht="14.4" x14ac:dyDescent="0.3">
      <c r="A156" s="7">
        <v>149</v>
      </c>
      <c r="B156" s="1">
        <f t="shared" ca="1" si="7"/>
        <v>0.32606151085778512</v>
      </c>
      <c r="C156" s="1">
        <f t="shared" ca="1" si="7"/>
        <v>0.12210499164269262</v>
      </c>
      <c r="D156" s="9">
        <f t="shared" ca="1" si="6"/>
        <v>0.32606151085778512</v>
      </c>
      <c r="E156" s="10">
        <f t="shared" ca="1" si="8"/>
        <v>0.32606151085778512</v>
      </c>
      <c r="P156" s="3"/>
      <c r="Q156" s="3"/>
    </row>
    <row r="157" spans="1:17" ht="14.4" x14ac:dyDescent="0.3">
      <c r="A157" s="7">
        <v>150</v>
      </c>
      <c r="B157" s="1">
        <f t="shared" ca="1" si="7"/>
        <v>0.616943356413997</v>
      </c>
      <c r="C157" s="1">
        <f t="shared" ca="1" si="7"/>
        <v>0.63905325393657109</v>
      </c>
      <c r="D157" s="9">
        <f t="shared" ca="1" si="6"/>
        <v>0.616943356413997</v>
      </c>
      <c r="E157" s="10">
        <f t="shared" ca="1" si="8"/>
        <v>0.616943356413997</v>
      </c>
      <c r="P157" s="3"/>
      <c r="Q157" s="3"/>
    </row>
    <row r="158" spans="1:17" ht="14.4" x14ac:dyDescent="0.3">
      <c r="A158" s="7">
        <v>151</v>
      </c>
      <c r="B158" s="1">
        <f t="shared" ca="1" si="7"/>
        <v>0.13027442957831292</v>
      </c>
      <c r="C158" s="1">
        <f t="shared" ca="1" si="7"/>
        <v>0.61772839202983565</v>
      </c>
      <c r="D158" s="9">
        <f t="shared" ca="1" si="6"/>
        <v>0.13027442957831292</v>
      </c>
      <c r="E158" s="10">
        <f t="shared" ca="1" si="8"/>
        <v>0.13027442957831292</v>
      </c>
      <c r="P158" s="3"/>
      <c r="Q158" s="3"/>
    </row>
    <row r="159" spans="1:17" ht="14.4" x14ac:dyDescent="0.3">
      <c r="A159" s="7">
        <v>152</v>
      </c>
      <c r="B159" s="1">
        <f t="shared" ca="1" si="7"/>
        <v>0.40522265867381013</v>
      </c>
      <c r="C159" s="1">
        <f t="shared" ca="1" si="7"/>
        <v>0.69617065830618341</v>
      </c>
      <c r="D159" s="9">
        <f t="shared" ca="1" si="6"/>
        <v>0.40522265867381013</v>
      </c>
      <c r="E159" s="10">
        <f t="shared" ca="1" si="8"/>
        <v>0.40522265867381013</v>
      </c>
      <c r="P159" s="3"/>
      <c r="Q159" s="3"/>
    </row>
    <row r="160" spans="1:17" ht="14.4" x14ac:dyDescent="0.3">
      <c r="A160" s="7">
        <v>153</v>
      </c>
      <c r="B160" s="1">
        <f t="shared" ca="1" si="7"/>
        <v>0.5812702286722039</v>
      </c>
      <c r="C160" s="1">
        <f t="shared" ca="1" si="7"/>
        <v>0.26231764874997676</v>
      </c>
      <c r="D160" s="9">
        <f t="shared" ca="1" si="6"/>
        <v>0.5812702286722039</v>
      </c>
      <c r="E160" s="10">
        <f t="shared" ca="1" si="8"/>
        <v>0.5812702286722039</v>
      </c>
      <c r="P160" s="3"/>
      <c r="Q160" s="3"/>
    </row>
    <row r="161" spans="1:17" ht="14.4" x14ac:dyDescent="0.3">
      <c r="A161" s="7">
        <v>154</v>
      </c>
      <c r="B161" s="1">
        <f t="shared" ca="1" si="7"/>
        <v>0.84471657829511204</v>
      </c>
      <c r="C161" s="1">
        <f t="shared" ca="1" si="7"/>
        <v>0.58148284179206289</v>
      </c>
      <c r="D161" s="9">
        <f t="shared" ca="1" si="6"/>
        <v>0.84471657829511204</v>
      </c>
      <c r="E161" s="10">
        <f t="shared" ca="1" si="8"/>
        <v>0.84471657829511204</v>
      </c>
      <c r="P161" s="3"/>
      <c r="Q161" s="3"/>
    </row>
    <row r="162" spans="1:17" ht="14.4" x14ac:dyDescent="0.3">
      <c r="A162" s="7">
        <v>155</v>
      </c>
      <c r="B162" s="1">
        <f t="shared" ca="1" si="7"/>
        <v>0.23083945173476195</v>
      </c>
      <c r="C162" s="1">
        <f t="shared" ca="1" si="7"/>
        <v>0.771207817512362</v>
      </c>
      <c r="D162" s="9">
        <f t="shared" ca="1" si="6"/>
        <v>0.23083945173476195</v>
      </c>
      <c r="E162" s="10">
        <f t="shared" ca="1" si="8"/>
        <v>0.23083945173476195</v>
      </c>
      <c r="P162" s="3"/>
      <c r="Q162" s="3"/>
    </row>
    <row r="163" spans="1:17" ht="14.4" x14ac:dyDescent="0.3">
      <c r="A163" s="7">
        <v>156</v>
      </c>
      <c r="B163" s="1">
        <f t="shared" ca="1" si="7"/>
        <v>0.27893133671418668</v>
      </c>
      <c r="C163" s="1">
        <f t="shared" ca="1" si="7"/>
        <v>0.87078205134894171</v>
      </c>
      <c r="D163" s="9">
        <f t="shared" ca="1" si="6"/>
        <v>0.27893133671418668</v>
      </c>
      <c r="E163" s="10">
        <f t="shared" ca="1" si="8"/>
        <v>0.27893133671418668</v>
      </c>
      <c r="P163" s="3"/>
      <c r="Q163" s="3"/>
    </row>
    <row r="164" spans="1:17" ht="14.4" x14ac:dyDescent="0.3">
      <c r="A164" s="7">
        <v>157</v>
      </c>
      <c r="B164" s="1">
        <f t="shared" ca="1" si="7"/>
        <v>0.84305626442878401</v>
      </c>
      <c r="C164" s="1">
        <f t="shared" ca="1" si="7"/>
        <v>0.83253415798536412</v>
      </c>
      <c r="D164" s="9">
        <f t="shared" ca="1" si="6"/>
        <v>0.84305626442878401</v>
      </c>
      <c r="E164" s="10">
        <f t="shared" ca="1" si="8"/>
        <v>0.84305626442878401</v>
      </c>
      <c r="P164" s="3"/>
      <c r="Q164" s="3"/>
    </row>
    <row r="165" spans="1:17" ht="14.4" x14ac:dyDescent="0.3">
      <c r="A165" s="7">
        <v>158</v>
      </c>
      <c r="B165" s="1">
        <f t="shared" ca="1" si="7"/>
        <v>0.87435896180705386</v>
      </c>
      <c r="C165" s="1">
        <f t="shared" ca="1" si="7"/>
        <v>0.78655449016240186</v>
      </c>
      <c r="D165" s="9">
        <f t="shared" ca="1" si="6"/>
        <v>0.87435896180705386</v>
      </c>
      <c r="E165" s="10">
        <f t="shared" ca="1" si="8"/>
        <v>0.87435896180705386</v>
      </c>
      <c r="P165" s="3"/>
      <c r="Q165" s="3"/>
    </row>
    <row r="166" spans="1:17" ht="14.4" x14ac:dyDescent="0.3">
      <c r="A166" s="7">
        <v>159</v>
      </c>
      <c r="B166" s="1">
        <f t="shared" ca="1" si="7"/>
        <v>0.70878289807463291</v>
      </c>
      <c r="C166" s="1">
        <f t="shared" ca="1" si="7"/>
        <v>0.53171934657259168</v>
      </c>
      <c r="D166" s="9">
        <f t="shared" ca="1" si="6"/>
        <v>0.70878289807463291</v>
      </c>
      <c r="E166" s="10">
        <f t="shared" ca="1" si="8"/>
        <v>0.70878289807463291</v>
      </c>
      <c r="P166" s="3"/>
      <c r="Q166" s="3"/>
    </row>
    <row r="167" spans="1:17" ht="14.4" x14ac:dyDescent="0.3">
      <c r="A167" s="7">
        <v>160</v>
      </c>
      <c r="B167" s="1">
        <f t="shared" ca="1" si="7"/>
        <v>0.99828322561567029</v>
      </c>
      <c r="C167" s="1">
        <f t="shared" ca="1" si="7"/>
        <v>0.14774929344042165</v>
      </c>
      <c r="D167" s="9">
        <f t="shared" ca="1" si="6"/>
        <v>0.99828322561567029</v>
      </c>
      <c r="E167" s="10">
        <f t="shared" ca="1" si="8"/>
        <v>0.99828322561567029</v>
      </c>
      <c r="P167" s="3"/>
      <c r="Q167" s="3"/>
    </row>
    <row r="168" spans="1:17" ht="14.4" x14ac:dyDescent="0.3">
      <c r="A168" s="7">
        <v>161</v>
      </c>
      <c r="B168" s="1">
        <f t="shared" ca="1" si="7"/>
        <v>0.32705956213349363</v>
      </c>
      <c r="C168" s="1">
        <f t="shared" ca="1" si="7"/>
        <v>0.35716313893142859</v>
      </c>
      <c r="D168" s="9">
        <f t="shared" ca="1" si="6"/>
        <v>0.32705956213349363</v>
      </c>
      <c r="E168" s="10">
        <f t="shared" ca="1" si="8"/>
        <v>0.32705956213349363</v>
      </c>
      <c r="P168" s="3"/>
      <c r="Q168" s="3"/>
    </row>
    <row r="169" spans="1:17" ht="14.4" x14ac:dyDescent="0.3">
      <c r="A169" s="7">
        <v>162</v>
      </c>
      <c r="B169" s="1">
        <f t="shared" ca="1" si="7"/>
        <v>0.43916357167691478</v>
      </c>
      <c r="C169" s="1">
        <f t="shared" ca="1" si="7"/>
        <v>3.6191977659910446E-2</v>
      </c>
      <c r="D169" s="9">
        <f t="shared" ca="1" si="6"/>
        <v>0.43916357167691478</v>
      </c>
      <c r="E169" s="10">
        <f t="shared" ca="1" si="8"/>
        <v>0.43916357167691478</v>
      </c>
      <c r="P169" s="3"/>
      <c r="Q169" s="3"/>
    </row>
    <row r="170" spans="1:17" ht="14.4" x14ac:dyDescent="0.3">
      <c r="A170" s="7">
        <v>163</v>
      </c>
      <c r="B170" s="1">
        <f t="shared" ca="1" si="7"/>
        <v>0.70300385550112399</v>
      </c>
      <c r="C170" s="1">
        <f t="shared" ca="1" si="7"/>
        <v>0.48001521779875178</v>
      </c>
      <c r="D170" s="9">
        <f t="shared" ca="1" si="6"/>
        <v>0.70300385550112399</v>
      </c>
      <c r="E170" s="10">
        <f t="shared" ca="1" si="8"/>
        <v>0.70300385550112399</v>
      </c>
      <c r="P170" s="3"/>
      <c r="Q170" s="3"/>
    </row>
    <row r="171" spans="1:17" ht="14.4" x14ac:dyDescent="0.3">
      <c r="A171" s="7">
        <v>164</v>
      </c>
      <c r="B171" s="1">
        <f t="shared" ca="1" si="7"/>
        <v>0.78408303994223105</v>
      </c>
      <c r="C171" s="1">
        <f t="shared" ca="1" si="7"/>
        <v>0.78907477132615533</v>
      </c>
      <c r="D171" s="9">
        <f t="shared" ca="1" si="6"/>
        <v>0.78408303994223105</v>
      </c>
      <c r="E171" s="10">
        <f t="shared" ca="1" si="8"/>
        <v>0.78408303994223105</v>
      </c>
      <c r="P171" s="3"/>
      <c r="Q171" s="3"/>
    </row>
    <row r="172" spans="1:17" ht="14.4" x14ac:dyDescent="0.3">
      <c r="A172" s="7">
        <v>165</v>
      </c>
      <c r="B172" s="1">
        <f t="shared" ca="1" si="7"/>
        <v>0.87494455438380603</v>
      </c>
      <c r="C172" s="1">
        <f t="shared" ca="1" si="7"/>
        <v>0.65869491174956996</v>
      </c>
      <c r="D172" s="9">
        <f t="shared" ca="1" si="6"/>
        <v>0.87494455438380603</v>
      </c>
      <c r="E172" s="10">
        <f t="shared" ca="1" si="8"/>
        <v>0.87494455438380603</v>
      </c>
      <c r="P172" s="3"/>
      <c r="Q172" s="3"/>
    </row>
    <row r="173" spans="1:17" ht="14.4" x14ac:dyDescent="0.3">
      <c r="A173" s="7">
        <v>166</v>
      </c>
      <c r="B173" s="1">
        <f t="shared" ca="1" si="7"/>
        <v>0.27313661097306996</v>
      </c>
      <c r="C173" s="1">
        <f t="shared" ca="1" si="7"/>
        <v>0.12067321999533709</v>
      </c>
      <c r="D173" s="9">
        <f t="shared" ca="1" si="6"/>
        <v>0.27313661097306996</v>
      </c>
      <c r="E173" s="10">
        <f t="shared" ca="1" si="8"/>
        <v>0.27313661097306996</v>
      </c>
      <c r="P173" s="3"/>
      <c r="Q173" s="3"/>
    </row>
    <row r="174" spans="1:17" ht="14.4" x14ac:dyDescent="0.3">
      <c r="A174" s="7">
        <v>167</v>
      </c>
      <c r="B174" s="1">
        <f t="shared" ca="1" si="7"/>
        <v>0.93267248156018068</v>
      </c>
      <c r="C174" s="1">
        <f t="shared" ca="1" si="7"/>
        <v>0.1900804014285179</v>
      </c>
      <c r="D174" s="9">
        <f t="shared" ca="1" si="6"/>
        <v>0.93267248156018068</v>
      </c>
      <c r="E174" s="10">
        <f t="shared" ca="1" si="8"/>
        <v>0.93267248156018068</v>
      </c>
      <c r="P174" s="3"/>
      <c r="Q174" s="3"/>
    </row>
    <row r="175" spans="1:17" ht="14.4" x14ac:dyDescent="0.3">
      <c r="A175" s="7">
        <v>168</v>
      </c>
      <c r="B175" s="1">
        <f t="shared" ca="1" si="7"/>
        <v>0.41003360599283289</v>
      </c>
      <c r="C175" s="1">
        <f t="shared" ca="1" si="7"/>
        <v>0.80609903662173266</v>
      </c>
      <c r="D175" s="9">
        <f t="shared" ca="1" si="6"/>
        <v>0.41003360599283289</v>
      </c>
      <c r="E175" s="10">
        <f t="shared" ca="1" si="8"/>
        <v>0.41003360599283289</v>
      </c>
      <c r="P175" s="3"/>
      <c r="Q175" s="3"/>
    </row>
    <row r="176" spans="1:17" ht="14.4" x14ac:dyDescent="0.3">
      <c r="A176" s="7">
        <v>169</v>
      </c>
      <c r="B176" s="1">
        <f t="shared" ca="1" si="7"/>
        <v>0.19434587349423882</v>
      </c>
      <c r="C176" s="1">
        <f t="shared" ca="1" si="7"/>
        <v>0.80457803071817291</v>
      </c>
      <c r="D176" s="9">
        <f t="shared" ca="1" si="6"/>
        <v>0.19434587349423882</v>
      </c>
      <c r="E176" s="10">
        <f t="shared" ca="1" si="8"/>
        <v>0.19434587349423882</v>
      </c>
      <c r="P176" s="3"/>
      <c r="Q176" s="3"/>
    </row>
    <row r="177" spans="1:17" ht="14.4" x14ac:dyDescent="0.3">
      <c r="A177" s="7">
        <v>170</v>
      </c>
      <c r="B177" s="1">
        <f t="shared" ca="1" si="7"/>
        <v>0.50352911835910796</v>
      </c>
      <c r="C177" s="1">
        <f t="shared" ca="1" si="7"/>
        <v>0.28489458644105137</v>
      </c>
      <c r="D177" s="9">
        <f t="shared" ca="1" si="6"/>
        <v>0.50352911835910796</v>
      </c>
      <c r="E177" s="10">
        <f t="shared" ca="1" si="8"/>
        <v>0.50352911835910796</v>
      </c>
      <c r="P177" s="3"/>
      <c r="Q177" s="3"/>
    </row>
    <row r="178" spans="1:17" ht="14.4" x14ac:dyDescent="0.3">
      <c r="A178" s="7">
        <v>171</v>
      </c>
      <c r="B178" s="1">
        <f t="shared" ca="1" si="7"/>
        <v>0.65839142103616477</v>
      </c>
      <c r="C178" s="1">
        <f t="shared" ca="1" si="7"/>
        <v>0.26230754098897724</v>
      </c>
      <c r="D178" s="9">
        <f t="shared" ca="1" si="6"/>
        <v>0.65839142103616477</v>
      </c>
      <c r="E178" s="10">
        <f t="shared" ca="1" si="8"/>
        <v>0.65839142103616477</v>
      </c>
      <c r="P178" s="3"/>
      <c r="Q178" s="3"/>
    </row>
    <row r="179" spans="1:17" ht="14.4" x14ac:dyDescent="0.3">
      <c r="A179" s="7">
        <v>172</v>
      </c>
      <c r="B179" s="1">
        <f t="shared" ca="1" si="7"/>
        <v>0.32183750483932261</v>
      </c>
      <c r="C179" s="1">
        <f t="shared" ca="1" si="7"/>
        <v>0.82504723377321165</v>
      </c>
      <c r="D179" s="9">
        <f t="shared" ca="1" si="6"/>
        <v>0.32183750483932261</v>
      </c>
      <c r="E179" s="10">
        <f t="shared" ca="1" si="8"/>
        <v>0.32183750483932261</v>
      </c>
      <c r="P179" s="3"/>
      <c r="Q179" s="3"/>
    </row>
    <row r="180" spans="1:17" ht="14.4" x14ac:dyDescent="0.3">
      <c r="A180" s="7">
        <v>173</v>
      </c>
      <c r="B180" s="1">
        <f t="shared" ca="1" si="7"/>
        <v>0.63448148890228073</v>
      </c>
      <c r="C180" s="1">
        <f t="shared" ca="1" si="7"/>
        <v>0.8019016378470748</v>
      </c>
      <c r="D180" s="9">
        <f t="shared" ca="1" si="6"/>
        <v>0.63448148890228073</v>
      </c>
      <c r="E180" s="10">
        <f t="shared" ca="1" si="8"/>
        <v>0.63448148890228073</v>
      </c>
      <c r="P180" s="3"/>
      <c r="Q180" s="3"/>
    </row>
    <row r="181" spans="1:17" ht="14.4" x14ac:dyDescent="0.3">
      <c r="A181" s="7">
        <v>174</v>
      </c>
      <c r="B181" s="1">
        <f t="shared" ca="1" si="7"/>
        <v>0.66242981136885715</v>
      </c>
      <c r="C181" s="1">
        <f t="shared" ca="1" si="7"/>
        <v>0.29831668633738118</v>
      </c>
      <c r="D181" s="9">
        <f t="shared" ca="1" si="6"/>
        <v>0.66242981136885715</v>
      </c>
      <c r="E181" s="10">
        <f t="shared" ca="1" si="8"/>
        <v>0.66242981136885715</v>
      </c>
      <c r="P181" s="3"/>
      <c r="Q181" s="3"/>
    </row>
    <row r="182" spans="1:17" ht="14.4" x14ac:dyDescent="0.3">
      <c r="A182" s="7">
        <v>175</v>
      </c>
      <c r="B182" s="1">
        <f t="shared" ca="1" si="7"/>
        <v>0.35015454397045598</v>
      </c>
      <c r="C182" s="1">
        <f t="shared" ca="1" si="7"/>
        <v>0.61742595907493236</v>
      </c>
      <c r="D182" s="9">
        <f t="shared" ca="1" si="6"/>
        <v>0.35015454397045598</v>
      </c>
      <c r="E182" s="10">
        <f t="shared" ca="1" si="8"/>
        <v>0.35015454397045598</v>
      </c>
      <c r="P182" s="3"/>
      <c r="Q182" s="3"/>
    </row>
    <row r="183" spans="1:17" ht="14.4" x14ac:dyDescent="0.3">
      <c r="A183" s="7">
        <v>176</v>
      </c>
      <c r="B183" s="1">
        <f t="shared" ca="1" si="7"/>
        <v>0.53079663400074095</v>
      </c>
      <c r="C183" s="1">
        <f t="shared" ca="1" si="7"/>
        <v>0.77212563223499409</v>
      </c>
      <c r="D183" s="9">
        <f t="shared" ca="1" si="6"/>
        <v>0.53079663400074095</v>
      </c>
      <c r="E183" s="10">
        <f t="shared" ca="1" si="8"/>
        <v>0.53079663400074095</v>
      </c>
      <c r="P183" s="3"/>
      <c r="Q183" s="3"/>
    </row>
    <row r="184" spans="1:17" ht="14.4" x14ac:dyDescent="0.3">
      <c r="A184" s="7">
        <v>177</v>
      </c>
      <c r="B184" s="1">
        <f t="shared" ca="1" si="7"/>
        <v>0.12642369327579162</v>
      </c>
      <c r="C184" s="1">
        <f t="shared" ca="1" si="7"/>
        <v>0.63855206607771131</v>
      </c>
      <c r="D184" s="9">
        <f t="shared" ca="1" si="6"/>
        <v>0.12642369327579162</v>
      </c>
      <c r="E184" s="10">
        <f t="shared" ca="1" si="8"/>
        <v>0.12642369327579162</v>
      </c>
      <c r="P184" s="3"/>
      <c r="Q184" s="3"/>
    </row>
    <row r="185" spans="1:17" ht="14.4" x14ac:dyDescent="0.3">
      <c r="A185" s="7">
        <v>178</v>
      </c>
      <c r="B185" s="1">
        <f t="shared" ca="1" si="7"/>
        <v>2.9086021167699538E-2</v>
      </c>
      <c r="C185" s="1">
        <f t="shared" ca="1" si="7"/>
        <v>0.93007260644446543</v>
      </c>
      <c r="D185" s="9">
        <f t="shared" ca="1" si="6"/>
        <v>2.9086021167699538E-2</v>
      </c>
      <c r="E185" s="10">
        <f t="shared" ca="1" si="8"/>
        <v>2.9086021167699538E-2</v>
      </c>
      <c r="P185" s="3"/>
      <c r="Q185" s="3"/>
    </row>
    <row r="186" spans="1:17" ht="14.4" x14ac:dyDescent="0.3">
      <c r="A186" s="7">
        <v>179</v>
      </c>
      <c r="B186" s="1">
        <f t="shared" ca="1" si="7"/>
        <v>0.7531921752480325</v>
      </c>
      <c r="C186" s="1">
        <f t="shared" ca="1" si="7"/>
        <v>0.60427783275026425</v>
      </c>
      <c r="D186" s="9">
        <f t="shared" ca="1" si="6"/>
        <v>0.7531921752480325</v>
      </c>
      <c r="E186" s="10">
        <f t="shared" ca="1" si="8"/>
        <v>0.7531921752480325</v>
      </c>
      <c r="P186" s="3"/>
      <c r="Q186" s="3"/>
    </row>
    <row r="187" spans="1:17" ht="14.4" x14ac:dyDescent="0.3">
      <c r="A187" s="7">
        <v>180</v>
      </c>
      <c r="B187" s="1">
        <f t="shared" ca="1" si="7"/>
        <v>6.3682125038573734E-2</v>
      </c>
      <c r="C187" s="1">
        <f t="shared" ca="1" si="7"/>
        <v>0.57656636867961431</v>
      </c>
      <c r="D187" s="9">
        <f t="shared" ca="1" si="6"/>
        <v>6.3682125038573734E-2</v>
      </c>
      <c r="E187" s="10">
        <f t="shared" ca="1" si="8"/>
        <v>6.3682125038573734E-2</v>
      </c>
      <c r="P187" s="3"/>
      <c r="Q187" s="3"/>
    </row>
    <row r="188" spans="1:17" ht="14.4" x14ac:dyDescent="0.3">
      <c r="A188" s="7">
        <v>181</v>
      </c>
      <c r="B188" s="1">
        <f t="shared" ca="1" si="7"/>
        <v>0.13497478054280965</v>
      </c>
      <c r="C188" s="1">
        <f t="shared" ca="1" si="7"/>
        <v>0.54518657644480739</v>
      </c>
      <c r="D188" s="9">
        <f t="shared" ca="1" si="6"/>
        <v>0.13497478054280965</v>
      </c>
      <c r="E188" s="10">
        <f t="shared" ca="1" si="8"/>
        <v>0.13497478054280965</v>
      </c>
      <c r="P188" s="3"/>
      <c r="Q188" s="3"/>
    </row>
    <row r="189" spans="1:17" ht="14.4" x14ac:dyDescent="0.3">
      <c r="A189" s="7">
        <v>182</v>
      </c>
      <c r="B189" s="1">
        <f t="shared" ca="1" si="7"/>
        <v>3.3735767514902926E-2</v>
      </c>
      <c r="C189" s="1">
        <f t="shared" ca="1" si="7"/>
        <v>0.14583819084611449</v>
      </c>
      <c r="D189" s="9">
        <f t="shared" ca="1" si="6"/>
        <v>3.3735767514902926E-2</v>
      </c>
      <c r="E189" s="10">
        <f t="shared" ca="1" si="8"/>
        <v>3.3735767514902926E-2</v>
      </c>
      <c r="P189" s="3"/>
      <c r="Q189" s="3"/>
    </row>
    <row r="190" spans="1:17" ht="14.4" x14ac:dyDescent="0.3">
      <c r="A190" s="7">
        <v>183</v>
      </c>
      <c r="B190" s="1">
        <f t="shared" ca="1" si="7"/>
        <v>0.4465097228645033</v>
      </c>
      <c r="C190" s="1">
        <f t="shared" ca="1" si="7"/>
        <v>0.28065154775123047</v>
      </c>
      <c r="D190" s="9">
        <f t="shared" ca="1" si="6"/>
        <v>0.4465097228645033</v>
      </c>
      <c r="E190" s="10">
        <f t="shared" ca="1" si="8"/>
        <v>0.4465097228645033</v>
      </c>
      <c r="P190" s="3"/>
      <c r="Q190" s="3"/>
    </row>
    <row r="191" spans="1:17" ht="14.4" x14ac:dyDescent="0.3">
      <c r="A191" s="7">
        <v>184</v>
      </c>
      <c r="B191" s="1">
        <f t="shared" ca="1" si="7"/>
        <v>0.67190608005723085</v>
      </c>
      <c r="C191" s="1">
        <f t="shared" ca="1" si="7"/>
        <v>0.67269231807366625</v>
      </c>
      <c r="D191" s="9">
        <f t="shared" ca="1" si="6"/>
        <v>0.67190608005723085</v>
      </c>
      <c r="E191" s="10">
        <f t="shared" ca="1" si="8"/>
        <v>0.67190608005723085</v>
      </c>
      <c r="P191" s="3"/>
      <c r="Q191" s="3"/>
    </row>
    <row r="192" spans="1:17" ht="14.4" x14ac:dyDescent="0.3">
      <c r="A192" s="7">
        <v>185</v>
      </c>
      <c r="B192" s="1">
        <f t="shared" ca="1" si="7"/>
        <v>0.29730421495203962</v>
      </c>
      <c r="C192" s="1">
        <f t="shared" ca="1" si="7"/>
        <v>0.44087450118108629</v>
      </c>
      <c r="D192" s="9">
        <f t="shared" ca="1" si="6"/>
        <v>0.29730421495203962</v>
      </c>
      <c r="E192" s="10">
        <f t="shared" ca="1" si="8"/>
        <v>0.29730421495203962</v>
      </c>
      <c r="P192" s="3"/>
      <c r="Q192" s="3"/>
    </row>
    <row r="193" spans="1:17" ht="14.4" x14ac:dyDescent="0.3">
      <c r="A193" s="7">
        <v>186</v>
      </c>
      <c r="B193" s="1">
        <f t="shared" ca="1" si="7"/>
        <v>0.52070317410010269</v>
      </c>
      <c r="C193" s="1">
        <f t="shared" ca="1" si="7"/>
        <v>0.94350370784765347</v>
      </c>
      <c r="D193" s="9">
        <f t="shared" ca="1" si="6"/>
        <v>0.52070317410010269</v>
      </c>
      <c r="E193" s="10">
        <f t="shared" ca="1" si="8"/>
        <v>0.52070317410010269</v>
      </c>
      <c r="P193" s="3"/>
      <c r="Q193" s="3"/>
    </row>
    <row r="194" spans="1:17" ht="14.4" x14ac:dyDescent="0.3">
      <c r="A194" s="7">
        <v>187</v>
      </c>
      <c r="B194" s="1">
        <f t="shared" ca="1" si="7"/>
        <v>0.67396961691370694</v>
      </c>
      <c r="C194" s="1">
        <f t="shared" ca="1" si="7"/>
        <v>1.5588235914665183E-2</v>
      </c>
      <c r="D194" s="9">
        <f t="shared" ca="1" si="6"/>
        <v>0.67396961691370694</v>
      </c>
      <c r="E194" s="10">
        <f t="shared" ca="1" si="8"/>
        <v>0.67396961691370694</v>
      </c>
      <c r="P194" s="3"/>
      <c r="Q194" s="3"/>
    </row>
    <row r="195" spans="1:17" ht="14.4" x14ac:dyDescent="0.3">
      <c r="A195" s="7">
        <v>188</v>
      </c>
      <c r="B195" s="1">
        <f t="shared" ca="1" si="7"/>
        <v>0.69069767630827505</v>
      </c>
      <c r="C195" s="1">
        <f t="shared" ca="1" si="7"/>
        <v>0.92540581772323793</v>
      </c>
      <c r="D195" s="9">
        <f t="shared" ca="1" si="6"/>
        <v>0.69069767630827505</v>
      </c>
      <c r="E195" s="10">
        <f t="shared" ca="1" si="8"/>
        <v>0.69069767630827505</v>
      </c>
      <c r="P195" s="3"/>
      <c r="Q195" s="3"/>
    </row>
    <row r="196" spans="1:17" ht="14.4" x14ac:dyDescent="0.3">
      <c r="A196" s="7">
        <v>189</v>
      </c>
      <c r="B196" s="1">
        <f t="shared" ca="1" si="7"/>
        <v>0.68673504542615604</v>
      </c>
      <c r="C196" s="1">
        <f t="shared" ca="1" si="7"/>
        <v>0.70408124183810317</v>
      </c>
      <c r="D196" s="9">
        <f t="shared" ca="1" si="6"/>
        <v>0.68673504542615604</v>
      </c>
      <c r="E196" s="10">
        <f t="shared" ca="1" si="8"/>
        <v>0.68673504542615604</v>
      </c>
      <c r="P196" s="3"/>
      <c r="Q196" s="3"/>
    </row>
    <row r="197" spans="1:17" ht="14.4" x14ac:dyDescent="0.3">
      <c r="A197" s="7">
        <v>190</v>
      </c>
      <c r="B197" s="1">
        <f t="shared" ca="1" si="7"/>
        <v>0.48051767418702163</v>
      </c>
      <c r="C197" s="1">
        <f t="shared" ca="1" si="7"/>
        <v>0.4494653667701981</v>
      </c>
      <c r="D197" s="9">
        <f t="shared" ca="1" si="6"/>
        <v>0.48051767418702163</v>
      </c>
      <c r="E197" s="10">
        <f t="shared" ca="1" si="8"/>
        <v>0.48051767418702163</v>
      </c>
      <c r="P197" s="3"/>
      <c r="Q197" s="3"/>
    </row>
    <row r="198" spans="1:17" ht="14.4" x14ac:dyDescent="0.3">
      <c r="A198" s="7">
        <v>191</v>
      </c>
      <c r="B198" s="1">
        <f t="shared" ca="1" si="7"/>
        <v>1.1923208223201809E-2</v>
      </c>
      <c r="C198" s="1">
        <f t="shared" ca="1" si="7"/>
        <v>0.54744664914606977</v>
      </c>
      <c r="D198" s="9">
        <f t="shared" ca="1" si="6"/>
        <v>1.1923208223201809E-2</v>
      </c>
      <c r="E198" s="10">
        <f t="shared" ca="1" si="8"/>
        <v>1.1923208223201809E-2</v>
      </c>
      <c r="P198" s="3"/>
      <c r="Q198" s="3"/>
    </row>
    <row r="199" spans="1:17" ht="14.4" x14ac:dyDescent="0.3">
      <c r="A199" s="7">
        <v>192</v>
      </c>
      <c r="B199" s="1">
        <f t="shared" ca="1" si="7"/>
        <v>0.43258173364124342</v>
      </c>
      <c r="C199" s="1">
        <f t="shared" ca="1" si="7"/>
        <v>7.9045367563327362E-3</v>
      </c>
      <c r="D199" s="9">
        <f t="shared" ca="1" si="6"/>
        <v>0.43258173364124342</v>
      </c>
      <c r="E199" s="10">
        <f t="shared" ca="1" si="8"/>
        <v>0.43258173364124342</v>
      </c>
      <c r="P199" s="3"/>
      <c r="Q199" s="3"/>
    </row>
    <row r="200" spans="1:17" ht="14.4" x14ac:dyDescent="0.3">
      <c r="A200" s="7">
        <v>193</v>
      </c>
      <c r="B200" s="1">
        <f t="shared" ca="1" si="7"/>
        <v>0.4504052363123352</v>
      </c>
      <c r="C200" s="1">
        <f t="shared" ca="1" si="7"/>
        <v>0.85497769775099608</v>
      </c>
      <c r="D200" s="9">
        <f t="shared" ref="D200:D263" ca="1" si="9">+B200</f>
        <v>0.4504052363123352</v>
      </c>
      <c r="E200" s="10">
        <f t="shared" ca="1" si="8"/>
        <v>0.4504052363123352</v>
      </c>
      <c r="P200" s="3"/>
      <c r="Q200" s="3"/>
    </row>
    <row r="201" spans="1:17" ht="14.4" x14ac:dyDescent="0.3">
      <c r="A201" s="7">
        <v>194</v>
      </c>
      <c r="B201" s="1">
        <f t="shared" ref="B201:C264" ca="1" si="10">+RAND()</f>
        <v>0.30041886150574471</v>
      </c>
      <c r="C201" s="1">
        <f t="shared" ca="1" si="10"/>
        <v>0.5764674576245119</v>
      </c>
      <c r="D201" s="9">
        <f t="shared" ca="1" si="9"/>
        <v>0.30041886150574471</v>
      </c>
      <c r="E201" s="10">
        <f t="shared" ref="E201:E264" ca="1" si="11">+B201</f>
        <v>0.30041886150574471</v>
      </c>
      <c r="P201" s="3"/>
      <c r="Q201" s="3"/>
    </row>
    <row r="202" spans="1:17" ht="14.4" x14ac:dyDescent="0.3">
      <c r="A202" s="7">
        <v>195</v>
      </c>
      <c r="B202" s="1">
        <f t="shared" ca="1" si="10"/>
        <v>5.3715135146661375E-2</v>
      </c>
      <c r="C202" s="1">
        <f t="shared" ca="1" si="10"/>
        <v>0.76014274820420535</v>
      </c>
      <c r="D202" s="9">
        <f t="shared" ca="1" si="9"/>
        <v>5.3715135146661375E-2</v>
      </c>
      <c r="E202" s="10">
        <f t="shared" ca="1" si="11"/>
        <v>5.3715135146661375E-2</v>
      </c>
      <c r="P202" s="3"/>
      <c r="Q202" s="3"/>
    </row>
    <row r="203" spans="1:17" ht="14.4" x14ac:dyDescent="0.3">
      <c r="A203" s="7">
        <v>196</v>
      </c>
      <c r="B203" s="1">
        <f t="shared" ca="1" si="10"/>
        <v>0.23860008483027573</v>
      </c>
      <c r="C203" s="1">
        <f t="shared" ca="1" si="10"/>
        <v>7.0679331379233101E-3</v>
      </c>
      <c r="D203" s="9">
        <f t="shared" ca="1" si="9"/>
        <v>0.23860008483027573</v>
      </c>
      <c r="E203" s="10">
        <f t="shared" ca="1" si="11"/>
        <v>0.23860008483027573</v>
      </c>
      <c r="P203" s="3"/>
      <c r="Q203" s="3"/>
    </row>
    <row r="204" spans="1:17" ht="14.4" x14ac:dyDescent="0.3">
      <c r="A204" s="7">
        <v>197</v>
      </c>
      <c r="B204" s="1">
        <f t="shared" ca="1" si="10"/>
        <v>0.96256342892596058</v>
      </c>
      <c r="C204" s="1">
        <f t="shared" ca="1" si="10"/>
        <v>0.27904658093140977</v>
      </c>
      <c r="D204" s="9">
        <f t="shared" ca="1" si="9"/>
        <v>0.96256342892596058</v>
      </c>
      <c r="E204" s="10">
        <f t="shared" ca="1" si="11"/>
        <v>0.96256342892596058</v>
      </c>
      <c r="P204" s="3"/>
      <c r="Q204" s="3"/>
    </row>
    <row r="205" spans="1:17" ht="14.4" x14ac:dyDescent="0.3">
      <c r="A205" s="7">
        <v>198</v>
      </c>
      <c r="B205" s="1">
        <f t="shared" ca="1" si="10"/>
        <v>0.9741223246069094</v>
      </c>
      <c r="C205" s="1">
        <f t="shared" ca="1" si="10"/>
        <v>5.8860810018369514E-2</v>
      </c>
      <c r="D205" s="9">
        <f t="shared" ca="1" si="9"/>
        <v>0.9741223246069094</v>
      </c>
      <c r="E205" s="10">
        <f t="shared" ca="1" si="11"/>
        <v>0.9741223246069094</v>
      </c>
      <c r="P205" s="3"/>
      <c r="Q205" s="3"/>
    </row>
    <row r="206" spans="1:17" ht="14.4" x14ac:dyDescent="0.3">
      <c r="A206" s="7">
        <v>199</v>
      </c>
      <c r="B206" s="1">
        <f t="shared" ca="1" si="10"/>
        <v>0.24545426646158619</v>
      </c>
      <c r="C206" s="1">
        <f t="shared" ca="1" si="10"/>
        <v>3.629382508866541E-2</v>
      </c>
      <c r="D206" s="9">
        <f t="shared" ca="1" si="9"/>
        <v>0.24545426646158619</v>
      </c>
      <c r="E206" s="10">
        <f t="shared" ca="1" si="11"/>
        <v>0.24545426646158619</v>
      </c>
      <c r="P206" s="3"/>
      <c r="Q206" s="3"/>
    </row>
    <row r="207" spans="1:17" ht="14.4" x14ac:dyDescent="0.3">
      <c r="A207" s="7">
        <v>200</v>
      </c>
      <c r="B207" s="1">
        <f t="shared" ca="1" si="10"/>
        <v>0.64833629730095077</v>
      </c>
      <c r="C207" s="1">
        <f t="shared" ca="1" si="10"/>
        <v>0.50195387268462333</v>
      </c>
      <c r="D207" s="9">
        <f t="shared" ca="1" si="9"/>
        <v>0.64833629730095077</v>
      </c>
      <c r="E207" s="10">
        <f t="shared" ca="1" si="11"/>
        <v>0.64833629730095077</v>
      </c>
      <c r="P207" s="3"/>
      <c r="Q207" s="3"/>
    </row>
    <row r="208" spans="1:17" ht="14.4" x14ac:dyDescent="0.3">
      <c r="A208" s="7">
        <v>201</v>
      </c>
      <c r="B208" s="1">
        <f t="shared" ca="1" si="10"/>
        <v>0.39421749030938658</v>
      </c>
      <c r="C208" s="1">
        <f t="shared" ca="1" si="10"/>
        <v>0.31545982645349124</v>
      </c>
      <c r="D208" s="9">
        <f t="shared" ca="1" si="9"/>
        <v>0.39421749030938658</v>
      </c>
      <c r="E208" s="10">
        <f t="shared" ca="1" si="11"/>
        <v>0.39421749030938658</v>
      </c>
      <c r="P208" s="3"/>
      <c r="Q208" s="3"/>
    </row>
    <row r="209" spans="1:17" ht="14.4" x14ac:dyDescent="0.3">
      <c r="A209" s="7">
        <v>202</v>
      </c>
      <c r="B209" s="1">
        <f t="shared" ca="1" si="10"/>
        <v>0.92118947985737953</v>
      </c>
      <c r="C209" s="1">
        <f t="shared" ca="1" si="10"/>
        <v>0.23163845598711463</v>
      </c>
      <c r="D209" s="9">
        <f t="shared" ca="1" si="9"/>
        <v>0.92118947985737953</v>
      </c>
      <c r="E209" s="10">
        <f t="shared" ca="1" si="11"/>
        <v>0.92118947985737953</v>
      </c>
      <c r="P209" s="3"/>
      <c r="Q209" s="3"/>
    </row>
    <row r="210" spans="1:17" ht="14.4" x14ac:dyDescent="0.3">
      <c r="A210" s="7">
        <v>203</v>
      </c>
      <c r="B210" s="1">
        <f t="shared" ca="1" si="10"/>
        <v>0.15935515264216593</v>
      </c>
      <c r="C210" s="1">
        <f t="shared" ca="1" si="10"/>
        <v>0.34426267664984767</v>
      </c>
      <c r="D210" s="9">
        <f t="shared" ca="1" si="9"/>
        <v>0.15935515264216593</v>
      </c>
      <c r="E210" s="10">
        <f t="shared" ca="1" si="11"/>
        <v>0.15935515264216593</v>
      </c>
      <c r="P210" s="3"/>
      <c r="Q210" s="3"/>
    </row>
    <row r="211" spans="1:17" ht="14.4" x14ac:dyDescent="0.3">
      <c r="A211" s="7">
        <v>204</v>
      </c>
      <c r="B211" s="1">
        <f t="shared" ca="1" si="10"/>
        <v>0.93512964681281308</v>
      </c>
      <c r="C211" s="1">
        <f t="shared" ca="1" si="10"/>
        <v>0.21467869510015525</v>
      </c>
      <c r="D211" s="9">
        <f t="shared" ca="1" si="9"/>
        <v>0.93512964681281308</v>
      </c>
      <c r="E211" s="10">
        <f t="shared" ca="1" si="11"/>
        <v>0.93512964681281308</v>
      </c>
      <c r="P211" s="3"/>
      <c r="Q211" s="3"/>
    </row>
    <row r="212" spans="1:17" ht="14.4" x14ac:dyDescent="0.3">
      <c r="A212" s="7">
        <v>205</v>
      </c>
      <c r="B212" s="1">
        <f t="shared" ca="1" si="10"/>
        <v>0.51310988310258743</v>
      </c>
      <c r="C212" s="1">
        <f t="shared" ca="1" si="10"/>
        <v>0.46917695525695069</v>
      </c>
      <c r="D212" s="9">
        <f t="shared" ca="1" si="9"/>
        <v>0.51310988310258743</v>
      </c>
      <c r="E212" s="10">
        <f t="shared" ca="1" si="11"/>
        <v>0.51310988310258743</v>
      </c>
      <c r="P212" s="3"/>
      <c r="Q212" s="3"/>
    </row>
    <row r="213" spans="1:17" ht="14.4" x14ac:dyDescent="0.3">
      <c r="A213" s="7">
        <v>206</v>
      </c>
      <c r="B213" s="1">
        <f t="shared" ca="1" si="10"/>
        <v>2.3694403719517143E-2</v>
      </c>
      <c r="C213" s="1">
        <f t="shared" ca="1" si="10"/>
        <v>0.49279349859515864</v>
      </c>
      <c r="D213" s="9">
        <f t="shared" ca="1" si="9"/>
        <v>2.3694403719517143E-2</v>
      </c>
      <c r="E213" s="10">
        <f t="shared" ca="1" si="11"/>
        <v>2.3694403719517143E-2</v>
      </c>
      <c r="P213" s="3"/>
      <c r="Q213" s="3"/>
    </row>
    <row r="214" spans="1:17" ht="14.4" x14ac:dyDescent="0.3">
      <c r="A214" s="7">
        <v>207</v>
      </c>
      <c r="B214" s="1">
        <f t="shared" ca="1" si="10"/>
        <v>0.49239425919442903</v>
      </c>
      <c r="C214" s="1">
        <f t="shared" ca="1" si="10"/>
        <v>0.4818875784671155</v>
      </c>
      <c r="D214" s="9">
        <f t="shared" ca="1" si="9"/>
        <v>0.49239425919442903</v>
      </c>
      <c r="E214" s="10">
        <f t="shared" ca="1" si="11"/>
        <v>0.49239425919442903</v>
      </c>
      <c r="P214" s="3"/>
      <c r="Q214" s="3"/>
    </row>
    <row r="215" spans="1:17" ht="14.4" x14ac:dyDescent="0.3">
      <c r="A215" s="7">
        <v>208</v>
      </c>
      <c r="B215" s="1">
        <f t="shared" ca="1" si="10"/>
        <v>0.39943567888475817</v>
      </c>
      <c r="C215" s="1">
        <f t="shared" ca="1" si="10"/>
        <v>0.56589737584085653</v>
      </c>
      <c r="D215" s="9">
        <f t="shared" ca="1" si="9"/>
        <v>0.39943567888475817</v>
      </c>
      <c r="E215" s="10">
        <f t="shared" ca="1" si="11"/>
        <v>0.39943567888475817</v>
      </c>
      <c r="P215" s="3"/>
      <c r="Q215" s="3"/>
    </row>
    <row r="216" spans="1:17" ht="14.4" x14ac:dyDescent="0.3">
      <c r="A216" s="7">
        <v>209</v>
      </c>
      <c r="B216" s="1">
        <f t="shared" ca="1" si="10"/>
        <v>0.1622111318467766</v>
      </c>
      <c r="C216" s="1">
        <f t="shared" ca="1" si="10"/>
        <v>0.70425614304031747</v>
      </c>
      <c r="D216" s="9">
        <f t="shared" ca="1" si="9"/>
        <v>0.1622111318467766</v>
      </c>
      <c r="E216" s="10">
        <f t="shared" ca="1" si="11"/>
        <v>0.1622111318467766</v>
      </c>
      <c r="P216" s="3"/>
      <c r="Q216" s="3"/>
    </row>
    <row r="217" spans="1:17" ht="14.4" x14ac:dyDescent="0.3">
      <c r="A217" s="7">
        <v>210</v>
      </c>
      <c r="B217" s="1">
        <f t="shared" ca="1" si="10"/>
        <v>0.27092443713290637</v>
      </c>
      <c r="C217" s="1">
        <f t="shared" ca="1" si="10"/>
        <v>0.97683173729400996</v>
      </c>
      <c r="D217" s="9">
        <f t="shared" ca="1" si="9"/>
        <v>0.27092443713290637</v>
      </c>
      <c r="E217" s="10">
        <f t="shared" ca="1" si="11"/>
        <v>0.27092443713290637</v>
      </c>
      <c r="P217" s="3"/>
      <c r="Q217" s="3"/>
    </row>
    <row r="218" spans="1:17" ht="14.4" x14ac:dyDescent="0.3">
      <c r="A218" s="7">
        <v>211</v>
      </c>
      <c r="B218" s="1">
        <f t="shared" ca="1" si="10"/>
        <v>0.25096674663712493</v>
      </c>
      <c r="C218" s="1">
        <f t="shared" ca="1" si="10"/>
        <v>0.68440192785782028</v>
      </c>
      <c r="D218" s="9">
        <f t="shared" ca="1" si="9"/>
        <v>0.25096674663712493</v>
      </c>
      <c r="E218" s="10">
        <f t="shared" ca="1" si="11"/>
        <v>0.25096674663712493</v>
      </c>
      <c r="P218" s="3"/>
      <c r="Q218" s="3"/>
    </row>
    <row r="219" spans="1:17" ht="14.4" x14ac:dyDescent="0.3">
      <c r="A219" s="7">
        <v>212</v>
      </c>
      <c r="B219" s="1">
        <f t="shared" ca="1" si="10"/>
        <v>0.27327051242630152</v>
      </c>
      <c r="C219" s="1">
        <f t="shared" ca="1" si="10"/>
        <v>0.3215954210352806</v>
      </c>
      <c r="D219" s="9">
        <f t="shared" ca="1" si="9"/>
        <v>0.27327051242630152</v>
      </c>
      <c r="E219" s="10">
        <f t="shared" ca="1" si="11"/>
        <v>0.27327051242630152</v>
      </c>
      <c r="P219" s="3"/>
      <c r="Q219" s="3"/>
    </row>
    <row r="220" spans="1:17" ht="14.4" x14ac:dyDescent="0.3">
      <c r="A220" s="7">
        <v>213</v>
      </c>
      <c r="B220" s="1">
        <f t="shared" ca="1" si="10"/>
        <v>0.37600584477219656</v>
      </c>
      <c r="C220" s="1">
        <f t="shared" ca="1" si="10"/>
        <v>0.5256187203926026</v>
      </c>
      <c r="D220" s="9">
        <f t="shared" ca="1" si="9"/>
        <v>0.37600584477219656</v>
      </c>
      <c r="E220" s="10">
        <f t="shared" ca="1" si="11"/>
        <v>0.37600584477219656</v>
      </c>
      <c r="P220" s="3"/>
      <c r="Q220" s="3"/>
    </row>
    <row r="221" spans="1:17" ht="14.4" x14ac:dyDescent="0.3">
      <c r="A221" s="7">
        <v>214</v>
      </c>
      <c r="B221" s="1">
        <f t="shared" ca="1" si="10"/>
        <v>0.40466854688532439</v>
      </c>
      <c r="C221" s="1">
        <f t="shared" ca="1" si="10"/>
        <v>6.8934463798244305E-2</v>
      </c>
      <c r="D221" s="9">
        <f t="shared" ca="1" si="9"/>
        <v>0.40466854688532439</v>
      </c>
      <c r="E221" s="10">
        <f t="shared" ca="1" si="11"/>
        <v>0.40466854688532439</v>
      </c>
      <c r="P221" s="3"/>
      <c r="Q221" s="3"/>
    </row>
    <row r="222" spans="1:17" ht="14.4" x14ac:dyDescent="0.3">
      <c r="A222" s="7">
        <v>215</v>
      </c>
      <c r="B222" s="1">
        <f t="shared" ca="1" si="10"/>
        <v>0.91458036235047646</v>
      </c>
      <c r="C222" s="1">
        <f t="shared" ca="1" si="10"/>
        <v>0.94755706652079386</v>
      </c>
      <c r="D222" s="9">
        <f t="shared" ca="1" si="9"/>
        <v>0.91458036235047646</v>
      </c>
      <c r="E222" s="10">
        <f t="shared" ca="1" si="11"/>
        <v>0.91458036235047646</v>
      </c>
      <c r="P222" s="3"/>
      <c r="Q222" s="3"/>
    </row>
    <row r="223" spans="1:17" ht="14.4" x14ac:dyDescent="0.3">
      <c r="A223" s="7">
        <v>216</v>
      </c>
      <c r="B223" s="1">
        <f t="shared" ca="1" si="10"/>
        <v>0.27972297457218664</v>
      </c>
      <c r="C223" s="1">
        <f t="shared" ca="1" si="10"/>
        <v>0.56843580092781931</v>
      </c>
      <c r="D223" s="9">
        <f t="shared" ca="1" si="9"/>
        <v>0.27972297457218664</v>
      </c>
      <c r="E223" s="10">
        <f t="shared" ca="1" si="11"/>
        <v>0.27972297457218664</v>
      </c>
      <c r="P223" s="3"/>
      <c r="Q223" s="3"/>
    </row>
    <row r="224" spans="1:17" ht="14.4" x14ac:dyDescent="0.3">
      <c r="A224" s="7">
        <v>217</v>
      </c>
      <c r="B224" s="1">
        <f t="shared" ca="1" si="10"/>
        <v>0.68732289786664502</v>
      </c>
      <c r="C224" s="1">
        <f t="shared" ca="1" si="10"/>
        <v>0.43664026614063589</v>
      </c>
      <c r="D224" s="9">
        <f t="shared" ca="1" si="9"/>
        <v>0.68732289786664502</v>
      </c>
      <c r="E224" s="10">
        <f t="shared" ca="1" si="11"/>
        <v>0.68732289786664502</v>
      </c>
      <c r="P224" s="3"/>
      <c r="Q224" s="3"/>
    </row>
    <row r="225" spans="1:17" ht="14.4" x14ac:dyDescent="0.3">
      <c r="A225" s="7">
        <v>218</v>
      </c>
      <c r="B225" s="1">
        <f t="shared" ca="1" si="10"/>
        <v>0.48890483901944259</v>
      </c>
      <c r="C225" s="1">
        <f t="shared" ca="1" si="10"/>
        <v>0.68514403685891201</v>
      </c>
      <c r="D225" s="9">
        <f t="shared" ca="1" si="9"/>
        <v>0.48890483901944259</v>
      </c>
      <c r="E225" s="10">
        <f t="shared" ca="1" si="11"/>
        <v>0.48890483901944259</v>
      </c>
      <c r="P225" s="3"/>
      <c r="Q225" s="3"/>
    </row>
    <row r="226" spans="1:17" ht="14.4" x14ac:dyDescent="0.3">
      <c r="A226" s="7">
        <v>219</v>
      </c>
      <c r="B226" s="1">
        <f t="shared" ca="1" si="10"/>
        <v>0.10549128486829173</v>
      </c>
      <c r="C226" s="1">
        <f t="shared" ca="1" si="10"/>
        <v>0.35121474351343973</v>
      </c>
      <c r="D226" s="9">
        <f t="shared" ca="1" si="9"/>
        <v>0.10549128486829173</v>
      </c>
      <c r="E226" s="10">
        <f t="shared" ca="1" si="11"/>
        <v>0.10549128486829173</v>
      </c>
      <c r="P226" s="3"/>
      <c r="Q226" s="3"/>
    </row>
    <row r="227" spans="1:17" ht="14.4" x14ac:dyDescent="0.3">
      <c r="A227" s="7">
        <v>220</v>
      </c>
      <c r="B227" s="1">
        <f t="shared" ca="1" si="10"/>
        <v>0.31464084899480693</v>
      </c>
      <c r="C227" s="1">
        <f t="shared" ca="1" si="10"/>
        <v>0.46400720556990704</v>
      </c>
      <c r="D227" s="9">
        <f t="shared" ca="1" si="9"/>
        <v>0.31464084899480693</v>
      </c>
      <c r="E227" s="10">
        <f t="shared" ca="1" si="11"/>
        <v>0.31464084899480693</v>
      </c>
      <c r="P227" s="3"/>
      <c r="Q227" s="3"/>
    </row>
    <row r="228" spans="1:17" ht="14.4" x14ac:dyDescent="0.3">
      <c r="A228" s="7">
        <v>221</v>
      </c>
      <c r="B228" s="1">
        <f t="shared" ca="1" si="10"/>
        <v>7.1303907157794666E-2</v>
      </c>
      <c r="C228" s="1">
        <f t="shared" ca="1" si="10"/>
        <v>0.18375933506272513</v>
      </c>
      <c r="D228" s="9">
        <f t="shared" ca="1" si="9"/>
        <v>7.1303907157794666E-2</v>
      </c>
      <c r="E228" s="10">
        <f t="shared" ca="1" si="11"/>
        <v>7.1303907157794666E-2</v>
      </c>
      <c r="P228" s="3"/>
      <c r="Q228" s="3"/>
    </row>
    <row r="229" spans="1:17" ht="14.4" x14ac:dyDescent="0.3">
      <c r="A229" s="7">
        <v>222</v>
      </c>
      <c r="B229" s="1">
        <f t="shared" ca="1" si="10"/>
        <v>0.73109545493040407</v>
      </c>
      <c r="C229" s="1">
        <f t="shared" ca="1" si="10"/>
        <v>0.5345173952280885</v>
      </c>
      <c r="D229" s="9">
        <f t="shared" ca="1" si="9"/>
        <v>0.73109545493040407</v>
      </c>
      <c r="E229" s="10">
        <f t="shared" ca="1" si="11"/>
        <v>0.73109545493040407</v>
      </c>
      <c r="P229" s="3"/>
      <c r="Q229" s="3"/>
    </row>
    <row r="230" spans="1:17" ht="14.4" x14ac:dyDescent="0.3">
      <c r="A230" s="7">
        <v>223</v>
      </c>
      <c r="B230" s="1">
        <f t="shared" ca="1" si="10"/>
        <v>0.59990576355041647</v>
      </c>
      <c r="C230" s="1">
        <f t="shared" ca="1" si="10"/>
        <v>0.20687379037946829</v>
      </c>
      <c r="D230" s="9">
        <f t="shared" ca="1" si="9"/>
        <v>0.59990576355041647</v>
      </c>
      <c r="E230" s="10">
        <f t="shared" ca="1" si="11"/>
        <v>0.59990576355041647</v>
      </c>
      <c r="P230" s="3"/>
      <c r="Q230" s="3"/>
    </row>
    <row r="231" spans="1:17" ht="14.4" x14ac:dyDescent="0.3">
      <c r="A231" s="7">
        <v>224</v>
      </c>
      <c r="B231" s="1">
        <f t="shared" ca="1" si="10"/>
        <v>0.28097626540976983</v>
      </c>
      <c r="C231" s="1">
        <f t="shared" ca="1" si="10"/>
        <v>0.57788699784568764</v>
      </c>
      <c r="D231" s="9">
        <f t="shared" ca="1" si="9"/>
        <v>0.28097626540976983</v>
      </c>
      <c r="E231" s="10">
        <f t="shared" ca="1" si="11"/>
        <v>0.28097626540976983</v>
      </c>
      <c r="P231" s="3"/>
      <c r="Q231" s="3"/>
    </row>
    <row r="232" spans="1:17" ht="14.4" x14ac:dyDescent="0.3">
      <c r="A232" s="7">
        <v>225</v>
      </c>
      <c r="B232" s="1">
        <f t="shared" ca="1" si="10"/>
        <v>5.9703276276342643E-2</v>
      </c>
      <c r="C232" s="1">
        <f t="shared" ca="1" si="10"/>
        <v>0.26177207725782559</v>
      </c>
      <c r="D232" s="9">
        <f t="shared" ca="1" si="9"/>
        <v>5.9703276276342643E-2</v>
      </c>
      <c r="E232" s="10">
        <f t="shared" ca="1" si="11"/>
        <v>5.9703276276342643E-2</v>
      </c>
      <c r="P232" s="3"/>
      <c r="Q232" s="3"/>
    </row>
    <row r="233" spans="1:17" ht="14.4" x14ac:dyDescent="0.3">
      <c r="A233" s="7">
        <v>226</v>
      </c>
      <c r="B233" s="1">
        <f t="shared" ca="1" si="10"/>
        <v>0.63880655841693323</v>
      </c>
      <c r="C233" s="1">
        <f t="shared" ca="1" si="10"/>
        <v>0.12706183451610509</v>
      </c>
      <c r="D233" s="9">
        <f t="shared" ca="1" si="9"/>
        <v>0.63880655841693323</v>
      </c>
      <c r="E233" s="10">
        <f t="shared" ca="1" si="11"/>
        <v>0.63880655841693323</v>
      </c>
      <c r="P233" s="3"/>
      <c r="Q233" s="3"/>
    </row>
    <row r="234" spans="1:17" ht="14.4" x14ac:dyDescent="0.3">
      <c r="A234" s="7">
        <v>227</v>
      </c>
      <c r="B234" s="1">
        <f t="shared" ca="1" si="10"/>
        <v>0.84865369128661272</v>
      </c>
      <c r="C234" s="1">
        <f t="shared" ca="1" si="10"/>
        <v>0.72299857295009917</v>
      </c>
      <c r="D234" s="9">
        <f t="shared" ca="1" si="9"/>
        <v>0.84865369128661272</v>
      </c>
      <c r="E234" s="10">
        <f t="shared" ca="1" si="11"/>
        <v>0.84865369128661272</v>
      </c>
      <c r="P234" s="3"/>
      <c r="Q234" s="3"/>
    </row>
    <row r="235" spans="1:17" ht="14.4" x14ac:dyDescent="0.3">
      <c r="A235" s="7">
        <v>228</v>
      </c>
      <c r="B235" s="1">
        <f t="shared" ca="1" si="10"/>
        <v>0.57475775830503184</v>
      </c>
      <c r="C235" s="1">
        <f t="shared" ca="1" si="10"/>
        <v>0.19307554565112006</v>
      </c>
      <c r="D235" s="9">
        <f t="shared" ca="1" si="9"/>
        <v>0.57475775830503184</v>
      </c>
      <c r="E235" s="10">
        <f t="shared" ca="1" si="11"/>
        <v>0.57475775830503184</v>
      </c>
      <c r="P235" s="3"/>
      <c r="Q235" s="3"/>
    </row>
    <row r="236" spans="1:17" ht="14.4" x14ac:dyDescent="0.3">
      <c r="A236" s="7">
        <v>229</v>
      </c>
      <c r="B236" s="1">
        <f t="shared" ca="1" si="10"/>
        <v>0.42047652728919283</v>
      </c>
      <c r="C236" s="1">
        <f t="shared" ca="1" si="10"/>
        <v>0.54045050310842313</v>
      </c>
      <c r="D236" s="9">
        <f t="shared" ca="1" si="9"/>
        <v>0.42047652728919283</v>
      </c>
      <c r="E236" s="10">
        <f t="shared" ca="1" si="11"/>
        <v>0.42047652728919283</v>
      </c>
      <c r="P236" s="3"/>
      <c r="Q236" s="3"/>
    </row>
    <row r="237" spans="1:17" ht="14.4" x14ac:dyDescent="0.3">
      <c r="A237" s="7">
        <v>230</v>
      </c>
      <c r="B237" s="1">
        <f t="shared" ca="1" si="10"/>
        <v>0.30053493100534634</v>
      </c>
      <c r="C237" s="1">
        <f t="shared" ca="1" si="10"/>
        <v>0.62530797860613851</v>
      </c>
      <c r="D237" s="9">
        <f t="shared" ca="1" si="9"/>
        <v>0.30053493100534634</v>
      </c>
      <c r="E237" s="10">
        <f t="shared" ca="1" si="11"/>
        <v>0.30053493100534634</v>
      </c>
      <c r="P237" s="3"/>
      <c r="Q237" s="3"/>
    </row>
    <row r="238" spans="1:17" ht="14.4" x14ac:dyDescent="0.3">
      <c r="A238" s="7">
        <v>231</v>
      </c>
      <c r="B238" s="1">
        <f t="shared" ca="1" si="10"/>
        <v>0.32355636769420826</v>
      </c>
      <c r="C238" s="1">
        <f t="shared" ca="1" si="10"/>
        <v>0.45696557394496751</v>
      </c>
      <c r="D238" s="9">
        <f t="shared" ca="1" si="9"/>
        <v>0.32355636769420826</v>
      </c>
      <c r="E238" s="10">
        <f t="shared" ca="1" si="11"/>
        <v>0.32355636769420826</v>
      </c>
      <c r="P238" s="3"/>
      <c r="Q238" s="3"/>
    </row>
    <row r="239" spans="1:17" ht="14.4" x14ac:dyDescent="0.3">
      <c r="A239" s="7">
        <v>232</v>
      </c>
      <c r="B239" s="1">
        <f t="shared" ca="1" si="10"/>
        <v>0.26816030038649596</v>
      </c>
      <c r="C239" s="1">
        <f t="shared" ca="1" si="10"/>
        <v>0.81273228419433086</v>
      </c>
      <c r="D239" s="9">
        <f t="shared" ca="1" si="9"/>
        <v>0.26816030038649596</v>
      </c>
      <c r="E239" s="10">
        <f t="shared" ca="1" si="11"/>
        <v>0.26816030038649596</v>
      </c>
      <c r="P239" s="3"/>
      <c r="Q239" s="3"/>
    </row>
    <row r="240" spans="1:17" ht="14.4" x14ac:dyDescent="0.3">
      <c r="A240" s="7">
        <v>233</v>
      </c>
      <c r="B240" s="1">
        <f t="shared" ca="1" si="10"/>
        <v>0.51274681245820131</v>
      </c>
      <c r="C240" s="1">
        <f t="shared" ca="1" si="10"/>
        <v>0.34490504270056688</v>
      </c>
      <c r="D240" s="9">
        <f t="shared" ca="1" si="9"/>
        <v>0.51274681245820131</v>
      </c>
      <c r="E240" s="10">
        <f t="shared" ca="1" si="11"/>
        <v>0.51274681245820131</v>
      </c>
      <c r="P240" s="3"/>
      <c r="Q240" s="3"/>
    </row>
    <row r="241" spans="1:17" ht="14.4" x14ac:dyDescent="0.3">
      <c r="A241" s="7">
        <v>234</v>
      </c>
      <c r="B241" s="1">
        <f t="shared" ca="1" si="10"/>
        <v>0.88643543797047453</v>
      </c>
      <c r="C241" s="1">
        <f t="shared" ca="1" si="10"/>
        <v>7.5202908587832518E-2</v>
      </c>
      <c r="D241" s="9">
        <f t="shared" ca="1" si="9"/>
        <v>0.88643543797047453</v>
      </c>
      <c r="E241" s="10">
        <f t="shared" ca="1" si="11"/>
        <v>0.88643543797047453</v>
      </c>
      <c r="P241" s="3"/>
      <c r="Q241" s="3"/>
    </row>
    <row r="242" spans="1:17" ht="14.4" x14ac:dyDescent="0.3">
      <c r="A242" s="7">
        <v>235</v>
      </c>
      <c r="B242" s="1">
        <f t="shared" ca="1" si="10"/>
        <v>0.21730877122643755</v>
      </c>
      <c r="C242" s="1">
        <f t="shared" ca="1" si="10"/>
        <v>0.59442330359494633</v>
      </c>
      <c r="D242" s="9">
        <f t="shared" ca="1" si="9"/>
        <v>0.21730877122643755</v>
      </c>
      <c r="E242" s="10">
        <f t="shared" ca="1" si="11"/>
        <v>0.21730877122643755</v>
      </c>
      <c r="P242" s="3"/>
      <c r="Q242" s="3"/>
    </row>
    <row r="243" spans="1:17" ht="14.4" x14ac:dyDescent="0.3">
      <c r="A243" s="7">
        <v>236</v>
      </c>
      <c r="B243" s="1">
        <f t="shared" ca="1" si="10"/>
        <v>0.70207734855255033</v>
      </c>
      <c r="C243" s="1">
        <f t="shared" ca="1" si="10"/>
        <v>0.28154248763905598</v>
      </c>
      <c r="D243" s="9">
        <f t="shared" ca="1" si="9"/>
        <v>0.70207734855255033</v>
      </c>
      <c r="E243" s="10">
        <f t="shared" ca="1" si="11"/>
        <v>0.70207734855255033</v>
      </c>
      <c r="P243" s="3"/>
      <c r="Q243" s="3"/>
    </row>
    <row r="244" spans="1:17" ht="14.4" x14ac:dyDescent="0.3">
      <c r="A244" s="7">
        <v>237</v>
      </c>
      <c r="B244" s="1">
        <f t="shared" ca="1" si="10"/>
        <v>0.83129351789731731</v>
      </c>
      <c r="C244" s="1">
        <f t="shared" ca="1" si="10"/>
        <v>0.48876182893844689</v>
      </c>
      <c r="D244" s="9">
        <f t="shared" ca="1" si="9"/>
        <v>0.83129351789731731</v>
      </c>
      <c r="E244" s="10">
        <f t="shared" ca="1" si="11"/>
        <v>0.83129351789731731</v>
      </c>
      <c r="P244" s="3"/>
      <c r="Q244" s="3"/>
    </row>
    <row r="245" spans="1:17" ht="14.4" x14ac:dyDescent="0.3">
      <c r="A245" s="7">
        <v>238</v>
      </c>
      <c r="B245" s="1">
        <f t="shared" ca="1" si="10"/>
        <v>0.54043881166518071</v>
      </c>
      <c r="C245" s="1">
        <f t="shared" ca="1" si="10"/>
        <v>0.97707371075488858</v>
      </c>
      <c r="D245" s="9">
        <f t="shared" ca="1" si="9"/>
        <v>0.54043881166518071</v>
      </c>
      <c r="E245" s="10">
        <f t="shared" ca="1" si="11"/>
        <v>0.54043881166518071</v>
      </c>
      <c r="P245" s="3"/>
      <c r="Q245" s="3"/>
    </row>
    <row r="246" spans="1:17" ht="14.4" x14ac:dyDescent="0.3">
      <c r="A246" s="7">
        <v>239</v>
      </c>
      <c r="B246" s="1">
        <f t="shared" ca="1" si="10"/>
        <v>0.29499725135370347</v>
      </c>
      <c r="C246" s="1">
        <f t="shared" ca="1" si="10"/>
        <v>2.1849123223904421E-2</v>
      </c>
      <c r="D246" s="9">
        <f t="shared" ca="1" si="9"/>
        <v>0.29499725135370347</v>
      </c>
      <c r="E246" s="10">
        <f t="shared" ca="1" si="11"/>
        <v>0.29499725135370347</v>
      </c>
      <c r="P246" s="3"/>
      <c r="Q246" s="3"/>
    </row>
    <row r="247" spans="1:17" ht="14.4" x14ac:dyDescent="0.3">
      <c r="A247" s="7">
        <v>240</v>
      </c>
      <c r="B247" s="1">
        <f t="shared" ca="1" si="10"/>
        <v>0.52112852387744379</v>
      </c>
      <c r="C247" s="1">
        <f t="shared" ca="1" si="10"/>
        <v>0.64071218545512088</v>
      </c>
      <c r="D247" s="9">
        <f t="shared" ca="1" si="9"/>
        <v>0.52112852387744379</v>
      </c>
      <c r="E247" s="10">
        <f t="shared" ca="1" si="11"/>
        <v>0.52112852387744379</v>
      </c>
      <c r="P247" s="3"/>
      <c r="Q247" s="3"/>
    </row>
    <row r="248" spans="1:17" ht="14.4" x14ac:dyDescent="0.3">
      <c r="A248" s="7">
        <v>241</v>
      </c>
      <c r="B248" s="1">
        <f t="shared" ca="1" si="10"/>
        <v>0.77763415871951758</v>
      </c>
      <c r="C248" s="1">
        <f t="shared" ca="1" si="10"/>
        <v>0.41665233407523206</v>
      </c>
      <c r="D248" s="9">
        <f t="shared" ca="1" si="9"/>
        <v>0.77763415871951758</v>
      </c>
      <c r="E248" s="10">
        <f t="shared" ca="1" si="11"/>
        <v>0.77763415871951758</v>
      </c>
      <c r="P248" s="3"/>
      <c r="Q248" s="3"/>
    </row>
    <row r="249" spans="1:17" ht="14.4" x14ac:dyDescent="0.3">
      <c r="A249" s="7">
        <v>242</v>
      </c>
      <c r="B249" s="1">
        <f t="shared" ca="1" si="10"/>
        <v>0.95504071323508821</v>
      </c>
      <c r="C249" s="1">
        <f t="shared" ca="1" si="10"/>
        <v>0.85589146114599102</v>
      </c>
      <c r="D249" s="9">
        <f t="shared" ca="1" si="9"/>
        <v>0.95504071323508821</v>
      </c>
      <c r="E249" s="10">
        <f t="shared" ca="1" si="11"/>
        <v>0.95504071323508821</v>
      </c>
      <c r="P249" s="3"/>
      <c r="Q249" s="3"/>
    </row>
    <row r="250" spans="1:17" ht="14.4" x14ac:dyDescent="0.3">
      <c r="A250" s="7">
        <v>243</v>
      </c>
      <c r="B250" s="1">
        <f t="shared" ca="1" si="10"/>
        <v>0.75943029097203407</v>
      </c>
      <c r="C250" s="1">
        <f t="shared" ca="1" si="10"/>
        <v>0.79490407990733913</v>
      </c>
      <c r="D250" s="9">
        <f t="shared" ca="1" si="9"/>
        <v>0.75943029097203407</v>
      </c>
      <c r="E250" s="10">
        <f t="shared" ca="1" si="11"/>
        <v>0.75943029097203407</v>
      </c>
      <c r="P250" s="3"/>
      <c r="Q250" s="3"/>
    </row>
    <row r="251" spans="1:17" ht="14.4" x14ac:dyDescent="0.3">
      <c r="A251" s="7">
        <v>244</v>
      </c>
      <c r="B251" s="1">
        <f t="shared" ca="1" si="10"/>
        <v>1.4054965108069362E-2</v>
      </c>
      <c r="C251" s="1">
        <f t="shared" ca="1" si="10"/>
        <v>0.50096282595986752</v>
      </c>
      <c r="D251" s="9">
        <f t="shared" ca="1" si="9"/>
        <v>1.4054965108069362E-2</v>
      </c>
      <c r="E251" s="10">
        <f t="shared" ca="1" si="11"/>
        <v>1.4054965108069362E-2</v>
      </c>
      <c r="P251" s="3"/>
      <c r="Q251" s="3"/>
    </row>
    <row r="252" spans="1:17" ht="14.4" x14ac:dyDescent="0.3">
      <c r="A252" s="7">
        <v>245</v>
      </c>
      <c r="B252" s="1">
        <f t="shared" ca="1" si="10"/>
        <v>0.37064800061373837</v>
      </c>
      <c r="C252" s="1">
        <f t="shared" ca="1" si="10"/>
        <v>4.3184044992681136E-2</v>
      </c>
      <c r="D252" s="9">
        <f t="shared" ca="1" si="9"/>
        <v>0.37064800061373837</v>
      </c>
      <c r="E252" s="10">
        <f t="shared" ca="1" si="11"/>
        <v>0.37064800061373837</v>
      </c>
      <c r="P252" s="3"/>
      <c r="Q252" s="3"/>
    </row>
    <row r="253" spans="1:17" ht="14.4" x14ac:dyDescent="0.3">
      <c r="A253" s="7">
        <v>246</v>
      </c>
      <c r="B253" s="1">
        <f t="shared" ca="1" si="10"/>
        <v>0.57997797968409104</v>
      </c>
      <c r="C253" s="1">
        <f t="shared" ca="1" si="10"/>
        <v>0.12359454694439065</v>
      </c>
      <c r="D253" s="9">
        <f t="shared" ca="1" si="9"/>
        <v>0.57997797968409104</v>
      </c>
      <c r="E253" s="10">
        <f t="shared" ca="1" si="11"/>
        <v>0.57997797968409104</v>
      </c>
      <c r="P253" s="3"/>
      <c r="Q253" s="3"/>
    </row>
    <row r="254" spans="1:17" ht="14.4" x14ac:dyDescent="0.3">
      <c r="A254" s="7">
        <v>247</v>
      </c>
      <c r="B254" s="1">
        <f t="shared" ca="1" si="10"/>
        <v>0.60648537958922488</v>
      </c>
      <c r="C254" s="1">
        <f t="shared" ca="1" si="10"/>
        <v>4.6893214309532638E-2</v>
      </c>
      <c r="D254" s="9">
        <f t="shared" ca="1" si="9"/>
        <v>0.60648537958922488</v>
      </c>
      <c r="E254" s="10">
        <f t="shared" ca="1" si="11"/>
        <v>0.60648537958922488</v>
      </c>
      <c r="P254" s="3"/>
      <c r="Q254" s="3"/>
    </row>
    <row r="255" spans="1:17" ht="14.4" x14ac:dyDescent="0.3">
      <c r="A255" s="7">
        <v>248</v>
      </c>
      <c r="B255" s="1">
        <f t="shared" ca="1" si="10"/>
        <v>0.50996055537205476</v>
      </c>
      <c r="C255" s="1">
        <f t="shared" ca="1" si="10"/>
        <v>0.45770521596549818</v>
      </c>
      <c r="D255" s="9">
        <f t="shared" ca="1" si="9"/>
        <v>0.50996055537205476</v>
      </c>
      <c r="E255" s="10">
        <f t="shared" ca="1" si="11"/>
        <v>0.50996055537205476</v>
      </c>
      <c r="P255" s="3"/>
      <c r="Q255" s="3"/>
    </row>
    <row r="256" spans="1:17" ht="14.4" x14ac:dyDescent="0.3">
      <c r="A256" s="7">
        <v>249</v>
      </c>
      <c r="B256" s="1">
        <f t="shared" ca="1" si="10"/>
        <v>0.2635682068497307</v>
      </c>
      <c r="C256" s="1">
        <f t="shared" ca="1" si="10"/>
        <v>0.69457507243965599</v>
      </c>
      <c r="D256" s="9">
        <f t="shared" ca="1" si="9"/>
        <v>0.2635682068497307</v>
      </c>
      <c r="E256" s="10">
        <f t="shared" ca="1" si="11"/>
        <v>0.2635682068497307</v>
      </c>
      <c r="P256" s="3"/>
      <c r="Q256" s="3"/>
    </row>
    <row r="257" spans="1:17" ht="14.4" x14ac:dyDescent="0.3">
      <c r="A257" s="7">
        <v>250</v>
      </c>
      <c r="B257" s="1">
        <f t="shared" ca="1" si="10"/>
        <v>0.31570328763290834</v>
      </c>
      <c r="C257" s="1">
        <f t="shared" ca="1" si="10"/>
        <v>0.84913320843044116</v>
      </c>
      <c r="D257" s="9">
        <f t="shared" ca="1" si="9"/>
        <v>0.31570328763290834</v>
      </c>
      <c r="E257" s="10">
        <f t="shared" ca="1" si="11"/>
        <v>0.31570328763290834</v>
      </c>
      <c r="P257" s="3"/>
      <c r="Q257" s="3"/>
    </row>
    <row r="258" spans="1:17" ht="14.4" x14ac:dyDescent="0.3">
      <c r="A258" s="7">
        <v>251</v>
      </c>
      <c r="B258" s="1">
        <f t="shared" ca="1" si="10"/>
        <v>0.5877242148486489</v>
      </c>
      <c r="C258" s="1">
        <f t="shared" ca="1" si="10"/>
        <v>0.85216987744428685</v>
      </c>
      <c r="D258" s="9">
        <f t="shared" ca="1" si="9"/>
        <v>0.5877242148486489</v>
      </c>
      <c r="E258" s="10">
        <f t="shared" ca="1" si="11"/>
        <v>0.5877242148486489</v>
      </c>
      <c r="P258" s="3"/>
      <c r="Q258" s="3"/>
    </row>
    <row r="259" spans="1:17" ht="14.4" x14ac:dyDescent="0.3">
      <c r="A259" s="7">
        <v>252</v>
      </c>
      <c r="B259" s="1">
        <f t="shared" ca="1" si="10"/>
        <v>0.21426973662522875</v>
      </c>
      <c r="C259" s="1">
        <f t="shared" ca="1" si="10"/>
        <v>0.94358964455652961</v>
      </c>
      <c r="D259" s="9">
        <f t="shared" ca="1" si="9"/>
        <v>0.21426973662522875</v>
      </c>
      <c r="E259" s="10">
        <f t="shared" ca="1" si="11"/>
        <v>0.21426973662522875</v>
      </c>
      <c r="P259" s="3"/>
      <c r="Q259" s="3"/>
    </row>
    <row r="260" spans="1:17" ht="14.4" x14ac:dyDescent="0.3">
      <c r="A260" s="7">
        <v>253</v>
      </c>
      <c r="B260" s="1">
        <f t="shared" ca="1" si="10"/>
        <v>0.37099558460142779</v>
      </c>
      <c r="C260" s="1">
        <f t="shared" ca="1" si="10"/>
        <v>0.24530462387940999</v>
      </c>
      <c r="D260" s="9">
        <f t="shared" ca="1" si="9"/>
        <v>0.37099558460142779</v>
      </c>
      <c r="E260" s="10">
        <f t="shared" ca="1" si="11"/>
        <v>0.37099558460142779</v>
      </c>
      <c r="P260" s="3"/>
      <c r="Q260" s="3"/>
    </row>
    <row r="261" spans="1:17" ht="14.4" x14ac:dyDescent="0.3">
      <c r="A261" s="7">
        <v>254</v>
      </c>
      <c r="B261" s="1">
        <f t="shared" ca="1" si="10"/>
        <v>0.53272110076562273</v>
      </c>
      <c r="C261" s="1">
        <f t="shared" ca="1" si="10"/>
        <v>0.7096034311370587</v>
      </c>
      <c r="D261" s="9">
        <f t="shared" ca="1" si="9"/>
        <v>0.53272110076562273</v>
      </c>
      <c r="E261" s="10">
        <f t="shared" ca="1" si="11"/>
        <v>0.53272110076562273</v>
      </c>
      <c r="P261" s="3"/>
      <c r="Q261" s="3"/>
    </row>
    <row r="262" spans="1:17" ht="14.4" x14ac:dyDescent="0.3">
      <c r="A262" s="7">
        <v>255</v>
      </c>
      <c r="B262" s="1">
        <f t="shared" ca="1" si="10"/>
        <v>0.54752469725796715</v>
      </c>
      <c r="C262" s="1">
        <f t="shared" ca="1" si="10"/>
        <v>0.24694049055006229</v>
      </c>
      <c r="D262" s="9">
        <f t="shared" ca="1" si="9"/>
        <v>0.54752469725796715</v>
      </c>
      <c r="E262" s="10">
        <f t="shared" ca="1" si="11"/>
        <v>0.54752469725796715</v>
      </c>
      <c r="P262" s="3"/>
      <c r="Q262" s="3"/>
    </row>
    <row r="263" spans="1:17" ht="14.4" x14ac:dyDescent="0.3">
      <c r="A263" s="7">
        <v>256</v>
      </c>
      <c r="B263" s="1">
        <f t="shared" ca="1" si="10"/>
        <v>0.10227177171756585</v>
      </c>
      <c r="C263" s="1">
        <f t="shared" ca="1" si="10"/>
        <v>2.9497946615224979E-2</v>
      </c>
      <c r="D263" s="9">
        <f t="shared" ca="1" si="9"/>
        <v>0.10227177171756585</v>
      </c>
      <c r="E263" s="10">
        <f t="shared" ca="1" si="11"/>
        <v>0.10227177171756585</v>
      </c>
      <c r="P263" s="3"/>
      <c r="Q263" s="3"/>
    </row>
    <row r="264" spans="1:17" ht="14.4" x14ac:dyDescent="0.3">
      <c r="A264" s="7">
        <v>257</v>
      </c>
      <c r="B264" s="1">
        <f t="shared" ca="1" si="10"/>
        <v>0.50494490520701241</v>
      </c>
      <c r="C264" s="1">
        <f t="shared" ca="1" si="10"/>
        <v>0.39598662060656364</v>
      </c>
      <c r="D264" s="9">
        <f t="shared" ref="D264:D327" ca="1" si="12">+B264</f>
        <v>0.50494490520701241</v>
      </c>
      <c r="E264" s="10">
        <f t="shared" ca="1" si="11"/>
        <v>0.50494490520701241</v>
      </c>
      <c r="P264" s="3"/>
      <c r="Q264" s="3"/>
    </row>
    <row r="265" spans="1:17" ht="14.4" x14ac:dyDescent="0.3">
      <c r="A265" s="7">
        <v>258</v>
      </c>
      <c r="B265" s="1">
        <f t="shared" ref="B265:C328" ca="1" si="13">+RAND()</f>
        <v>0.83444092852626828</v>
      </c>
      <c r="C265" s="1">
        <f t="shared" ca="1" si="13"/>
        <v>0.35579870929237944</v>
      </c>
      <c r="D265" s="9">
        <f t="shared" ca="1" si="12"/>
        <v>0.83444092852626828</v>
      </c>
      <c r="E265" s="10">
        <f t="shared" ref="E265:E328" ca="1" si="14">+B265</f>
        <v>0.83444092852626828</v>
      </c>
      <c r="P265" s="3"/>
      <c r="Q265" s="3"/>
    </row>
    <row r="266" spans="1:17" ht="14.4" x14ac:dyDescent="0.3">
      <c r="A266" s="7">
        <v>259</v>
      </c>
      <c r="B266" s="1">
        <f t="shared" ca="1" si="13"/>
        <v>9.4675038738352701E-2</v>
      </c>
      <c r="C266" s="1">
        <f t="shared" ca="1" si="13"/>
        <v>0.79779548269894895</v>
      </c>
      <c r="D266" s="9">
        <f t="shared" ca="1" si="12"/>
        <v>9.4675038738352701E-2</v>
      </c>
      <c r="E266" s="10">
        <f t="shared" ca="1" si="14"/>
        <v>9.4675038738352701E-2</v>
      </c>
      <c r="P266" s="3"/>
      <c r="Q266" s="3"/>
    </row>
    <row r="267" spans="1:17" ht="14.4" x14ac:dyDescent="0.3">
      <c r="A267" s="7">
        <v>260</v>
      </c>
      <c r="B267" s="1">
        <f t="shared" ca="1" si="13"/>
        <v>0.80345732886176813</v>
      </c>
      <c r="C267" s="1">
        <f t="shared" ca="1" si="13"/>
        <v>0.51802303502124958</v>
      </c>
      <c r="D267" s="9">
        <f t="shared" ca="1" si="12"/>
        <v>0.80345732886176813</v>
      </c>
      <c r="E267" s="10">
        <f t="shared" ca="1" si="14"/>
        <v>0.80345732886176813</v>
      </c>
      <c r="P267" s="3"/>
      <c r="Q267" s="3"/>
    </row>
    <row r="268" spans="1:17" ht="14.4" x14ac:dyDescent="0.3">
      <c r="A268" s="7">
        <v>261</v>
      </c>
      <c r="B268" s="1">
        <f t="shared" ca="1" si="13"/>
        <v>0.85785122189004992</v>
      </c>
      <c r="C268" s="1">
        <f t="shared" ca="1" si="13"/>
        <v>0.75877387316616407</v>
      </c>
      <c r="D268" s="9">
        <f t="shared" ca="1" si="12"/>
        <v>0.85785122189004992</v>
      </c>
      <c r="E268" s="10">
        <f t="shared" ca="1" si="14"/>
        <v>0.85785122189004992</v>
      </c>
      <c r="P268" s="3"/>
      <c r="Q268" s="3"/>
    </row>
    <row r="269" spans="1:17" ht="14.4" x14ac:dyDescent="0.3">
      <c r="A269" s="7">
        <v>262</v>
      </c>
      <c r="B269" s="1">
        <f t="shared" ca="1" si="13"/>
        <v>0.45826013425699175</v>
      </c>
      <c r="C269" s="1">
        <f t="shared" ca="1" si="13"/>
        <v>0.25178584891440159</v>
      </c>
      <c r="D269" s="9">
        <f t="shared" ca="1" si="12"/>
        <v>0.45826013425699175</v>
      </c>
      <c r="E269" s="10">
        <f t="shared" ca="1" si="14"/>
        <v>0.45826013425699175</v>
      </c>
      <c r="P269" s="3"/>
      <c r="Q269" s="3"/>
    </row>
    <row r="270" spans="1:17" ht="14.4" x14ac:dyDescent="0.3">
      <c r="A270" s="7">
        <v>263</v>
      </c>
      <c r="B270" s="1">
        <f t="shared" ca="1" si="13"/>
        <v>0.51096641843386459</v>
      </c>
      <c r="C270" s="1">
        <f t="shared" ca="1" si="13"/>
        <v>6.1764590599046043E-2</v>
      </c>
      <c r="D270" s="9">
        <f t="shared" ca="1" si="12"/>
        <v>0.51096641843386459</v>
      </c>
      <c r="E270" s="10">
        <f t="shared" ca="1" si="14"/>
        <v>0.51096641843386459</v>
      </c>
      <c r="P270" s="3"/>
      <c r="Q270" s="3"/>
    </row>
    <row r="271" spans="1:17" ht="14.4" x14ac:dyDescent="0.3">
      <c r="A271" s="7">
        <v>264</v>
      </c>
      <c r="B271" s="1">
        <f t="shared" ca="1" si="13"/>
        <v>0.92136183971583252</v>
      </c>
      <c r="C271" s="1">
        <f t="shared" ca="1" si="13"/>
        <v>0.50003755964583896</v>
      </c>
      <c r="D271" s="9">
        <f t="shared" ca="1" si="12"/>
        <v>0.92136183971583252</v>
      </c>
      <c r="E271" s="10">
        <f t="shared" ca="1" si="14"/>
        <v>0.92136183971583252</v>
      </c>
      <c r="P271" s="3"/>
      <c r="Q271" s="3"/>
    </row>
    <row r="272" spans="1:17" ht="14.4" x14ac:dyDescent="0.3">
      <c r="A272" s="7">
        <v>265</v>
      </c>
      <c r="B272" s="1">
        <f t="shared" ca="1" si="13"/>
        <v>0.37001965370284839</v>
      </c>
      <c r="C272" s="1">
        <f t="shared" ca="1" si="13"/>
        <v>0.91085796081110626</v>
      </c>
      <c r="D272" s="9">
        <f t="shared" ca="1" si="12"/>
        <v>0.37001965370284839</v>
      </c>
      <c r="E272" s="10">
        <f t="shared" ca="1" si="14"/>
        <v>0.37001965370284839</v>
      </c>
      <c r="P272" s="3"/>
      <c r="Q272" s="3"/>
    </row>
    <row r="273" spans="1:17" ht="14.4" x14ac:dyDescent="0.3">
      <c r="A273" s="7">
        <v>266</v>
      </c>
      <c r="B273" s="1">
        <f t="shared" ca="1" si="13"/>
        <v>0.68978136277731028</v>
      </c>
      <c r="C273" s="1">
        <f t="shared" ca="1" si="13"/>
        <v>0.81844322062436758</v>
      </c>
      <c r="D273" s="9">
        <f t="shared" ca="1" si="12"/>
        <v>0.68978136277731028</v>
      </c>
      <c r="E273" s="10">
        <f t="shared" ca="1" si="14"/>
        <v>0.68978136277731028</v>
      </c>
      <c r="P273" s="3"/>
      <c r="Q273" s="3"/>
    </row>
    <row r="274" spans="1:17" ht="14.4" x14ac:dyDescent="0.3">
      <c r="A274" s="7">
        <v>267</v>
      </c>
      <c r="B274" s="1">
        <f t="shared" ca="1" si="13"/>
        <v>0.88032961815967781</v>
      </c>
      <c r="C274" s="1">
        <f t="shared" ca="1" si="13"/>
        <v>0.47917536474017319</v>
      </c>
      <c r="D274" s="9">
        <f t="shared" ca="1" si="12"/>
        <v>0.88032961815967781</v>
      </c>
      <c r="E274" s="10">
        <f t="shared" ca="1" si="14"/>
        <v>0.88032961815967781</v>
      </c>
      <c r="P274" s="3"/>
      <c r="Q274" s="3"/>
    </row>
    <row r="275" spans="1:17" ht="14.4" x14ac:dyDescent="0.3">
      <c r="A275" s="7">
        <v>268</v>
      </c>
      <c r="B275" s="1">
        <f t="shared" ca="1" si="13"/>
        <v>0.84777356803966541</v>
      </c>
      <c r="C275" s="1">
        <f t="shared" ca="1" si="13"/>
        <v>7.3947996143636896E-2</v>
      </c>
      <c r="D275" s="9">
        <f t="shared" ca="1" si="12"/>
        <v>0.84777356803966541</v>
      </c>
      <c r="E275" s="10">
        <f t="shared" ca="1" si="14"/>
        <v>0.84777356803966541</v>
      </c>
      <c r="P275" s="3"/>
      <c r="Q275" s="3"/>
    </row>
    <row r="276" spans="1:17" ht="14.4" x14ac:dyDescent="0.3">
      <c r="A276" s="7">
        <v>269</v>
      </c>
      <c r="B276" s="1">
        <f t="shared" ca="1" si="13"/>
        <v>0.18167616615752546</v>
      </c>
      <c r="C276" s="1">
        <f t="shared" ca="1" si="13"/>
        <v>0.19147735079431805</v>
      </c>
      <c r="D276" s="9">
        <f t="shared" ca="1" si="12"/>
        <v>0.18167616615752546</v>
      </c>
      <c r="E276" s="10">
        <f t="shared" ca="1" si="14"/>
        <v>0.18167616615752546</v>
      </c>
      <c r="P276" s="3"/>
      <c r="Q276" s="3"/>
    </row>
    <row r="277" spans="1:17" ht="14.4" x14ac:dyDescent="0.3">
      <c r="A277" s="7">
        <v>270</v>
      </c>
      <c r="B277" s="1">
        <f t="shared" ca="1" si="13"/>
        <v>0.64620839372112138</v>
      </c>
      <c r="C277" s="1">
        <f t="shared" ca="1" si="13"/>
        <v>8.3311512386045838E-2</v>
      </c>
      <c r="D277" s="9">
        <f t="shared" ca="1" si="12"/>
        <v>0.64620839372112138</v>
      </c>
      <c r="E277" s="10">
        <f t="shared" ca="1" si="14"/>
        <v>0.64620839372112138</v>
      </c>
      <c r="P277" s="3"/>
      <c r="Q277" s="3"/>
    </row>
    <row r="278" spans="1:17" ht="14.4" x14ac:dyDescent="0.3">
      <c r="A278" s="7">
        <v>271</v>
      </c>
      <c r="B278" s="1">
        <f t="shared" ca="1" si="13"/>
        <v>0.50050996489208621</v>
      </c>
      <c r="C278" s="1">
        <f t="shared" ca="1" si="13"/>
        <v>0.99351364690024757</v>
      </c>
      <c r="D278" s="9">
        <f t="shared" ca="1" si="12"/>
        <v>0.50050996489208621</v>
      </c>
      <c r="E278" s="10">
        <f t="shared" ca="1" si="14"/>
        <v>0.50050996489208621</v>
      </c>
      <c r="P278" s="3"/>
      <c r="Q278" s="3"/>
    </row>
    <row r="279" spans="1:17" ht="14.4" x14ac:dyDescent="0.3">
      <c r="A279" s="7">
        <v>272</v>
      </c>
      <c r="B279" s="1">
        <f t="shared" ca="1" si="13"/>
        <v>0.81537140780774175</v>
      </c>
      <c r="C279" s="1">
        <f t="shared" ca="1" si="13"/>
        <v>0.33807935751075369</v>
      </c>
      <c r="D279" s="9">
        <f t="shared" ca="1" si="12"/>
        <v>0.81537140780774175</v>
      </c>
      <c r="E279" s="10">
        <f t="shared" ca="1" si="14"/>
        <v>0.81537140780774175</v>
      </c>
      <c r="P279" s="3"/>
      <c r="Q279" s="3"/>
    </row>
    <row r="280" spans="1:17" ht="14.4" x14ac:dyDescent="0.3">
      <c r="A280" s="7">
        <v>273</v>
      </c>
      <c r="B280" s="1">
        <f t="shared" ca="1" si="13"/>
        <v>0.35109746274913978</v>
      </c>
      <c r="C280" s="1">
        <f t="shared" ca="1" si="13"/>
        <v>0.43689575945136805</v>
      </c>
      <c r="D280" s="9">
        <f t="shared" ca="1" si="12"/>
        <v>0.35109746274913978</v>
      </c>
      <c r="E280" s="10">
        <f t="shared" ca="1" si="14"/>
        <v>0.35109746274913978</v>
      </c>
      <c r="P280" s="3"/>
      <c r="Q280" s="3"/>
    </row>
    <row r="281" spans="1:17" ht="14.4" x14ac:dyDescent="0.3">
      <c r="A281" s="7">
        <v>274</v>
      </c>
      <c r="B281" s="1">
        <f t="shared" ca="1" si="13"/>
        <v>0.49183300237852601</v>
      </c>
      <c r="C281" s="1">
        <f t="shared" ca="1" si="13"/>
        <v>0.41946035789299019</v>
      </c>
      <c r="D281" s="9">
        <f t="shared" ca="1" si="12"/>
        <v>0.49183300237852601</v>
      </c>
      <c r="E281" s="10">
        <f t="shared" ca="1" si="14"/>
        <v>0.49183300237852601</v>
      </c>
      <c r="P281" s="3"/>
      <c r="Q281" s="3"/>
    </row>
    <row r="282" spans="1:17" ht="14.4" x14ac:dyDescent="0.3">
      <c r="A282" s="7">
        <v>275</v>
      </c>
      <c r="B282" s="1">
        <f t="shared" ca="1" si="13"/>
        <v>2.5679410180416196E-2</v>
      </c>
      <c r="C282" s="1">
        <f t="shared" ca="1" si="13"/>
        <v>0.46119499890267213</v>
      </c>
      <c r="D282" s="9">
        <f t="shared" ca="1" si="12"/>
        <v>2.5679410180416196E-2</v>
      </c>
      <c r="E282" s="10">
        <f t="shared" ca="1" si="14"/>
        <v>2.5679410180416196E-2</v>
      </c>
      <c r="P282" s="3"/>
      <c r="Q282" s="3"/>
    </row>
    <row r="283" spans="1:17" ht="14.4" x14ac:dyDescent="0.3">
      <c r="A283" s="7">
        <v>276</v>
      </c>
      <c r="B283" s="1">
        <f t="shared" ca="1" si="13"/>
        <v>0.1192737049443432</v>
      </c>
      <c r="C283" s="1">
        <f t="shared" ca="1" si="13"/>
        <v>0.14758020239682046</v>
      </c>
      <c r="D283" s="9">
        <f t="shared" ca="1" si="12"/>
        <v>0.1192737049443432</v>
      </c>
      <c r="E283" s="10">
        <f t="shared" ca="1" si="14"/>
        <v>0.1192737049443432</v>
      </c>
      <c r="P283" s="3"/>
      <c r="Q283" s="3"/>
    </row>
    <row r="284" spans="1:17" ht="14.4" x14ac:dyDescent="0.3">
      <c r="A284" s="7">
        <v>277</v>
      </c>
      <c r="B284" s="1">
        <f t="shared" ca="1" si="13"/>
        <v>0.85986109721896009</v>
      </c>
      <c r="C284" s="1">
        <f t="shared" ca="1" si="13"/>
        <v>0.371228558633518</v>
      </c>
      <c r="D284" s="9">
        <f t="shared" ca="1" si="12"/>
        <v>0.85986109721896009</v>
      </c>
      <c r="E284" s="10">
        <f t="shared" ca="1" si="14"/>
        <v>0.85986109721896009</v>
      </c>
      <c r="P284" s="3"/>
      <c r="Q284" s="3"/>
    </row>
    <row r="285" spans="1:17" ht="14.4" x14ac:dyDescent="0.3">
      <c r="A285" s="7">
        <v>278</v>
      </c>
      <c r="B285" s="1">
        <f t="shared" ca="1" si="13"/>
        <v>0.76673552436891312</v>
      </c>
      <c r="C285" s="1">
        <f t="shared" ca="1" si="13"/>
        <v>6.8779821393208374E-2</v>
      </c>
      <c r="D285" s="9">
        <f t="shared" ca="1" si="12"/>
        <v>0.76673552436891312</v>
      </c>
      <c r="E285" s="10">
        <f t="shared" ca="1" si="14"/>
        <v>0.76673552436891312</v>
      </c>
      <c r="P285" s="3"/>
      <c r="Q285" s="3"/>
    </row>
    <row r="286" spans="1:17" ht="14.4" x14ac:dyDescent="0.3">
      <c r="A286" s="7">
        <v>279</v>
      </c>
      <c r="B286" s="1">
        <f t="shared" ca="1" si="13"/>
        <v>0.32476203086419519</v>
      </c>
      <c r="C286" s="1">
        <f t="shared" ca="1" si="13"/>
        <v>0.21385498808405823</v>
      </c>
      <c r="D286" s="9">
        <f t="shared" ca="1" si="12"/>
        <v>0.32476203086419519</v>
      </c>
      <c r="E286" s="10">
        <f t="shared" ca="1" si="14"/>
        <v>0.32476203086419519</v>
      </c>
      <c r="P286" s="3"/>
      <c r="Q286" s="3"/>
    </row>
    <row r="287" spans="1:17" ht="14.4" x14ac:dyDescent="0.3">
      <c r="A287" s="7">
        <v>280</v>
      </c>
      <c r="B287" s="1">
        <f t="shared" ca="1" si="13"/>
        <v>0.33266856512270915</v>
      </c>
      <c r="C287" s="1">
        <f t="shared" ca="1" si="13"/>
        <v>0.10891895997333667</v>
      </c>
      <c r="D287" s="9">
        <f t="shared" ca="1" si="12"/>
        <v>0.33266856512270915</v>
      </c>
      <c r="E287" s="10">
        <f t="shared" ca="1" si="14"/>
        <v>0.33266856512270915</v>
      </c>
      <c r="P287" s="3"/>
      <c r="Q287" s="3"/>
    </row>
    <row r="288" spans="1:17" ht="14.4" x14ac:dyDescent="0.3">
      <c r="A288" s="7">
        <v>281</v>
      </c>
      <c r="B288" s="1">
        <f t="shared" ca="1" si="13"/>
        <v>0.99147122603327831</v>
      </c>
      <c r="C288" s="1">
        <f t="shared" ca="1" si="13"/>
        <v>0.98741947077064396</v>
      </c>
      <c r="D288" s="9">
        <f t="shared" ca="1" si="12"/>
        <v>0.99147122603327831</v>
      </c>
      <c r="E288" s="10">
        <f t="shared" ca="1" si="14"/>
        <v>0.99147122603327831</v>
      </c>
      <c r="P288" s="3"/>
      <c r="Q288" s="3"/>
    </row>
    <row r="289" spans="1:17" ht="14.4" x14ac:dyDescent="0.3">
      <c r="A289" s="7">
        <v>282</v>
      </c>
      <c r="B289" s="1">
        <f t="shared" ca="1" si="13"/>
        <v>0.75689554742568244</v>
      </c>
      <c r="C289" s="1">
        <f t="shared" ca="1" si="13"/>
        <v>0.88480600121847386</v>
      </c>
      <c r="D289" s="9">
        <f t="shared" ca="1" si="12"/>
        <v>0.75689554742568244</v>
      </c>
      <c r="E289" s="10">
        <f t="shared" ca="1" si="14"/>
        <v>0.75689554742568244</v>
      </c>
      <c r="P289" s="3"/>
      <c r="Q289" s="3"/>
    </row>
    <row r="290" spans="1:17" ht="14.4" x14ac:dyDescent="0.3">
      <c r="A290" s="7">
        <v>283</v>
      </c>
      <c r="B290" s="1">
        <f t="shared" ca="1" si="13"/>
        <v>0.10683800763029694</v>
      </c>
      <c r="C290" s="1">
        <f t="shared" ca="1" si="13"/>
        <v>0.52386793064889314</v>
      </c>
      <c r="D290" s="9">
        <f t="shared" ca="1" si="12"/>
        <v>0.10683800763029694</v>
      </c>
      <c r="E290" s="10">
        <f t="shared" ca="1" si="14"/>
        <v>0.10683800763029694</v>
      </c>
      <c r="P290" s="3"/>
      <c r="Q290" s="3"/>
    </row>
    <row r="291" spans="1:17" ht="14.4" x14ac:dyDescent="0.3">
      <c r="A291" s="7">
        <v>284</v>
      </c>
      <c r="B291" s="1">
        <f t="shared" ca="1" si="13"/>
        <v>4.5960486290951397E-2</v>
      </c>
      <c r="C291" s="1">
        <f t="shared" ca="1" si="13"/>
        <v>1.4033601438471988E-2</v>
      </c>
      <c r="D291" s="9">
        <f t="shared" ca="1" si="12"/>
        <v>4.5960486290951397E-2</v>
      </c>
      <c r="E291" s="10">
        <f t="shared" ca="1" si="14"/>
        <v>4.5960486290951397E-2</v>
      </c>
      <c r="P291" s="3"/>
      <c r="Q291" s="3"/>
    </row>
    <row r="292" spans="1:17" ht="14.4" x14ac:dyDescent="0.3">
      <c r="A292" s="7">
        <v>285</v>
      </c>
      <c r="B292" s="1">
        <f t="shared" ca="1" si="13"/>
        <v>0.1977400682610132</v>
      </c>
      <c r="C292" s="1">
        <f t="shared" ca="1" si="13"/>
        <v>0.23694662253808052</v>
      </c>
      <c r="D292" s="9">
        <f t="shared" ca="1" si="12"/>
        <v>0.1977400682610132</v>
      </c>
      <c r="E292" s="10">
        <f t="shared" ca="1" si="14"/>
        <v>0.1977400682610132</v>
      </c>
      <c r="P292" s="3"/>
      <c r="Q292" s="3"/>
    </row>
    <row r="293" spans="1:17" ht="14.4" x14ac:dyDescent="0.3">
      <c r="A293" s="7">
        <v>286</v>
      </c>
      <c r="B293" s="1">
        <f t="shared" ca="1" si="13"/>
        <v>0.80060153800603739</v>
      </c>
      <c r="C293" s="1">
        <f t="shared" ca="1" si="13"/>
        <v>0.48943583915200284</v>
      </c>
      <c r="D293" s="9">
        <f t="shared" ca="1" si="12"/>
        <v>0.80060153800603739</v>
      </c>
      <c r="E293" s="10">
        <f t="shared" ca="1" si="14"/>
        <v>0.80060153800603739</v>
      </c>
      <c r="P293" s="3"/>
      <c r="Q293" s="3"/>
    </row>
    <row r="294" spans="1:17" ht="14.4" x14ac:dyDescent="0.3">
      <c r="A294" s="7">
        <v>287</v>
      </c>
      <c r="B294" s="1">
        <f t="shared" ca="1" si="13"/>
        <v>0.94492044639992778</v>
      </c>
      <c r="C294" s="1">
        <f t="shared" ca="1" si="13"/>
        <v>0.32063424305938959</v>
      </c>
      <c r="D294" s="9">
        <f t="shared" ca="1" si="12"/>
        <v>0.94492044639992778</v>
      </c>
      <c r="E294" s="10">
        <f t="shared" ca="1" si="14"/>
        <v>0.94492044639992778</v>
      </c>
      <c r="P294" s="3"/>
      <c r="Q294" s="3"/>
    </row>
    <row r="295" spans="1:17" ht="14.4" x14ac:dyDescent="0.3">
      <c r="A295" s="7">
        <v>288</v>
      </c>
      <c r="B295" s="1">
        <f t="shared" ca="1" si="13"/>
        <v>0.5755098714291742</v>
      </c>
      <c r="C295" s="1">
        <f t="shared" ca="1" si="13"/>
        <v>0.24097185258918585</v>
      </c>
      <c r="D295" s="9">
        <f t="shared" ca="1" si="12"/>
        <v>0.5755098714291742</v>
      </c>
      <c r="E295" s="10">
        <f t="shared" ca="1" si="14"/>
        <v>0.5755098714291742</v>
      </c>
      <c r="P295" s="3"/>
      <c r="Q295" s="3"/>
    </row>
    <row r="296" spans="1:17" ht="14.4" x14ac:dyDescent="0.3">
      <c r="A296" s="7">
        <v>289</v>
      </c>
      <c r="B296" s="1">
        <f t="shared" ca="1" si="13"/>
        <v>0.46585519932674746</v>
      </c>
      <c r="C296" s="1">
        <f t="shared" ca="1" si="13"/>
        <v>0.23527844609050053</v>
      </c>
      <c r="D296" s="9">
        <f t="shared" ca="1" si="12"/>
        <v>0.46585519932674746</v>
      </c>
      <c r="E296" s="10">
        <f t="shared" ca="1" si="14"/>
        <v>0.46585519932674746</v>
      </c>
      <c r="P296" s="3"/>
      <c r="Q296" s="3"/>
    </row>
    <row r="297" spans="1:17" ht="14.4" x14ac:dyDescent="0.3">
      <c r="A297" s="7">
        <v>290</v>
      </c>
      <c r="B297" s="1">
        <f t="shared" ca="1" si="13"/>
        <v>0.89278450806505871</v>
      </c>
      <c r="C297" s="1">
        <f t="shared" ca="1" si="13"/>
        <v>0.54996406564796418</v>
      </c>
      <c r="D297" s="9">
        <f t="shared" ca="1" si="12"/>
        <v>0.89278450806505871</v>
      </c>
      <c r="E297" s="10">
        <f t="shared" ca="1" si="14"/>
        <v>0.89278450806505871</v>
      </c>
      <c r="P297" s="3"/>
      <c r="Q297" s="3"/>
    </row>
    <row r="298" spans="1:17" ht="14.4" x14ac:dyDescent="0.3">
      <c r="A298" s="7">
        <v>291</v>
      </c>
      <c r="B298" s="1">
        <f t="shared" ca="1" si="13"/>
        <v>1.6113797717755896E-2</v>
      </c>
      <c r="C298" s="1">
        <f t="shared" ca="1" si="13"/>
        <v>0.73732416339161055</v>
      </c>
      <c r="D298" s="9">
        <f t="shared" ca="1" si="12"/>
        <v>1.6113797717755896E-2</v>
      </c>
      <c r="E298" s="10">
        <f t="shared" ca="1" si="14"/>
        <v>1.6113797717755896E-2</v>
      </c>
      <c r="P298" s="3"/>
      <c r="Q298" s="3"/>
    </row>
    <row r="299" spans="1:17" ht="14.4" x14ac:dyDescent="0.3">
      <c r="A299" s="7">
        <v>292</v>
      </c>
      <c r="B299" s="1">
        <f t="shared" ca="1" si="13"/>
        <v>0.47673833809251676</v>
      </c>
      <c r="C299" s="1">
        <f t="shared" ca="1" si="13"/>
        <v>0.20227211068903883</v>
      </c>
      <c r="D299" s="9">
        <f t="shared" ca="1" si="12"/>
        <v>0.47673833809251676</v>
      </c>
      <c r="E299" s="10">
        <f t="shared" ca="1" si="14"/>
        <v>0.47673833809251676</v>
      </c>
      <c r="P299" s="3"/>
      <c r="Q299" s="3"/>
    </row>
    <row r="300" spans="1:17" ht="14.4" x14ac:dyDescent="0.3">
      <c r="A300" s="7">
        <v>293</v>
      </c>
      <c r="B300" s="1">
        <f t="shared" ca="1" si="13"/>
        <v>0.68996361502050285</v>
      </c>
      <c r="C300" s="1">
        <f t="shared" ca="1" si="13"/>
        <v>0.58073080647698927</v>
      </c>
      <c r="D300" s="9">
        <f t="shared" ca="1" si="12"/>
        <v>0.68996361502050285</v>
      </c>
      <c r="E300" s="10">
        <f t="shared" ca="1" si="14"/>
        <v>0.68996361502050285</v>
      </c>
      <c r="P300" s="3"/>
      <c r="Q300" s="3"/>
    </row>
    <row r="301" spans="1:17" ht="14.4" x14ac:dyDescent="0.3">
      <c r="A301" s="7">
        <v>294</v>
      </c>
      <c r="B301" s="1">
        <f t="shared" ca="1" si="13"/>
        <v>0.99858693931584563</v>
      </c>
      <c r="C301" s="1">
        <f t="shared" ca="1" si="13"/>
        <v>0.13227646315151642</v>
      </c>
      <c r="D301" s="9">
        <f t="shared" ca="1" si="12"/>
        <v>0.99858693931584563</v>
      </c>
      <c r="E301" s="10">
        <f t="shared" ca="1" si="14"/>
        <v>0.99858693931584563</v>
      </c>
      <c r="P301" s="3"/>
      <c r="Q301" s="3"/>
    </row>
    <row r="302" spans="1:17" ht="14.4" x14ac:dyDescent="0.3">
      <c r="A302" s="7">
        <v>295</v>
      </c>
      <c r="B302" s="1">
        <f t="shared" ca="1" si="13"/>
        <v>0.46092098277684701</v>
      </c>
      <c r="C302" s="1">
        <f t="shared" ca="1" si="13"/>
        <v>0.18219793672706741</v>
      </c>
      <c r="D302" s="9">
        <f t="shared" ca="1" si="12"/>
        <v>0.46092098277684701</v>
      </c>
      <c r="E302" s="10">
        <f t="shared" ca="1" si="14"/>
        <v>0.46092098277684701</v>
      </c>
      <c r="P302" s="3"/>
      <c r="Q302" s="3"/>
    </row>
    <row r="303" spans="1:17" ht="14.4" x14ac:dyDescent="0.3">
      <c r="A303" s="7">
        <v>296</v>
      </c>
      <c r="B303" s="1">
        <f t="shared" ca="1" si="13"/>
        <v>0.20711623652519018</v>
      </c>
      <c r="C303" s="1">
        <f t="shared" ca="1" si="13"/>
        <v>0.45959221412218765</v>
      </c>
      <c r="D303" s="9">
        <f t="shared" ca="1" si="12"/>
        <v>0.20711623652519018</v>
      </c>
      <c r="E303" s="10">
        <f t="shared" ca="1" si="14"/>
        <v>0.20711623652519018</v>
      </c>
      <c r="P303" s="3"/>
      <c r="Q303" s="3"/>
    </row>
    <row r="304" spans="1:17" ht="14.4" x14ac:dyDescent="0.3">
      <c r="A304" s="7">
        <v>297</v>
      </c>
      <c r="B304" s="1">
        <f t="shared" ca="1" si="13"/>
        <v>0.48624681455126872</v>
      </c>
      <c r="C304" s="1">
        <f t="shared" ca="1" si="13"/>
        <v>0.91825780788298805</v>
      </c>
      <c r="D304" s="9">
        <f t="shared" ca="1" si="12"/>
        <v>0.48624681455126872</v>
      </c>
      <c r="E304" s="10">
        <f t="shared" ca="1" si="14"/>
        <v>0.48624681455126872</v>
      </c>
      <c r="P304" s="3"/>
      <c r="Q304" s="3"/>
    </row>
    <row r="305" spans="1:17" ht="14.4" x14ac:dyDescent="0.3">
      <c r="A305" s="7">
        <v>298</v>
      </c>
      <c r="B305" s="1">
        <f t="shared" ca="1" si="13"/>
        <v>0.14645931674704282</v>
      </c>
      <c r="C305" s="1">
        <f t="shared" ca="1" si="13"/>
        <v>0.28681533904157219</v>
      </c>
      <c r="D305" s="9">
        <f t="shared" ca="1" si="12"/>
        <v>0.14645931674704282</v>
      </c>
      <c r="E305" s="10">
        <f t="shared" ca="1" si="14"/>
        <v>0.14645931674704282</v>
      </c>
      <c r="P305" s="3"/>
      <c r="Q305" s="3"/>
    </row>
    <row r="306" spans="1:17" ht="14.4" x14ac:dyDescent="0.3">
      <c r="A306" s="7">
        <v>299</v>
      </c>
      <c r="B306" s="1">
        <f t="shared" ca="1" si="13"/>
        <v>0.57032148974208818</v>
      </c>
      <c r="C306" s="1">
        <f t="shared" ca="1" si="13"/>
        <v>0.67981293719587177</v>
      </c>
      <c r="D306" s="9">
        <f t="shared" ca="1" si="12"/>
        <v>0.57032148974208818</v>
      </c>
      <c r="E306" s="10">
        <f t="shared" ca="1" si="14"/>
        <v>0.57032148974208818</v>
      </c>
      <c r="P306" s="3"/>
      <c r="Q306" s="3"/>
    </row>
    <row r="307" spans="1:17" ht="14.4" x14ac:dyDescent="0.3">
      <c r="A307" s="7">
        <v>300</v>
      </c>
      <c r="B307" s="1">
        <f t="shared" ca="1" si="13"/>
        <v>0.38851379350539916</v>
      </c>
      <c r="C307" s="1">
        <f t="shared" ca="1" si="13"/>
        <v>0.40072079126989746</v>
      </c>
      <c r="D307" s="9">
        <f t="shared" ca="1" si="12"/>
        <v>0.38851379350539916</v>
      </c>
      <c r="E307" s="10">
        <f t="shared" ca="1" si="14"/>
        <v>0.38851379350539916</v>
      </c>
      <c r="P307" s="3"/>
      <c r="Q307" s="3"/>
    </row>
    <row r="308" spans="1:17" ht="14.4" x14ac:dyDescent="0.3">
      <c r="A308" s="7">
        <v>301</v>
      </c>
      <c r="B308" s="1">
        <f t="shared" ca="1" si="13"/>
        <v>0.50178478123065906</v>
      </c>
      <c r="C308" s="1">
        <f t="shared" ca="1" si="13"/>
        <v>0.58491081401898115</v>
      </c>
      <c r="D308" s="9">
        <f t="shared" ca="1" si="12"/>
        <v>0.50178478123065906</v>
      </c>
      <c r="E308" s="10">
        <f t="shared" ca="1" si="14"/>
        <v>0.50178478123065906</v>
      </c>
      <c r="P308" s="3"/>
      <c r="Q308" s="3"/>
    </row>
    <row r="309" spans="1:17" ht="14.4" x14ac:dyDescent="0.3">
      <c r="A309" s="7">
        <v>302</v>
      </c>
      <c r="B309" s="1">
        <f t="shared" ca="1" si="13"/>
        <v>0.30434744625860732</v>
      </c>
      <c r="C309" s="1">
        <f t="shared" ca="1" si="13"/>
        <v>9.7438640563478285E-2</v>
      </c>
      <c r="D309" s="9">
        <f t="shared" ca="1" si="12"/>
        <v>0.30434744625860732</v>
      </c>
      <c r="E309" s="10">
        <f t="shared" ca="1" si="14"/>
        <v>0.30434744625860732</v>
      </c>
      <c r="P309" s="3"/>
      <c r="Q309" s="3"/>
    </row>
    <row r="310" spans="1:17" ht="14.4" x14ac:dyDescent="0.3">
      <c r="A310" s="7">
        <v>303</v>
      </c>
      <c r="B310" s="1">
        <f t="shared" ca="1" si="13"/>
        <v>0.69289666526980853</v>
      </c>
      <c r="C310" s="1">
        <f t="shared" ca="1" si="13"/>
        <v>0.55977346299390585</v>
      </c>
      <c r="D310" s="9">
        <f t="shared" ca="1" si="12"/>
        <v>0.69289666526980853</v>
      </c>
      <c r="E310" s="10">
        <f t="shared" ca="1" si="14"/>
        <v>0.69289666526980853</v>
      </c>
      <c r="P310" s="3"/>
      <c r="Q310" s="3"/>
    </row>
    <row r="311" spans="1:17" ht="14.4" x14ac:dyDescent="0.3">
      <c r="A311" s="7">
        <v>304</v>
      </c>
      <c r="B311" s="1">
        <f t="shared" ca="1" si="13"/>
        <v>0.43415315090262396</v>
      </c>
      <c r="C311" s="1">
        <f t="shared" ca="1" si="13"/>
        <v>0.34873847223835575</v>
      </c>
      <c r="D311" s="9">
        <f t="shared" ca="1" si="12"/>
        <v>0.43415315090262396</v>
      </c>
      <c r="E311" s="10">
        <f t="shared" ca="1" si="14"/>
        <v>0.43415315090262396</v>
      </c>
      <c r="P311" s="3"/>
      <c r="Q311" s="3"/>
    </row>
    <row r="312" spans="1:17" ht="14.4" x14ac:dyDescent="0.3">
      <c r="A312" s="7">
        <v>305</v>
      </c>
      <c r="B312" s="1">
        <f t="shared" ca="1" si="13"/>
        <v>0.60913517231551084</v>
      </c>
      <c r="C312" s="1">
        <f t="shared" ca="1" si="13"/>
        <v>0.21648269947907539</v>
      </c>
      <c r="D312" s="9">
        <f t="shared" ca="1" si="12"/>
        <v>0.60913517231551084</v>
      </c>
      <c r="E312" s="10">
        <f t="shared" ca="1" si="14"/>
        <v>0.60913517231551084</v>
      </c>
      <c r="P312" s="3"/>
      <c r="Q312" s="3"/>
    </row>
    <row r="313" spans="1:17" ht="14.4" x14ac:dyDescent="0.3">
      <c r="A313" s="7">
        <v>306</v>
      </c>
      <c r="B313" s="1">
        <f t="shared" ca="1" si="13"/>
        <v>0.81745392899061164</v>
      </c>
      <c r="C313" s="1">
        <f t="shared" ca="1" si="13"/>
        <v>0.14077551280705425</v>
      </c>
      <c r="D313" s="9">
        <f t="shared" ca="1" si="12"/>
        <v>0.81745392899061164</v>
      </c>
      <c r="E313" s="10">
        <f t="shared" ca="1" si="14"/>
        <v>0.81745392899061164</v>
      </c>
      <c r="P313" s="3"/>
      <c r="Q313" s="3"/>
    </row>
    <row r="314" spans="1:17" ht="14.4" x14ac:dyDescent="0.3">
      <c r="A314" s="7">
        <v>307</v>
      </c>
      <c r="B314" s="1">
        <f t="shared" ca="1" si="13"/>
        <v>0.96287747051022854</v>
      </c>
      <c r="C314" s="1">
        <f t="shared" ca="1" si="13"/>
        <v>0.44779377810273702</v>
      </c>
      <c r="D314" s="9">
        <f t="shared" ca="1" si="12"/>
        <v>0.96287747051022854</v>
      </c>
      <c r="E314" s="10">
        <f t="shared" ca="1" si="14"/>
        <v>0.96287747051022854</v>
      </c>
      <c r="P314" s="3"/>
      <c r="Q314" s="3"/>
    </row>
    <row r="315" spans="1:17" ht="14.4" x14ac:dyDescent="0.3">
      <c r="A315" s="7">
        <v>308</v>
      </c>
      <c r="B315" s="1">
        <f t="shared" ca="1" si="13"/>
        <v>5.5388148249621239E-2</v>
      </c>
      <c r="C315" s="1">
        <f t="shared" ca="1" si="13"/>
        <v>0.74955120557674204</v>
      </c>
      <c r="D315" s="9">
        <f t="shared" ca="1" si="12"/>
        <v>5.5388148249621239E-2</v>
      </c>
      <c r="E315" s="10">
        <f t="shared" ca="1" si="14"/>
        <v>5.5388148249621239E-2</v>
      </c>
      <c r="P315" s="3"/>
      <c r="Q315" s="3"/>
    </row>
    <row r="316" spans="1:17" ht="14.4" x14ac:dyDescent="0.3">
      <c r="A316" s="7">
        <v>309</v>
      </c>
      <c r="B316" s="1">
        <f t="shared" ca="1" si="13"/>
        <v>0.16101946618346963</v>
      </c>
      <c r="C316" s="1">
        <f t="shared" ca="1" si="13"/>
        <v>5.8389852571731904E-3</v>
      </c>
      <c r="D316" s="9">
        <f t="shared" ca="1" si="12"/>
        <v>0.16101946618346963</v>
      </c>
      <c r="E316" s="10">
        <f t="shared" ca="1" si="14"/>
        <v>0.16101946618346963</v>
      </c>
      <c r="P316" s="3"/>
      <c r="Q316" s="3"/>
    </row>
    <row r="317" spans="1:17" ht="14.4" x14ac:dyDescent="0.3">
      <c r="A317" s="7">
        <v>310</v>
      </c>
      <c r="B317" s="1">
        <f t="shared" ca="1" si="13"/>
        <v>0.435065713198862</v>
      </c>
      <c r="C317" s="1">
        <f t="shared" ca="1" si="13"/>
        <v>2.0384958191169367E-2</v>
      </c>
      <c r="D317" s="9">
        <f t="shared" ca="1" si="12"/>
        <v>0.435065713198862</v>
      </c>
      <c r="E317" s="10">
        <f t="shared" ca="1" si="14"/>
        <v>0.435065713198862</v>
      </c>
      <c r="P317" s="3"/>
      <c r="Q317" s="3"/>
    </row>
    <row r="318" spans="1:17" ht="14.4" x14ac:dyDescent="0.3">
      <c r="A318" s="7">
        <v>311</v>
      </c>
      <c r="B318" s="1">
        <f t="shared" ca="1" si="13"/>
        <v>1.5062156559372264E-2</v>
      </c>
      <c r="C318" s="1">
        <f t="shared" ca="1" si="13"/>
        <v>0.93183108668207792</v>
      </c>
      <c r="D318" s="9">
        <f t="shared" ca="1" si="12"/>
        <v>1.5062156559372264E-2</v>
      </c>
      <c r="E318" s="10">
        <f t="shared" ca="1" si="14"/>
        <v>1.5062156559372264E-2</v>
      </c>
      <c r="P318" s="3"/>
      <c r="Q318" s="3"/>
    </row>
    <row r="319" spans="1:17" ht="14.4" x14ac:dyDescent="0.3">
      <c r="A319" s="7">
        <v>312</v>
      </c>
      <c r="B319" s="1">
        <f t="shared" ca="1" si="13"/>
        <v>0.9029702350447989</v>
      </c>
      <c r="C319" s="1">
        <f t="shared" ca="1" si="13"/>
        <v>0.22733079025059111</v>
      </c>
      <c r="D319" s="9">
        <f t="shared" ca="1" si="12"/>
        <v>0.9029702350447989</v>
      </c>
      <c r="E319" s="10">
        <f t="shared" ca="1" si="14"/>
        <v>0.9029702350447989</v>
      </c>
      <c r="P319" s="3"/>
      <c r="Q319" s="3"/>
    </row>
    <row r="320" spans="1:17" ht="14.4" x14ac:dyDescent="0.3">
      <c r="A320" s="7">
        <v>313</v>
      </c>
      <c r="B320" s="1">
        <f t="shared" ca="1" si="13"/>
        <v>0.26590386920470299</v>
      </c>
      <c r="C320" s="1">
        <f t="shared" ca="1" si="13"/>
        <v>0.57558177371195007</v>
      </c>
      <c r="D320" s="9">
        <f t="shared" ca="1" si="12"/>
        <v>0.26590386920470299</v>
      </c>
      <c r="E320" s="10">
        <f t="shared" ca="1" si="14"/>
        <v>0.26590386920470299</v>
      </c>
      <c r="P320" s="3"/>
      <c r="Q320" s="3"/>
    </row>
    <row r="321" spans="1:17" ht="14.4" x14ac:dyDescent="0.3">
      <c r="A321" s="7">
        <v>314</v>
      </c>
      <c r="B321" s="1">
        <f t="shared" ca="1" si="13"/>
        <v>0.23459191139590496</v>
      </c>
      <c r="C321" s="1">
        <f t="shared" ca="1" si="13"/>
        <v>0.24061636733887193</v>
      </c>
      <c r="D321" s="9">
        <f t="shared" ca="1" si="12"/>
        <v>0.23459191139590496</v>
      </c>
      <c r="E321" s="10">
        <f t="shared" ca="1" si="14"/>
        <v>0.23459191139590496</v>
      </c>
      <c r="P321" s="3"/>
      <c r="Q321" s="3"/>
    </row>
    <row r="322" spans="1:17" ht="14.4" x14ac:dyDescent="0.3">
      <c r="A322" s="7">
        <v>315</v>
      </c>
      <c r="B322" s="1">
        <f t="shared" ca="1" si="13"/>
        <v>1.4538500358525774E-2</v>
      </c>
      <c r="C322" s="1">
        <f t="shared" ca="1" si="13"/>
        <v>0.22496953273614773</v>
      </c>
      <c r="D322" s="9">
        <f t="shared" ca="1" si="12"/>
        <v>1.4538500358525774E-2</v>
      </c>
      <c r="E322" s="10">
        <f t="shared" ca="1" si="14"/>
        <v>1.4538500358525774E-2</v>
      </c>
      <c r="P322" s="3"/>
      <c r="Q322" s="3"/>
    </row>
    <row r="323" spans="1:17" ht="14.4" x14ac:dyDescent="0.3">
      <c r="A323" s="7">
        <v>316</v>
      </c>
      <c r="B323" s="1">
        <f t="shared" ca="1" si="13"/>
        <v>0.571734816118462</v>
      </c>
      <c r="C323" s="1">
        <f t="shared" ca="1" si="13"/>
        <v>0.15452836144717153</v>
      </c>
      <c r="D323" s="9">
        <f t="shared" ca="1" si="12"/>
        <v>0.571734816118462</v>
      </c>
      <c r="E323" s="10">
        <f t="shared" ca="1" si="14"/>
        <v>0.571734816118462</v>
      </c>
      <c r="P323" s="3"/>
      <c r="Q323" s="3"/>
    </row>
    <row r="324" spans="1:17" ht="14.4" x14ac:dyDescent="0.3">
      <c r="A324" s="7">
        <v>317</v>
      </c>
      <c r="B324" s="1">
        <f t="shared" ca="1" si="13"/>
        <v>0.59917661858086457</v>
      </c>
      <c r="C324" s="1">
        <f t="shared" ca="1" si="13"/>
        <v>4.1269284413044671E-2</v>
      </c>
      <c r="D324" s="9">
        <f t="shared" ca="1" si="12"/>
        <v>0.59917661858086457</v>
      </c>
      <c r="E324" s="10">
        <f t="shared" ca="1" si="14"/>
        <v>0.59917661858086457</v>
      </c>
      <c r="P324" s="3"/>
      <c r="Q324" s="3"/>
    </row>
    <row r="325" spans="1:17" ht="14.4" x14ac:dyDescent="0.3">
      <c r="A325" s="7">
        <v>318</v>
      </c>
      <c r="B325" s="1">
        <f t="shared" ca="1" si="13"/>
        <v>0.41052523301086707</v>
      </c>
      <c r="C325" s="1">
        <f t="shared" ca="1" si="13"/>
        <v>0.41815510726713223</v>
      </c>
      <c r="D325" s="9">
        <f t="shared" ca="1" si="12"/>
        <v>0.41052523301086707</v>
      </c>
      <c r="E325" s="10">
        <f t="shared" ca="1" si="14"/>
        <v>0.41052523301086707</v>
      </c>
      <c r="P325" s="3"/>
      <c r="Q325" s="3"/>
    </row>
    <row r="326" spans="1:17" ht="14.4" x14ac:dyDescent="0.3">
      <c r="A326" s="7">
        <v>319</v>
      </c>
      <c r="B326" s="1">
        <f t="shared" ca="1" si="13"/>
        <v>0.17613598979225331</v>
      </c>
      <c r="C326" s="1">
        <f t="shared" ca="1" si="13"/>
        <v>0.16197526446696686</v>
      </c>
      <c r="D326" s="9">
        <f t="shared" ca="1" si="12"/>
        <v>0.17613598979225331</v>
      </c>
      <c r="E326" s="10">
        <f t="shared" ca="1" si="14"/>
        <v>0.17613598979225331</v>
      </c>
      <c r="P326" s="3"/>
      <c r="Q326" s="3"/>
    </row>
    <row r="327" spans="1:17" ht="14.4" x14ac:dyDescent="0.3">
      <c r="A327" s="7">
        <v>320</v>
      </c>
      <c r="B327" s="1">
        <f t="shared" ca="1" si="13"/>
        <v>0.13857942808306123</v>
      </c>
      <c r="C327" s="1">
        <f t="shared" ca="1" si="13"/>
        <v>0.76832171121054671</v>
      </c>
      <c r="D327" s="9">
        <f t="shared" ca="1" si="12"/>
        <v>0.13857942808306123</v>
      </c>
      <c r="E327" s="10">
        <f t="shared" ca="1" si="14"/>
        <v>0.13857942808306123</v>
      </c>
      <c r="P327" s="3"/>
      <c r="Q327" s="3"/>
    </row>
    <row r="328" spans="1:17" ht="14.4" x14ac:dyDescent="0.3">
      <c r="A328" s="7">
        <v>321</v>
      </c>
      <c r="B328" s="1">
        <f t="shared" ca="1" si="13"/>
        <v>0.5325979009502918</v>
      </c>
      <c r="C328" s="1">
        <f t="shared" ca="1" si="13"/>
        <v>0.7351487660407463</v>
      </c>
      <c r="D328" s="9">
        <f t="shared" ref="D328:D391" ca="1" si="15">+B328</f>
        <v>0.5325979009502918</v>
      </c>
      <c r="E328" s="10">
        <f t="shared" ca="1" si="14"/>
        <v>0.5325979009502918</v>
      </c>
      <c r="P328" s="3"/>
      <c r="Q328" s="3"/>
    </row>
    <row r="329" spans="1:17" ht="14.4" x14ac:dyDescent="0.3">
      <c r="A329" s="7">
        <v>322</v>
      </c>
      <c r="B329" s="1">
        <f t="shared" ref="B329:C392" ca="1" si="16">+RAND()</f>
        <v>0.40024297911682594</v>
      </c>
      <c r="C329" s="1">
        <f t="shared" ca="1" si="16"/>
        <v>0.6009708283344698</v>
      </c>
      <c r="D329" s="9">
        <f t="shared" ca="1" si="15"/>
        <v>0.40024297911682594</v>
      </c>
      <c r="E329" s="10">
        <f t="shared" ref="E329:E392" ca="1" si="17">+B329</f>
        <v>0.40024297911682594</v>
      </c>
      <c r="P329" s="3"/>
      <c r="Q329" s="3"/>
    </row>
    <row r="330" spans="1:17" ht="14.4" x14ac:dyDescent="0.3">
      <c r="A330" s="7">
        <v>323</v>
      </c>
      <c r="B330" s="1">
        <f t="shared" ca="1" si="16"/>
        <v>0.42818923567688871</v>
      </c>
      <c r="C330" s="1">
        <f t="shared" ca="1" si="16"/>
        <v>0.61921231018090883</v>
      </c>
      <c r="D330" s="9">
        <f t="shared" ca="1" si="15"/>
        <v>0.42818923567688871</v>
      </c>
      <c r="E330" s="10">
        <f t="shared" ca="1" si="17"/>
        <v>0.42818923567688871</v>
      </c>
      <c r="P330" s="3"/>
      <c r="Q330" s="3"/>
    </row>
    <row r="331" spans="1:17" ht="14.4" x14ac:dyDescent="0.3">
      <c r="A331" s="7">
        <v>324</v>
      </c>
      <c r="B331" s="1">
        <f t="shared" ca="1" si="16"/>
        <v>0.13617742365582952</v>
      </c>
      <c r="C331" s="1">
        <f t="shared" ca="1" si="16"/>
        <v>0.88753700582173922</v>
      </c>
      <c r="D331" s="9">
        <f t="shared" ca="1" si="15"/>
        <v>0.13617742365582952</v>
      </c>
      <c r="E331" s="10">
        <f t="shared" ca="1" si="17"/>
        <v>0.13617742365582952</v>
      </c>
      <c r="P331" s="3"/>
      <c r="Q331" s="3"/>
    </row>
    <row r="332" spans="1:17" ht="14.4" x14ac:dyDescent="0.3">
      <c r="A332" s="7">
        <v>325</v>
      </c>
      <c r="B332" s="1">
        <f t="shared" ca="1" si="16"/>
        <v>0.54044813542704462</v>
      </c>
      <c r="C332" s="1">
        <f t="shared" ca="1" si="16"/>
        <v>0.98758859128057497</v>
      </c>
      <c r="D332" s="9">
        <f t="shared" ca="1" si="15"/>
        <v>0.54044813542704462</v>
      </c>
      <c r="E332" s="10">
        <f t="shared" ca="1" si="17"/>
        <v>0.54044813542704462</v>
      </c>
      <c r="P332" s="3"/>
      <c r="Q332" s="3"/>
    </row>
    <row r="333" spans="1:17" ht="14.4" x14ac:dyDescent="0.3">
      <c r="A333" s="7">
        <v>326</v>
      </c>
      <c r="B333" s="1">
        <f t="shared" ca="1" si="16"/>
        <v>0.32789343695447692</v>
      </c>
      <c r="C333" s="1">
        <f t="shared" ca="1" si="16"/>
        <v>0.23255054776305539</v>
      </c>
      <c r="D333" s="9">
        <f t="shared" ca="1" si="15"/>
        <v>0.32789343695447692</v>
      </c>
      <c r="E333" s="10">
        <f t="shared" ca="1" si="17"/>
        <v>0.32789343695447692</v>
      </c>
      <c r="P333" s="3"/>
      <c r="Q333" s="3"/>
    </row>
    <row r="334" spans="1:17" ht="14.4" x14ac:dyDescent="0.3">
      <c r="A334" s="7">
        <v>327</v>
      </c>
      <c r="B334" s="1">
        <f t="shared" ca="1" si="16"/>
        <v>4.3887865046791985E-2</v>
      </c>
      <c r="C334" s="1">
        <f t="shared" ca="1" si="16"/>
        <v>0.49106513819189113</v>
      </c>
      <c r="D334" s="9">
        <f t="shared" ca="1" si="15"/>
        <v>4.3887865046791985E-2</v>
      </c>
      <c r="E334" s="10">
        <f t="shared" ca="1" si="17"/>
        <v>4.3887865046791985E-2</v>
      </c>
      <c r="P334" s="3"/>
      <c r="Q334" s="3"/>
    </row>
    <row r="335" spans="1:17" ht="14.4" x14ac:dyDescent="0.3">
      <c r="A335" s="7">
        <v>328</v>
      </c>
      <c r="B335" s="1">
        <f t="shared" ca="1" si="16"/>
        <v>0.91761714609761169</v>
      </c>
      <c r="C335" s="1">
        <f t="shared" ca="1" si="16"/>
        <v>0.33925263186142229</v>
      </c>
      <c r="D335" s="9">
        <f t="shared" ca="1" si="15"/>
        <v>0.91761714609761169</v>
      </c>
      <c r="E335" s="10">
        <f t="shared" ca="1" si="17"/>
        <v>0.91761714609761169</v>
      </c>
      <c r="P335" s="3"/>
      <c r="Q335" s="3"/>
    </row>
    <row r="336" spans="1:17" ht="14.4" x14ac:dyDescent="0.3">
      <c r="A336" s="7">
        <v>329</v>
      </c>
      <c r="B336" s="1">
        <f t="shared" ca="1" si="16"/>
        <v>0.53444399891542105</v>
      </c>
      <c r="C336" s="1">
        <f t="shared" ca="1" si="16"/>
        <v>0.83261808984997732</v>
      </c>
      <c r="D336" s="9">
        <f t="shared" ca="1" si="15"/>
        <v>0.53444399891542105</v>
      </c>
      <c r="E336" s="10">
        <f t="shared" ca="1" si="17"/>
        <v>0.53444399891542105</v>
      </c>
      <c r="P336" s="3"/>
      <c r="Q336" s="3"/>
    </row>
    <row r="337" spans="1:17" ht="14.4" x14ac:dyDescent="0.3">
      <c r="A337" s="7">
        <v>330</v>
      </c>
      <c r="B337" s="1">
        <f t="shared" ca="1" si="16"/>
        <v>0.60365556103007223</v>
      </c>
      <c r="C337" s="1">
        <f t="shared" ca="1" si="16"/>
        <v>0.31173011136325879</v>
      </c>
      <c r="D337" s="9">
        <f t="shared" ca="1" si="15"/>
        <v>0.60365556103007223</v>
      </c>
      <c r="E337" s="10">
        <f t="shared" ca="1" si="17"/>
        <v>0.60365556103007223</v>
      </c>
      <c r="P337" s="3"/>
      <c r="Q337" s="3"/>
    </row>
    <row r="338" spans="1:17" ht="14.4" x14ac:dyDescent="0.3">
      <c r="A338" s="7">
        <v>331</v>
      </c>
      <c r="B338" s="1">
        <f t="shared" ca="1" si="16"/>
        <v>0.80124195790169872</v>
      </c>
      <c r="C338" s="1">
        <f t="shared" ca="1" si="16"/>
        <v>0.67093691748187578</v>
      </c>
      <c r="D338" s="9">
        <f t="shared" ca="1" si="15"/>
        <v>0.80124195790169872</v>
      </c>
      <c r="E338" s="10">
        <f t="shared" ca="1" si="17"/>
        <v>0.80124195790169872</v>
      </c>
      <c r="P338" s="3"/>
      <c r="Q338" s="3"/>
    </row>
    <row r="339" spans="1:17" ht="14.4" x14ac:dyDescent="0.3">
      <c r="A339" s="7">
        <v>332</v>
      </c>
      <c r="B339" s="1">
        <f t="shared" ca="1" si="16"/>
        <v>0.60090395350492332</v>
      </c>
      <c r="C339" s="1">
        <f t="shared" ca="1" si="16"/>
        <v>0.69216847824475491</v>
      </c>
      <c r="D339" s="9">
        <f t="shared" ca="1" si="15"/>
        <v>0.60090395350492332</v>
      </c>
      <c r="E339" s="10">
        <f t="shared" ca="1" si="17"/>
        <v>0.60090395350492332</v>
      </c>
      <c r="P339" s="3"/>
      <c r="Q339" s="3"/>
    </row>
    <row r="340" spans="1:17" ht="14.4" x14ac:dyDescent="0.3">
      <c r="A340" s="7">
        <v>333</v>
      </c>
      <c r="B340" s="1">
        <f t="shared" ca="1" si="16"/>
        <v>0.32916623454507377</v>
      </c>
      <c r="C340" s="1">
        <f t="shared" ca="1" si="16"/>
        <v>0.5714541281436234</v>
      </c>
      <c r="D340" s="9">
        <f t="shared" ca="1" si="15"/>
        <v>0.32916623454507377</v>
      </c>
      <c r="E340" s="10">
        <f t="shared" ca="1" si="17"/>
        <v>0.32916623454507377</v>
      </c>
      <c r="P340" s="3"/>
      <c r="Q340" s="3"/>
    </row>
    <row r="341" spans="1:17" ht="14.4" x14ac:dyDescent="0.3">
      <c r="A341" s="7">
        <v>334</v>
      </c>
      <c r="B341" s="1">
        <f t="shared" ca="1" si="16"/>
        <v>0.41278322258445821</v>
      </c>
      <c r="C341" s="1">
        <f t="shared" ca="1" si="16"/>
        <v>0.35963857894671458</v>
      </c>
      <c r="D341" s="9">
        <f t="shared" ca="1" si="15"/>
        <v>0.41278322258445821</v>
      </c>
      <c r="E341" s="10">
        <f t="shared" ca="1" si="17"/>
        <v>0.41278322258445821</v>
      </c>
      <c r="P341" s="3"/>
      <c r="Q341" s="3"/>
    </row>
    <row r="342" spans="1:17" ht="14.4" x14ac:dyDescent="0.3">
      <c r="A342" s="7">
        <v>335</v>
      </c>
      <c r="B342" s="1">
        <f t="shared" ca="1" si="16"/>
        <v>0.11385442831716774</v>
      </c>
      <c r="C342" s="1">
        <f t="shared" ca="1" si="16"/>
        <v>0.47620850822472616</v>
      </c>
      <c r="D342" s="9">
        <f t="shared" ca="1" si="15"/>
        <v>0.11385442831716774</v>
      </c>
      <c r="E342" s="10">
        <f t="shared" ca="1" si="17"/>
        <v>0.11385442831716774</v>
      </c>
      <c r="P342" s="3"/>
      <c r="Q342" s="3"/>
    </row>
    <row r="343" spans="1:17" ht="14.4" x14ac:dyDescent="0.3">
      <c r="A343" s="7">
        <v>336</v>
      </c>
      <c r="B343" s="1">
        <f t="shared" ca="1" si="16"/>
        <v>0.10670987848863578</v>
      </c>
      <c r="C343" s="1">
        <f t="shared" ca="1" si="16"/>
        <v>0.32562258310938197</v>
      </c>
      <c r="D343" s="9">
        <f t="shared" ca="1" si="15"/>
        <v>0.10670987848863578</v>
      </c>
      <c r="E343" s="10">
        <f t="shared" ca="1" si="17"/>
        <v>0.10670987848863578</v>
      </c>
      <c r="P343" s="3"/>
      <c r="Q343" s="3"/>
    </row>
    <row r="344" spans="1:17" ht="14.4" x14ac:dyDescent="0.3">
      <c r="A344" s="7">
        <v>337</v>
      </c>
      <c r="B344" s="1">
        <f t="shared" ca="1" si="16"/>
        <v>0.90369006792632778</v>
      </c>
      <c r="C344" s="1">
        <f t="shared" ca="1" si="16"/>
        <v>0.79131435401434358</v>
      </c>
      <c r="D344" s="9">
        <f t="shared" ca="1" si="15"/>
        <v>0.90369006792632778</v>
      </c>
      <c r="E344" s="10">
        <f t="shared" ca="1" si="17"/>
        <v>0.90369006792632778</v>
      </c>
      <c r="P344" s="3"/>
      <c r="Q344" s="3"/>
    </row>
    <row r="345" spans="1:17" ht="14.4" x14ac:dyDescent="0.3">
      <c r="A345" s="7">
        <v>338</v>
      </c>
      <c r="B345" s="1">
        <f t="shared" ca="1" si="16"/>
        <v>0.62338043824549216</v>
      </c>
      <c r="C345" s="1">
        <f t="shared" ca="1" si="16"/>
        <v>0.49303169277619741</v>
      </c>
      <c r="D345" s="9">
        <f t="shared" ca="1" si="15"/>
        <v>0.62338043824549216</v>
      </c>
      <c r="E345" s="10">
        <f t="shared" ca="1" si="17"/>
        <v>0.62338043824549216</v>
      </c>
      <c r="P345" s="3"/>
      <c r="Q345" s="3"/>
    </row>
    <row r="346" spans="1:17" ht="14.4" x14ac:dyDescent="0.3">
      <c r="A346" s="7">
        <v>339</v>
      </c>
      <c r="B346" s="1">
        <f t="shared" ca="1" si="16"/>
        <v>0.42529699226756179</v>
      </c>
      <c r="C346" s="1">
        <f t="shared" ca="1" si="16"/>
        <v>0.63809485699898272</v>
      </c>
      <c r="D346" s="9">
        <f t="shared" ca="1" si="15"/>
        <v>0.42529699226756179</v>
      </c>
      <c r="E346" s="10">
        <f t="shared" ca="1" si="17"/>
        <v>0.42529699226756179</v>
      </c>
      <c r="P346" s="3"/>
      <c r="Q346" s="3"/>
    </row>
    <row r="347" spans="1:17" ht="14.4" x14ac:dyDescent="0.3">
      <c r="A347" s="7">
        <v>340</v>
      </c>
      <c r="B347" s="1">
        <f t="shared" ca="1" si="16"/>
        <v>0.85975827026437257</v>
      </c>
      <c r="C347" s="1">
        <f t="shared" ca="1" si="16"/>
        <v>0.95627315559023873</v>
      </c>
      <c r="D347" s="9">
        <f t="shared" ca="1" si="15"/>
        <v>0.85975827026437257</v>
      </c>
      <c r="E347" s="10">
        <f t="shared" ca="1" si="17"/>
        <v>0.85975827026437257</v>
      </c>
      <c r="P347" s="3"/>
      <c r="Q347" s="3"/>
    </row>
    <row r="348" spans="1:17" ht="14.4" x14ac:dyDescent="0.3">
      <c r="A348" s="7">
        <v>341</v>
      </c>
      <c r="B348" s="1">
        <f t="shared" ca="1" si="16"/>
        <v>0.52062841954126771</v>
      </c>
      <c r="C348" s="1">
        <f t="shared" ca="1" si="16"/>
        <v>0.24861773396763476</v>
      </c>
      <c r="D348" s="9">
        <f t="shared" ca="1" si="15"/>
        <v>0.52062841954126771</v>
      </c>
      <c r="E348" s="10">
        <f t="shared" ca="1" si="17"/>
        <v>0.52062841954126771</v>
      </c>
      <c r="P348" s="3"/>
      <c r="Q348" s="3"/>
    </row>
    <row r="349" spans="1:17" ht="14.4" x14ac:dyDescent="0.3">
      <c r="A349" s="7">
        <v>342</v>
      </c>
      <c r="B349" s="1">
        <f t="shared" ca="1" si="16"/>
        <v>0.46840534016426871</v>
      </c>
      <c r="C349" s="1">
        <f t="shared" ca="1" si="16"/>
        <v>0.41493470069166871</v>
      </c>
      <c r="D349" s="9">
        <f t="shared" ca="1" si="15"/>
        <v>0.46840534016426871</v>
      </c>
      <c r="E349" s="10">
        <f t="shared" ca="1" si="17"/>
        <v>0.46840534016426871</v>
      </c>
      <c r="P349" s="3"/>
      <c r="Q349" s="3"/>
    </row>
    <row r="350" spans="1:17" ht="14.4" x14ac:dyDescent="0.3">
      <c r="A350" s="7">
        <v>343</v>
      </c>
      <c r="B350" s="1">
        <f t="shared" ca="1" si="16"/>
        <v>3.9674158940907644E-2</v>
      </c>
      <c r="C350" s="1">
        <f t="shared" ca="1" si="16"/>
        <v>7.2850509762324989E-2</v>
      </c>
      <c r="D350" s="9">
        <f t="shared" ca="1" si="15"/>
        <v>3.9674158940907644E-2</v>
      </c>
      <c r="E350" s="10">
        <f t="shared" ca="1" si="17"/>
        <v>3.9674158940907644E-2</v>
      </c>
      <c r="P350" s="3"/>
      <c r="Q350" s="3"/>
    </row>
    <row r="351" spans="1:17" ht="14.4" x14ac:dyDescent="0.3">
      <c r="A351" s="7">
        <v>344</v>
      </c>
      <c r="B351" s="1">
        <f t="shared" ca="1" si="16"/>
        <v>0.5581540933679926</v>
      </c>
      <c r="C351" s="1">
        <f t="shared" ca="1" si="16"/>
        <v>0.73380903179824808</v>
      </c>
      <c r="D351" s="9">
        <f t="shared" ca="1" si="15"/>
        <v>0.5581540933679926</v>
      </c>
      <c r="E351" s="10">
        <f t="shared" ca="1" si="17"/>
        <v>0.5581540933679926</v>
      </c>
      <c r="P351" s="3"/>
      <c r="Q351" s="3"/>
    </row>
    <row r="352" spans="1:17" ht="14.4" x14ac:dyDescent="0.3">
      <c r="A352" s="7">
        <v>345</v>
      </c>
      <c r="B352" s="1">
        <f t="shared" ca="1" si="16"/>
        <v>0.93308663787115353</v>
      </c>
      <c r="C352" s="1">
        <f t="shared" ca="1" si="16"/>
        <v>0.63019310612954726</v>
      </c>
      <c r="D352" s="9">
        <f t="shared" ca="1" si="15"/>
        <v>0.93308663787115353</v>
      </c>
      <c r="E352" s="10">
        <f t="shared" ca="1" si="17"/>
        <v>0.93308663787115353</v>
      </c>
      <c r="P352" s="3"/>
      <c r="Q352" s="3"/>
    </row>
    <row r="353" spans="1:17" ht="14.4" x14ac:dyDescent="0.3">
      <c r="A353" s="7">
        <v>346</v>
      </c>
      <c r="B353" s="1">
        <f t="shared" ca="1" si="16"/>
        <v>0.48057186022959286</v>
      </c>
      <c r="C353" s="1">
        <f t="shared" ca="1" si="16"/>
        <v>2.1927919985287869E-2</v>
      </c>
      <c r="D353" s="9">
        <f t="shared" ca="1" si="15"/>
        <v>0.48057186022959286</v>
      </c>
      <c r="E353" s="10">
        <f t="shared" ca="1" si="17"/>
        <v>0.48057186022959286</v>
      </c>
      <c r="P353" s="3"/>
      <c r="Q353" s="3"/>
    </row>
    <row r="354" spans="1:17" ht="14.4" x14ac:dyDescent="0.3">
      <c r="A354" s="7">
        <v>347</v>
      </c>
      <c r="B354" s="1">
        <f t="shared" ca="1" si="16"/>
        <v>0.49157784575474417</v>
      </c>
      <c r="C354" s="1">
        <f t="shared" ca="1" si="16"/>
        <v>0.23423665794805681</v>
      </c>
      <c r="D354" s="9">
        <f t="shared" ca="1" si="15"/>
        <v>0.49157784575474417</v>
      </c>
      <c r="E354" s="10">
        <f t="shared" ca="1" si="17"/>
        <v>0.49157784575474417</v>
      </c>
      <c r="P354" s="3"/>
      <c r="Q354" s="3"/>
    </row>
    <row r="355" spans="1:17" ht="14.4" x14ac:dyDescent="0.3">
      <c r="A355" s="7">
        <v>348</v>
      </c>
      <c r="B355" s="1">
        <f t="shared" ca="1" si="16"/>
        <v>0.46645106287518778</v>
      </c>
      <c r="C355" s="1">
        <f t="shared" ca="1" si="16"/>
        <v>2.0934387668171572E-2</v>
      </c>
      <c r="D355" s="9">
        <f t="shared" ca="1" si="15"/>
        <v>0.46645106287518778</v>
      </c>
      <c r="E355" s="10">
        <f t="shared" ca="1" si="17"/>
        <v>0.46645106287518778</v>
      </c>
      <c r="P355" s="3"/>
      <c r="Q355" s="3"/>
    </row>
    <row r="356" spans="1:17" ht="14.4" x14ac:dyDescent="0.3">
      <c r="A356" s="7">
        <v>349</v>
      </c>
      <c r="B356" s="1">
        <f t="shared" ca="1" si="16"/>
        <v>0.35183080185843352</v>
      </c>
      <c r="C356" s="1">
        <f t="shared" ca="1" si="16"/>
        <v>0.50235276567587106</v>
      </c>
      <c r="D356" s="9">
        <f t="shared" ca="1" si="15"/>
        <v>0.35183080185843352</v>
      </c>
      <c r="E356" s="10">
        <f t="shared" ca="1" si="17"/>
        <v>0.35183080185843352</v>
      </c>
      <c r="P356" s="3"/>
      <c r="Q356" s="3"/>
    </row>
    <row r="357" spans="1:17" ht="14.4" x14ac:dyDescent="0.3">
      <c r="A357" s="7">
        <v>350</v>
      </c>
      <c r="B357" s="1">
        <f t="shared" ca="1" si="16"/>
        <v>0.54268086786206093</v>
      </c>
      <c r="C357" s="1">
        <f t="shared" ca="1" si="16"/>
        <v>0.97806701260704354</v>
      </c>
      <c r="D357" s="9">
        <f t="shared" ca="1" si="15"/>
        <v>0.54268086786206093</v>
      </c>
      <c r="E357" s="10">
        <f t="shared" ca="1" si="17"/>
        <v>0.54268086786206093</v>
      </c>
      <c r="P357" s="3"/>
      <c r="Q357" s="3"/>
    </row>
    <row r="358" spans="1:17" ht="14.4" x14ac:dyDescent="0.3">
      <c r="A358" s="7">
        <v>351</v>
      </c>
      <c r="B358" s="1">
        <f t="shared" ca="1" si="16"/>
        <v>0.32012215982943892</v>
      </c>
      <c r="C358" s="1">
        <f t="shared" ca="1" si="16"/>
        <v>7.7016955027738754E-2</v>
      </c>
      <c r="D358" s="9">
        <f t="shared" ca="1" si="15"/>
        <v>0.32012215982943892</v>
      </c>
      <c r="E358" s="10">
        <f t="shared" ca="1" si="17"/>
        <v>0.32012215982943892</v>
      </c>
      <c r="P358" s="3"/>
      <c r="Q358" s="3"/>
    </row>
    <row r="359" spans="1:17" ht="14.4" x14ac:dyDescent="0.3">
      <c r="A359" s="7">
        <v>352</v>
      </c>
      <c r="B359" s="1">
        <f t="shared" ca="1" si="16"/>
        <v>0.71974815014393767</v>
      </c>
      <c r="C359" s="1">
        <f t="shared" ca="1" si="16"/>
        <v>0.84696348210832129</v>
      </c>
      <c r="D359" s="9">
        <f t="shared" ca="1" si="15"/>
        <v>0.71974815014393767</v>
      </c>
      <c r="E359" s="10">
        <f t="shared" ca="1" si="17"/>
        <v>0.71974815014393767</v>
      </c>
      <c r="P359" s="3"/>
      <c r="Q359" s="3"/>
    </row>
    <row r="360" spans="1:17" ht="14.4" x14ac:dyDescent="0.3">
      <c r="A360" s="7">
        <v>353</v>
      </c>
      <c r="B360" s="1">
        <f t="shared" ca="1" si="16"/>
        <v>0.94552713860349424</v>
      </c>
      <c r="C360" s="1">
        <f t="shared" ca="1" si="16"/>
        <v>0.87278451220108844</v>
      </c>
      <c r="D360" s="9">
        <f t="shared" ca="1" si="15"/>
        <v>0.94552713860349424</v>
      </c>
      <c r="E360" s="10">
        <f t="shared" ca="1" si="17"/>
        <v>0.94552713860349424</v>
      </c>
      <c r="P360" s="3"/>
      <c r="Q360" s="3"/>
    </row>
    <row r="361" spans="1:17" ht="14.4" x14ac:dyDescent="0.3">
      <c r="A361" s="7">
        <v>354</v>
      </c>
      <c r="B361" s="1">
        <f t="shared" ca="1" si="16"/>
        <v>0.62602807825883144</v>
      </c>
      <c r="C361" s="1">
        <f t="shared" ca="1" si="16"/>
        <v>0.41958721874344707</v>
      </c>
      <c r="D361" s="9">
        <f t="shared" ca="1" si="15"/>
        <v>0.62602807825883144</v>
      </c>
      <c r="E361" s="10">
        <f t="shared" ca="1" si="17"/>
        <v>0.62602807825883144</v>
      </c>
      <c r="P361" s="3"/>
      <c r="Q361" s="3"/>
    </row>
    <row r="362" spans="1:17" ht="14.4" x14ac:dyDescent="0.3">
      <c r="A362" s="7">
        <v>355</v>
      </c>
      <c r="B362" s="1">
        <f t="shared" ca="1" si="16"/>
        <v>0.84803092308180106</v>
      </c>
      <c r="C362" s="1">
        <f t="shared" ca="1" si="16"/>
        <v>0.67305582807608233</v>
      </c>
      <c r="D362" s="9">
        <f t="shared" ca="1" si="15"/>
        <v>0.84803092308180106</v>
      </c>
      <c r="E362" s="10">
        <f t="shared" ca="1" si="17"/>
        <v>0.84803092308180106</v>
      </c>
      <c r="P362" s="3"/>
      <c r="Q362" s="3"/>
    </row>
    <row r="363" spans="1:17" ht="14.4" x14ac:dyDescent="0.3">
      <c r="A363" s="7">
        <v>356</v>
      </c>
      <c r="B363" s="1">
        <f t="shared" ca="1" si="16"/>
        <v>7.030689273606372E-2</v>
      </c>
      <c r="C363" s="1">
        <f t="shared" ca="1" si="16"/>
        <v>0.33069197402053763</v>
      </c>
      <c r="D363" s="9">
        <f t="shared" ca="1" si="15"/>
        <v>7.030689273606372E-2</v>
      </c>
      <c r="E363" s="10">
        <f t="shared" ca="1" si="17"/>
        <v>7.030689273606372E-2</v>
      </c>
      <c r="P363" s="3"/>
      <c r="Q363" s="3"/>
    </row>
    <row r="364" spans="1:17" ht="14.4" x14ac:dyDescent="0.3">
      <c r="A364" s="7">
        <v>357</v>
      </c>
      <c r="B364" s="1">
        <f t="shared" ca="1" si="16"/>
        <v>0.82778380375250071</v>
      </c>
      <c r="C364" s="1">
        <f t="shared" ca="1" si="16"/>
        <v>0.71212969991863162</v>
      </c>
      <c r="D364" s="9">
        <f t="shared" ca="1" si="15"/>
        <v>0.82778380375250071</v>
      </c>
      <c r="E364" s="10">
        <f t="shared" ca="1" si="17"/>
        <v>0.82778380375250071</v>
      </c>
      <c r="P364" s="3"/>
      <c r="Q364" s="3"/>
    </row>
    <row r="365" spans="1:17" ht="14.4" x14ac:dyDescent="0.3">
      <c r="A365" s="7">
        <v>358</v>
      </c>
      <c r="B365" s="1">
        <f t="shared" ca="1" si="16"/>
        <v>0.32900446345240753</v>
      </c>
      <c r="C365" s="1">
        <f t="shared" ca="1" si="16"/>
        <v>1.4159554719658241E-2</v>
      </c>
      <c r="D365" s="9">
        <f t="shared" ca="1" si="15"/>
        <v>0.32900446345240753</v>
      </c>
      <c r="E365" s="10">
        <f t="shared" ca="1" si="17"/>
        <v>0.32900446345240753</v>
      </c>
      <c r="P365" s="3"/>
      <c r="Q365" s="3"/>
    </row>
    <row r="366" spans="1:17" ht="14.4" x14ac:dyDescent="0.3">
      <c r="A366" s="7">
        <v>359</v>
      </c>
      <c r="B366" s="1">
        <f t="shared" ca="1" si="16"/>
        <v>0.69951285231362281</v>
      </c>
      <c r="C366" s="1">
        <f t="shared" ca="1" si="16"/>
        <v>2.2376768602142882E-2</v>
      </c>
      <c r="D366" s="9">
        <f t="shared" ca="1" si="15"/>
        <v>0.69951285231362281</v>
      </c>
      <c r="E366" s="10">
        <f t="shared" ca="1" si="17"/>
        <v>0.69951285231362281</v>
      </c>
      <c r="P366" s="3"/>
      <c r="Q366" s="3"/>
    </row>
    <row r="367" spans="1:17" ht="14.4" x14ac:dyDescent="0.3">
      <c r="A367" s="7">
        <v>360</v>
      </c>
      <c r="B367" s="1">
        <f t="shared" ca="1" si="16"/>
        <v>0.10052121432418204</v>
      </c>
      <c r="C367" s="1">
        <f t="shared" ca="1" si="16"/>
        <v>2.9800516403353017E-2</v>
      </c>
      <c r="D367" s="9">
        <f t="shared" ca="1" si="15"/>
        <v>0.10052121432418204</v>
      </c>
      <c r="E367" s="10">
        <f t="shared" ca="1" si="17"/>
        <v>0.10052121432418204</v>
      </c>
      <c r="P367" s="3"/>
      <c r="Q367" s="3"/>
    </row>
    <row r="368" spans="1:17" ht="14.4" x14ac:dyDescent="0.3">
      <c r="A368" s="7">
        <v>361</v>
      </c>
      <c r="B368" s="1">
        <f t="shared" ca="1" si="16"/>
        <v>8.4184572539174995E-2</v>
      </c>
      <c r="C368" s="1">
        <f t="shared" ca="1" si="16"/>
        <v>0.58445031419525884</v>
      </c>
      <c r="D368" s="9">
        <f t="shared" ca="1" si="15"/>
        <v>8.4184572539174995E-2</v>
      </c>
      <c r="E368" s="10">
        <f t="shared" ca="1" si="17"/>
        <v>8.4184572539174995E-2</v>
      </c>
      <c r="P368" s="3"/>
      <c r="Q368" s="3"/>
    </row>
    <row r="369" spans="1:17" ht="14.4" x14ac:dyDescent="0.3">
      <c r="A369" s="7">
        <v>362</v>
      </c>
      <c r="B369" s="1">
        <f t="shared" ca="1" si="16"/>
        <v>6.4264139909337104E-2</v>
      </c>
      <c r="C369" s="1">
        <f t="shared" ca="1" si="16"/>
        <v>0.89940330833575166</v>
      </c>
      <c r="D369" s="9">
        <f t="shared" ca="1" si="15"/>
        <v>6.4264139909337104E-2</v>
      </c>
      <c r="E369" s="10">
        <f t="shared" ca="1" si="17"/>
        <v>6.4264139909337104E-2</v>
      </c>
      <c r="P369" s="3"/>
      <c r="Q369" s="3"/>
    </row>
    <row r="370" spans="1:17" ht="14.4" x14ac:dyDescent="0.3">
      <c r="A370" s="7">
        <v>363</v>
      </c>
      <c r="B370" s="1">
        <f t="shared" ca="1" si="16"/>
        <v>0.96070055914243724</v>
      </c>
      <c r="C370" s="1">
        <f t="shared" ca="1" si="16"/>
        <v>0.94483098889974448</v>
      </c>
      <c r="D370" s="9">
        <f t="shared" ca="1" si="15"/>
        <v>0.96070055914243724</v>
      </c>
      <c r="E370" s="10">
        <f t="shared" ca="1" si="17"/>
        <v>0.96070055914243724</v>
      </c>
      <c r="P370" s="3"/>
      <c r="Q370" s="3"/>
    </row>
    <row r="371" spans="1:17" ht="14.4" x14ac:dyDescent="0.3">
      <c r="A371" s="7">
        <v>364</v>
      </c>
      <c r="B371" s="1">
        <f t="shared" ca="1" si="16"/>
        <v>0.21968230345806627</v>
      </c>
      <c r="C371" s="1">
        <f t="shared" ca="1" si="16"/>
        <v>4.5825556382408261E-2</v>
      </c>
      <c r="D371" s="9">
        <f t="shared" ca="1" si="15"/>
        <v>0.21968230345806627</v>
      </c>
      <c r="E371" s="10">
        <f t="shared" ca="1" si="17"/>
        <v>0.21968230345806627</v>
      </c>
      <c r="P371" s="3"/>
      <c r="Q371" s="3"/>
    </row>
    <row r="372" spans="1:17" ht="14.4" x14ac:dyDescent="0.3">
      <c r="A372" s="7">
        <v>365</v>
      </c>
      <c r="B372" s="1">
        <f t="shared" ca="1" si="16"/>
        <v>0.23574350590041482</v>
      </c>
      <c r="C372" s="1">
        <f t="shared" ca="1" si="16"/>
        <v>0.27660468179505404</v>
      </c>
      <c r="D372" s="9">
        <f t="shared" ca="1" si="15"/>
        <v>0.23574350590041482</v>
      </c>
      <c r="E372" s="10">
        <f t="shared" ca="1" si="17"/>
        <v>0.23574350590041482</v>
      </c>
      <c r="P372" s="3"/>
      <c r="Q372" s="3"/>
    </row>
    <row r="373" spans="1:17" ht="14.4" x14ac:dyDescent="0.3">
      <c r="A373" s="7">
        <v>366</v>
      </c>
      <c r="B373" s="1">
        <f t="shared" ca="1" si="16"/>
        <v>0.54367245442207679</v>
      </c>
      <c r="C373" s="1">
        <f t="shared" ca="1" si="16"/>
        <v>0.86701510149268579</v>
      </c>
      <c r="D373" s="9">
        <f t="shared" ca="1" si="15"/>
        <v>0.54367245442207679</v>
      </c>
      <c r="E373" s="10">
        <f t="shared" ca="1" si="17"/>
        <v>0.54367245442207679</v>
      </c>
      <c r="P373" s="3"/>
      <c r="Q373" s="3"/>
    </row>
    <row r="374" spans="1:17" ht="14.4" x14ac:dyDescent="0.3">
      <c r="A374" s="7">
        <v>367</v>
      </c>
      <c r="B374" s="1">
        <f t="shared" ca="1" si="16"/>
        <v>0.5456112969472583</v>
      </c>
      <c r="C374" s="1">
        <f t="shared" ca="1" si="16"/>
        <v>8.8782398291797904E-4</v>
      </c>
      <c r="D374" s="9">
        <f t="shared" ca="1" si="15"/>
        <v>0.5456112969472583</v>
      </c>
      <c r="E374" s="10">
        <f t="shared" ca="1" si="17"/>
        <v>0.5456112969472583</v>
      </c>
      <c r="P374" s="3"/>
      <c r="Q374" s="3"/>
    </row>
    <row r="375" spans="1:17" ht="14.4" x14ac:dyDescent="0.3">
      <c r="A375" s="7">
        <v>368</v>
      </c>
      <c r="B375" s="1">
        <f t="shared" ca="1" si="16"/>
        <v>0.89837965342908377</v>
      </c>
      <c r="C375" s="1">
        <f t="shared" ca="1" si="16"/>
        <v>0.76504188012585916</v>
      </c>
      <c r="D375" s="9">
        <f t="shared" ca="1" si="15"/>
        <v>0.89837965342908377</v>
      </c>
      <c r="E375" s="10">
        <f t="shared" ca="1" si="17"/>
        <v>0.89837965342908377</v>
      </c>
      <c r="P375" s="3"/>
      <c r="Q375" s="3"/>
    </row>
    <row r="376" spans="1:17" ht="14.4" x14ac:dyDescent="0.3">
      <c r="A376" s="7">
        <v>369</v>
      </c>
      <c r="B376" s="1">
        <f t="shared" ca="1" si="16"/>
        <v>0.80272841600019906</v>
      </c>
      <c r="C376" s="1">
        <f t="shared" ca="1" si="16"/>
        <v>0.45745284164713818</v>
      </c>
      <c r="D376" s="9">
        <f t="shared" ca="1" si="15"/>
        <v>0.80272841600019906</v>
      </c>
      <c r="E376" s="10">
        <f t="shared" ca="1" si="17"/>
        <v>0.80272841600019906</v>
      </c>
      <c r="P376" s="3"/>
      <c r="Q376" s="3"/>
    </row>
    <row r="377" spans="1:17" ht="14.4" x14ac:dyDescent="0.3">
      <c r="A377" s="7">
        <v>370</v>
      </c>
      <c r="B377" s="1">
        <f t="shared" ca="1" si="16"/>
        <v>0.21591541019858618</v>
      </c>
      <c r="C377" s="1">
        <f t="shared" ca="1" si="16"/>
        <v>0.42444320056696261</v>
      </c>
      <c r="D377" s="9">
        <f t="shared" ca="1" si="15"/>
        <v>0.21591541019858618</v>
      </c>
      <c r="E377" s="10">
        <f t="shared" ca="1" si="17"/>
        <v>0.21591541019858618</v>
      </c>
      <c r="P377" s="3"/>
      <c r="Q377" s="3"/>
    </row>
    <row r="378" spans="1:17" ht="14.4" x14ac:dyDescent="0.3">
      <c r="A378" s="7">
        <v>371</v>
      </c>
      <c r="B378" s="1">
        <f t="shared" ca="1" si="16"/>
        <v>0.85514562720982501</v>
      </c>
      <c r="C378" s="1">
        <f t="shared" ca="1" si="16"/>
        <v>0.55898750146019627</v>
      </c>
      <c r="D378" s="9">
        <f t="shared" ca="1" si="15"/>
        <v>0.85514562720982501</v>
      </c>
      <c r="E378" s="10">
        <f t="shared" ca="1" si="17"/>
        <v>0.85514562720982501</v>
      </c>
      <c r="P378" s="3"/>
      <c r="Q378" s="3"/>
    </row>
    <row r="379" spans="1:17" ht="14.4" x14ac:dyDescent="0.3">
      <c r="A379" s="7">
        <v>372</v>
      </c>
      <c r="B379" s="1">
        <f t="shared" ca="1" si="16"/>
        <v>0.44143189798261784</v>
      </c>
      <c r="C379" s="1">
        <f t="shared" ca="1" si="16"/>
        <v>0.44872492696567035</v>
      </c>
      <c r="D379" s="9">
        <f t="shared" ca="1" si="15"/>
        <v>0.44143189798261784</v>
      </c>
      <c r="E379" s="10">
        <f t="shared" ca="1" si="17"/>
        <v>0.44143189798261784</v>
      </c>
      <c r="P379" s="3"/>
      <c r="Q379" s="3"/>
    </row>
    <row r="380" spans="1:17" ht="14.4" x14ac:dyDescent="0.3">
      <c r="A380" s="7">
        <v>373</v>
      </c>
      <c r="B380" s="1">
        <f t="shared" ca="1" si="16"/>
        <v>1.507304965298395E-2</v>
      </c>
      <c r="C380" s="1">
        <f t="shared" ca="1" si="16"/>
        <v>0.6893064699531134</v>
      </c>
      <c r="D380" s="9">
        <f t="shared" ca="1" si="15"/>
        <v>1.507304965298395E-2</v>
      </c>
      <c r="E380" s="10">
        <f t="shared" ca="1" si="17"/>
        <v>1.507304965298395E-2</v>
      </c>
      <c r="P380" s="3"/>
      <c r="Q380" s="3"/>
    </row>
    <row r="381" spans="1:17" ht="14.4" x14ac:dyDescent="0.3">
      <c r="A381" s="7">
        <v>374</v>
      </c>
      <c r="B381" s="1">
        <f t="shared" ca="1" si="16"/>
        <v>0.49551094356052217</v>
      </c>
      <c r="C381" s="1">
        <f t="shared" ca="1" si="16"/>
        <v>0.2309944999697241</v>
      </c>
      <c r="D381" s="9">
        <f t="shared" ca="1" si="15"/>
        <v>0.49551094356052217</v>
      </c>
      <c r="E381" s="10">
        <f t="shared" ca="1" si="17"/>
        <v>0.49551094356052217</v>
      </c>
      <c r="P381" s="3"/>
      <c r="Q381" s="3"/>
    </row>
    <row r="382" spans="1:17" ht="14.4" x14ac:dyDescent="0.3">
      <c r="A382" s="7">
        <v>375</v>
      </c>
      <c r="B382" s="1">
        <f t="shared" ca="1" si="16"/>
        <v>0.57020708557534594</v>
      </c>
      <c r="C382" s="1">
        <f t="shared" ca="1" si="16"/>
        <v>0.80645415312173618</v>
      </c>
      <c r="D382" s="9">
        <f t="shared" ca="1" si="15"/>
        <v>0.57020708557534594</v>
      </c>
      <c r="E382" s="10">
        <f t="shared" ca="1" si="17"/>
        <v>0.57020708557534594</v>
      </c>
      <c r="P382" s="3"/>
      <c r="Q382" s="3"/>
    </row>
    <row r="383" spans="1:17" ht="14.4" x14ac:dyDescent="0.3">
      <c r="A383" s="7">
        <v>376</v>
      </c>
      <c r="B383" s="1">
        <f t="shared" ca="1" si="16"/>
        <v>0.33164408221619202</v>
      </c>
      <c r="C383" s="1">
        <f t="shared" ca="1" si="16"/>
        <v>0.15876341783936398</v>
      </c>
      <c r="D383" s="9">
        <f t="shared" ca="1" si="15"/>
        <v>0.33164408221619202</v>
      </c>
      <c r="E383" s="10">
        <f t="shared" ca="1" si="17"/>
        <v>0.33164408221619202</v>
      </c>
      <c r="P383" s="3"/>
      <c r="Q383" s="3"/>
    </row>
    <row r="384" spans="1:17" ht="14.4" x14ac:dyDescent="0.3">
      <c r="A384" s="7">
        <v>377</v>
      </c>
      <c r="B384" s="1">
        <f t="shared" ca="1" si="16"/>
        <v>0.31437322274898682</v>
      </c>
      <c r="C384" s="1">
        <f t="shared" ca="1" si="16"/>
        <v>0.45930914294802971</v>
      </c>
      <c r="D384" s="9">
        <f t="shared" ca="1" si="15"/>
        <v>0.31437322274898682</v>
      </c>
      <c r="E384" s="10">
        <f t="shared" ca="1" si="17"/>
        <v>0.31437322274898682</v>
      </c>
      <c r="P384" s="3"/>
      <c r="Q384" s="3"/>
    </row>
    <row r="385" spans="1:17" ht="14.4" x14ac:dyDescent="0.3">
      <c r="A385" s="7">
        <v>378</v>
      </c>
      <c r="B385" s="1">
        <f t="shared" ca="1" si="16"/>
        <v>0.38470052476956851</v>
      </c>
      <c r="C385" s="1">
        <f t="shared" ca="1" si="16"/>
        <v>0.21477424660399613</v>
      </c>
      <c r="D385" s="9">
        <f t="shared" ca="1" si="15"/>
        <v>0.38470052476956851</v>
      </c>
      <c r="E385" s="10">
        <f t="shared" ca="1" si="17"/>
        <v>0.38470052476956851</v>
      </c>
      <c r="P385" s="3"/>
      <c r="Q385" s="3"/>
    </row>
    <row r="386" spans="1:17" ht="14.4" x14ac:dyDescent="0.3">
      <c r="A386" s="7">
        <v>379</v>
      </c>
      <c r="B386" s="1">
        <f t="shared" ca="1" si="16"/>
        <v>0.9777407558401815</v>
      </c>
      <c r="C386" s="1">
        <f t="shared" ca="1" si="16"/>
        <v>3.1604914667078154E-2</v>
      </c>
      <c r="D386" s="9">
        <f t="shared" ca="1" si="15"/>
        <v>0.9777407558401815</v>
      </c>
      <c r="E386" s="10">
        <f t="shared" ca="1" si="17"/>
        <v>0.9777407558401815</v>
      </c>
      <c r="P386" s="3"/>
      <c r="Q386" s="3"/>
    </row>
    <row r="387" spans="1:17" ht="14.4" x14ac:dyDescent="0.3">
      <c r="A387" s="7">
        <v>380</v>
      </c>
      <c r="B387" s="1">
        <f t="shared" ca="1" si="16"/>
        <v>0.75063485560481158</v>
      </c>
      <c r="C387" s="1">
        <f t="shared" ca="1" si="16"/>
        <v>0.45465422671800437</v>
      </c>
      <c r="D387" s="9">
        <f t="shared" ca="1" si="15"/>
        <v>0.75063485560481158</v>
      </c>
      <c r="E387" s="10">
        <f t="shared" ca="1" si="17"/>
        <v>0.75063485560481158</v>
      </c>
      <c r="P387" s="3"/>
      <c r="Q387" s="3"/>
    </row>
    <row r="388" spans="1:17" ht="14.4" x14ac:dyDescent="0.3">
      <c r="A388" s="7">
        <v>381</v>
      </c>
      <c r="B388" s="1">
        <f t="shared" ca="1" si="16"/>
        <v>0.47888927594396324</v>
      </c>
      <c r="C388" s="1">
        <f t="shared" ca="1" si="16"/>
        <v>0.79055660500004887</v>
      </c>
      <c r="D388" s="9">
        <f t="shared" ca="1" si="15"/>
        <v>0.47888927594396324</v>
      </c>
      <c r="E388" s="10">
        <f t="shared" ca="1" si="17"/>
        <v>0.47888927594396324</v>
      </c>
      <c r="P388" s="3"/>
      <c r="Q388" s="3"/>
    </row>
    <row r="389" spans="1:17" ht="14.4" x14ac:dyDescent="0.3">
      <c r="A389" s="7">
        <v>382</v>
      </c>
      <c r="B389" s="1">
        <f t="shared" ca="1" si="16"/>
        <v>0.57207441179360718</v>
      </c>
      <c r="C389" s="1">
        <f t="shared" ca="1" si="16"/>
        <v>0.19481730074034664</v>
      </c>
      <c r="D389" s="9">
        <f t="shared" ca="1" si="15"/>
        <v>0.57207441179360718</v>
      </c>
      <c r="E389" s="10">
        <f t="shared" ca="1" si="17"/>
        <v>0.57207441179360718</v>
      </c>
      <c r="P389" s="3"/>
      <c r="Q389" s="3"/>
    </row>
    <row r="390" spans="1:17" ht="14.4" x14ac:dyDescent="0.3">
      <c r="A390" s="7">
        <v>383</v>
      </c>
      <c r="B390" s="1">
        <f t="shared" ca="1" si="16"/>
        <v>0.99973315987727751</v>
      </c>
      <c r="C390" s="1">
        <f t="shared" ca="1" si="16"/>
        <v>4.5762070578175384E-2</v>
      </c>
      <c r="D390" s="9">
        <f t="shared" ca="1" si="15"/>
        <v>0.99973315987727751</v>
      </c>
      <c r="E390" s="10">
        <f t="shared" ca="1" si="17"/>
        <v>0.99973315987727751</v>
      </c>
      <c r="P390" s="3"/>
      <c r="Q390" s="3"/>
    </row>
    <row r="391" spans="1:17" ht="14.4" x14ac:dyDescent="0.3">
      <c r="A391" s="7">
        <v>384</v>
      </c>
      <c r="B391" s="1">
        <f t="shared" ca="1" si="16"/>
        <v>0.37007074852984967</v>
      </c>
      <c r="C391" s="1">
        <f t="shared" ca="1" si="16"/>
        <v>0.48173455159240464</v>
      </c>
      <c r="D391" s="9">
        <f t="shared" ca="1" si="15"/>
        <v>0.37007074852984967</v>
      </c>
      <c r="E391" s="10">
        <f t="shared" ca="1" si="17"/>
        <v>0.37007074852984967</v>
      </c>
      <c r="P391" s="3"/>
      <c r="Q391" s="3"/>
    </row>
    <row r="392" spans="1:17" ht="14.4" x14ac:dyDescent="0.3">
      <c r="A392" s="7">
        <v>385</v>
      </c>
      <c r="B392" s="1">
        <f t="shared" ca="1" si="16"/>
        <v>3.4919186035388572E-2</v>
      </c>
      <c r="C392" s="1">
        <f t="shared" ca="1" si="16"/>
        <v>0.86985778933956004</v>
      </c>
      <c r="D392" s="9">
        <f t="shared" ref="D392:D455" ca="1" si="18">+B392</f>
        <v>3.4919186035388572E-2</v>
      </c>
      <c r="E392" s="10">
        <f t="shared" ca="1" si="17"/>
        <v>3.4919186035388572E-2</v>
      </c>
      <c r="P392" s="3"/>
      <c r="Q392" s="3"/>
    </row>
    <row r="393" spans="1:17" ht="14.4" x14ac:dyDescent="0.3">
      <c r="A393" s="7">
        <v>386</v>
      </c>
      <c r="B393" s="1">
        <f t="shared" ref="B393:C456" ca="1" si="19">+RAND()</f>
        <v>0.9586880682570128</v>
      </c>
      <c r="C393" s="1">
        <f t="shared" ca="1" si="19"/>
        <v>0.49628711717229268</v>
      </c>
      <c r="D393" s="9">
        <f t="shared" ca="1" si="18"/>
        <v>0.9586880682570128</v>
      </c>
      <c r="E393" s="10">
        <f t="shared" ref="E393:E456" ca="1" si="20">+B393</f>
        <v>0.9586880682570128</v>
      </c>
      <c r="P393" s="3"/>
      <c r="Q393" s="3"/>
    </row>
    <row r="394" spans="1:17" ht="14.4" x14ac:dyDescent="0.3">
      <c r="A394" s="7">
        <v>387</v>
      </c>
      <c r="B394" s="1">
        <f t="shared" ca="1" si="19"/>
        <v>8.2793884085967662E-3</v>
      </c>
      <c r="C394" s="1">
        <f t="shared" ca="1" si="19"/>
        <v>0.37092700491588826</v>
      </c>
      <c r="D394" s="9">
        <f t="shared" ca="1" si="18"/>
        <v>8.2793884085967662E-3</v>
      </c>
      <c r="E394" s="10">
        <f t="shared" ca="1" si="20"/>
        <v>8.2793884085967662E-3</v>
      </c>
      <c r="P394" s="3"/>
      <c r="Q394" s="3"/>
    </row>
    <row r="395" spans="1:17" ht="14.4" x14ac:dyDescent="0.3">
      <c r="A395" s="7">
        <v>388</v>
      </c>
      <c r="B395" s="1">
        <f t="shared" ca="1" si="19"/>
        <v>5.0915416416765336E-2</v>
      </c>
      <c r="C395" s="1">
        <f t="shared" ca="1" si="19"/>
        <v>0.16571800799659697</v>
      </c>
      <c r="D395" s="9">
        <f t="shared" ca="1" si="18"/>
        <v>5.0915416416765336E-2</v>
      </c>
      <c r="E395" s="10">
        <f t="shared" ca="1" si="20"/>
        <v>5.0915416416765336E-2</v>
      </c>
      <c r="P395" s="3"/>
      <c r="Q395" s="3"/>
    </row>
    <row r="396" spans="1:17" ht="14.4" x14ac:dyDescent="0.3">
      <c r="A396" s="7">
        <v>389</v>
      </c>
      <c r="B396" s="1">
        <f t="shared" ca="1" si="19"/>
        <v>4.7551959882156325E-2</v>
      </c>
      <c r="C396" s="1">
        <f t="shared" ca="1" si="19"/>
        <v>0.25411801172210946</v>
      </c>
      <c r="D396" s="9">
        <f t="shared" ca="1" si="18"/>
        <v>4.7551959882156325E-2</v>
      </c>
      <c r="E396" s="10">
        <f t="shared" ca="1" si="20"/>
        <v>4.7551959882156325E-2</v>
      </c>
      <c r="P396" s="3"/>
      <c r="Q396" s="3"/>
    </row>
    <row r="397" spans="1:17" ht="14.4" x14ac:dyDescent="0.3">
      <c r="A397" s="7">
        <v>390</v>
      </c>
      <c r="B397" s="1">
        <f t="shared" ca="1" si="19"/>
        <v>9.2268187946235258E-2</v>
      </c>
      <c r="C397" s="1">
        <f t="shared" ca="1" si="19"/>
        <v>0.81834515616145687</v>
      </c>
      <c r="D397" s="9">
        <f t="shared" ca="1" si="18"/>
        <v>9.2268187946235258E-2</v>
      </c>
      <c r="E397" s="10">
        <f t="shared" ca="1" si="20"/>
        <v>9.2268187946235258E-2</v>
      </c>
      <c r="P397" s="3"/>
      <c r="Q397" s="3"/>
    </row>
    <row r="398" spans="1:17" ht="14.4" x14ac:dyDescent="0.3">
      <c r="A398" s="7">
        <v>391</v>
      </c>
      <c r="B398" s="1">
        <f t="shared" ca="1" si="19"/>
        <v>0.97326990168367544</v>
      </c>
      <c r="C398" s="1">
        <f t="shared" ca="1" si="19"/>
        <v>0.99947716211987248</v>
      </c>
      <c r="D398" s="9">
        <f t="shared" ca="1" si="18"/>
        <v>0.97326990168367544</v>
      </c>
      <c r="E398" s="10">
        <f t="shared" ca="1" si="20"/>
        <v>0.97326990168367544</v>
      </c>
      <c r="P398" s="3"/>
      <c r="Q398" s="3"/>
    </row>
    <row r="399" spans="1:17" ht="14.4" x14ac:dyDescent="0.3">
      <c r="A399" s="7">
        <v>392</v>
      </c>
      <c r="B399" s="1">
        <f t="shared" ca="1" si="19"/>
        <v>0.20220115409238582</v>
      </c>
      <c r="C399" s="1">
        <f t="shared" ca="1" si="19"/>
        <v>2.968937724896703E-3</v>
      </c>
      <c r="D399" s="9">
        <f t="shared" ca="1" si="18"/>
        <v>0.20220115409238582</v>
      </c>
      <c r="E399" s="10">
        <f t="shared" ca="1" si="20"/>
        <v>0.20220115409238582</v>
      </c>
      <c r="P399" s="3"/>
      <c r="Q399" s="3"/>
    </row>
    <row r="400" spans="1:17" ht="14.4" x14ac:dyDescent="0.3">
      <c r="A400" s="7">
        <v>393</v>
      </c>
      <c r="B400" s="1">
        <f t="shared" ca="1" si="19"/>
        <v>0.49115875673091136</v>
      </c>
      <c r="C400" s="1">
        <f t="shared" ca="1" si="19"/>
        <v>6.0467641993417809E-2</v>
      </c>
      <c r="D400" s="9">
        <f t="shared" ca="1" si="18"/>
        <v>0.49115875673091136</v>
      </c>
      <c r="E400" s="10">
        <f t="shared" ca="1" si="20"/>
        <v>0.49115875673091136</v>
      </c>
      <c r="P400" s="3"/>
      <c r="Q400" s="3"/>
    </row>
    <row r="401" spans="1:17" ht="14.4" x14ac:dyDescent="0.3">
      <c r="A401" s="7">
        <v>394</v>
      </c>
      <c r="B401" s="1">
        <f t="shared" ca="1" si="19"/>
        <v>0.68041532442256358</v>
      </c>
      <c r="C401" s="1">
        <f t="shared" ca="1" si="19"/>
        <v>0.76595724284742472</v>
      </c>
      <c r="D401" s="9">
        <f t="shared" ca="1" si="18"/>
        <v>0.68041532442256358</v>
      </c>
      <c r="E401" s="10">
        <f t="shared" ca="1" si="20"/>
        <v>0.68041532442256358</v>
      </c>
      <c r="P401" s="3"/>
      <c r="Q401" s="3"/>
    </row>
    <row r="402" spans="1:17" ht="14.4" x14ac:dyDescent="0.3">
      <c r="A402" s="7">
        <v>395</v>
      </c>
      <c r="B402" s="1">
        <f t="shared" ca="1" si="19"/>
        <v>0.35990800406765344</v>
      </c>
      <c r="C402" s="1">
        <f t="shared" ca="1" si="19"/>
        <v>0.91921818603633554</v>
      </c>
      <c r="D402" s="9">
        <f t="shared" ca="1" si="18"/>
        <v>0.35990800406765344</v>
      </c>
      <c r="E402" s="10">
        <f t="shared" ca="1" si="20"/>
        <v>0.35990800406765344</v>
      </c>
      <c r="P402" s="3"/>
      <c r="Q402" s="3"/>
    </row>
    <row r="403" spans="1:17" ht="14.4" x14ac:dyDescent="0.3">
      <c r="A403" s="7">
        <v>396</v>
      </c>
      <c r="B403" s="1">
        <f t="shared" ca="1" si="19"/>
        <v>0.80842280238714426</v>
      </c>
      <c r="C403" s="1">
        <f t="shared" ca="1" si="19"/>
        <v>0.9012086237698399</v>
      </c>
      <c r="D403" s="9">
        <f t="shared" ca="1" si="18"/>
        <v>0.80842280238714426</v>
      </c>
      <c r="E403" s="10">
        <f t="shared" ca="1" si="20"/>
        <v>0.80842280238714426</v>
      </c>
      <c r="P403" s="3"/>
      <c r="Q403" s="3"/>
    </row>
    <row r="404" spans="1:17" ht="14.4" x14ac:dyDescent="0.3">
      <c r="A404" s="7">
        <v>397</v>
      </c>
      <c r="B404" s="1">
        <f t="shared" ca="1" si="19"/>
        <v>0.66331479669258364</v>
      </c>
      <c r="C404" s="1">
        <f t="shared" ca="1" si="19"/>
        <v>0.32039035286724726</v>
      </c>
      <c r="D404" s="9">
        <f t="shared" ca="1" si="18"/>
        <v>0.66331479669258364</v>
      </c>
      <c r="E404" s="10">
        <f t="shared" ca="1" si="20"/>
        <v>0.66331479669258364</v>
      </c>
      <c r="P404" s="3"/>
      <c r="Q404" s="3"/>
    </row>
    <row r="405" spans="1:17" ht="14.4" x14ac:dyDescent="0.3">
      <c r="A405" s="7">
        <v>398</v>
      </c>
      <c r="B405" s="1">
        <f t="shared" ca="1" si="19"/>
        <v>3.2811194625546047E-2</v>
      </c>
      <c r="C405" s="1">
        <f t="shared" ca="1" si="19"/>
        <v>0.48717093801966627</v>
      </c>
      <c r="D405" s="9">
        <f t="shared" ca="1" si="18"/>
        <v>3.2811194625546047E-2</v>
      </c>
      <c r="E405" s="10">
        <f t="shared" ca="1" si="20"/>
        <v>3.2811194625546047E-2</v>
      </c>
      <c r="P405" s="3"/>
      <c r="Q405" s="3"/>
    </row>
    <row r="406" spans="1:17" ht="14.4" x14ac:dyDescent="0.3">
      <c r="A406" s="7">
        <v>399</v>
      </c>
      <c r="B406" s="1">
        <f t="shared" ca="1" si="19"/>
        <v>0.25753568271029526</v>
      </c>
      <c r="C406" s="1">
        <f t="shared" ca="1" si="19"/>
        <v>0.69576707094064394</v>
      </c>
      <c r="D406" s="9">
        <f t="shared" ca="1" si="18"/>
        <v>0.25753568271029526</v>
      </c>
      <c r="E406" s="10">
        <f t="shared" ca="1" si="20"/>
        <v>0.25753568271029526</v>
      </c>
      <c r="P406" s="3"/>
      <c r="Q406" s="3"/>
    </row>
    <row r="407" spans="1:17" ht="14.4" x14ac:dyDescent="0.3">
      <c r="A407" s="7">
        <v>400</v>
      </c>
      <c r="B407" s="1">
        <f t="shared" ca="1" si="19"/>
        <v>0.74065017625453711</v>
      </c>
      <c r="C407" s="1">
        <f t="shared" ca="1" si="19"/>
        <v>0.96637352682203825</v>
      </c>
      <c r="D407" s="9">
        <f t="shared" ca="1" si="18"/>
        <v>0.74065017625453711</v>
      </c>
      <c r="E407" s="10">
        <f t="shared" ca="1" si="20"/>
        <v>0.74065017625453711</v>
      </c>
      <c r="P407" s="3"/>
      <c r="Q407" s="3"/>
    </row>
    <row r="408" spans="1:17" ht="14.4" x14ac:dyDescent="0.3">
      <c r="A408" s="7">
        <v>401</v>
      </c>
      <c r="B408" s="1">
        <f t="shared" ca="1" si="19"/>
        <v>0.90039815375738341</v>
      </c>
      <c r="C408" s="1">
        <f t="shared" ca="1" si="19"/>
        <v>0.2218522601949392</v>
      </c>
      <c r="D408" s="9">
        <f t="shared" ca="1" si="18"/>
        <v>0.90039815375738341</v>
      </c>
      <c r="E408" s="10">
        <f t="shared" ca="1" si="20"/>
        <v>0.90039815375738341</v>
      </c>
      <c r="P408" s="3"/>
      <c r="Q408" s="3"/>
    </row>
    <row r="409" spans="1:17" ht="14.4" x14ac:dyDescent="0.3">
      <c r="A409" s="7">
        <v>402</v>
      </c>
      <c r="B409" s="1">
        <f t="shared" ca="1" si="19"/>
        <v>0.25476568341489769</v>
      </c>
      <c r="C409" s="1">
        <f t="shared" ca="1" si="19"/>
        <v>0.32948822716414505</v>
      </c>
      <c r="D409" s="9">
        <f t="shared" ca="1" si="18"/>
        <v>0.25476568341489769</v>
      </c>
      <c r="E409" s="10">
        <f t="shared" ca="1" si="20"/>
        <v>0.25476568341489769</v>
      </c>
      <c r="P409" s="3"/>
      <c r="Q409" s="3"/>
    </row>
    <row r="410" spans="1:17" ht="14.4" x14ac:dyDescent="0.3">
      <c r="A410" s="7">
        <v>403</v>
      </c>
      <c r="B410" s="1">
        <f t="shared" ca="1" si="19"/>
        <v>0.67357024683433286</v>
      </c>
      <c r="C410" s="1">
        <f t="shared" ca="1" si="19"/>
        <v>0.96499320615247852</v>
      </c>
      <c r="D410" s="9">
        <f t="shared" ca="1" si="18"/>
        <v>0.67357024683433286</v>
      </c>
      <c r="E410" s="10">
        <f t="shared" ca="1" si="20"/>
        <v>0.67357024683433286</v>
      </c>
      <c r="P410" s="3"/>
      <c r="Q410" s="3"/>
    </row>
    <row r="411" spans="1:17" ht="14.4" x14ac:dyDescent="0.3">
      <c r="A411" s="7">
        <v>404</v>
      </c>
      <c r="B411" s="1">
        <f t="shared" ca="1" si="19"/>
        <v>0.22708691764537325</v>
      </c>
      <c r="C411" s="1">
        <f t="shared" ca="1" si="19"/>
        <v>0.42010488015955993</v>
      </c>
      <c r="D411" s="9">
        <f t="shared" ca="1" si="18"/>
        <v>0.22708691764537325</v>
      </c>
      <c r="E411" s="10">
        <f t="shared" ca="1" si="20"/>
        <v>0.22708691764537325</v>
      </c>
      <c r="P411" s="3"/>
      <c r="Q411" s="3"/>
    </row>
    <row r="412" spans="1:17" ht="14.4" x14ac:dyDescent="0.3">
      <c r="A412" s="7">
        <v>405</v>
      </c>
      <c r="B412" s="1">
        <f t="shared" ca="1" si="19"/>
        <v>0.82514275733043352</v>
      </c>
      <c r="C412" s="1">
        <f t="shared" ca="1" si="19"/>
        <v>0.76842301045771844</v>
      </c>
      <c r="D412" s="9">
        <f t="shared" ca="1" si="18"/>
        <v>0.82514275733043352</v>
      </c>
      <c r="E412" s="10">
        <f t="shared" ca="1" si="20"/>
        <v>0.82514275733043352</v>
      </c>
      <c r="P412" s="3"/>
      <c r="Q412" s="3"/>
    </row>
    <row r="413" spans="1:17" ht="14.4" x14ac:dyDescent="0.3">
      <c r="A413" s="7">
        <v>406</v>
      </c>
      <c r="B413" s="1">
        <f t="shared" ca="1" si="19"/>
        <v>4.3319003530613021E-3</v>
      </c>
      <c r="C413" s="1">
        <f t="shared" ca="1" si="19"/>
        <v>0.13540694555816735</v>
      </c>
      <c r="D413" s="9">
        <f t="shared" ca="1" si="18"/>
        <v>4.3319003530613021E-3</v>
      </c>
      <c r="E413" s="10">
        <f t="shared" ca="1" si="20"/>
        <v>4.3319003530613021E-3</v>
      </c>
      <c r="P413" s="3"/>
      <c r="Q413" s="3"/>
    </row>
    <row r="414" spans="1:17" ht="14.4" x14ac:dyDescent="0.3">
      <c r="A414" s="7">
        <v>407</v>
      </c>
      <c r="B414" s="1">
        <f t="shared" ca="1" si="19"/>
        <v>0.99402265871295226</v>
      </c>
      <c r="C414" s="1">
        <f t="shared" ca="1" si="19"/>
        <v>0.97011582067221469</v>
      </c>
      <c r="D414" s="9">
        <f t="shared" ca="1" si="18"/>
        <v>0.99402265871295226</v>
      </c>
      <c r="E414" s="10">
        <f t="shared" ca="1" si="20"/>
        <v>0.99402265871295226</v>
      </c>
      <c r="P414" s="3"/>
      <c r="Q414" s="3"/>
    </row>
    <row r="415" spans="1:17" ht="14.4" x14ac:dyDescent="0.3">
      <c r="A415" s="7">
        <v>408</v>
      </c>
      <c r="B415" s="1">
        <f t="shared" ca="1" si="19"/>
        <v>0.78541791297649621</v>
      </c>
      <c r="C415" s="1">
        <f t="shared" ca="1" si="19"/>
        <v>0.56737054066591031</v>
      </c>
      <c r="D415" s="9">
        <f t="shared" ca="1" si="18"/>
        <v>0.78541791297649621</v>
      </c>
      <c r="E415" s="10">
        <f t="shared" ca="1" si="20"/>
        <v>0.78541791297649621</v>
      </c>
      <c r="P415" s="3"/>
      <c r="Q415" s="3"/>
    </row>
    <row r="416" spans="1:17" ht="14.4" x14ac:dyDescent="0.3">
      <c r="A416" s="7">
        <v>409</v>
      </c>
      <c r="B416" s="1">
        <f t="shared" ca="1" si="19"/>
        <v>0.82380429794387988</v>
      </c>
      <c r="C416" s="1">
        <f t="shared" ca="1" si="19"/>
        <v>0.44478743959185196</v>
      </c>
      <c r="D416" s="9">
        <f t="shared" ca="1" si="18"/>
        <v>0.82380429794387988</v>
      </c>
      <c r="E416" s="10">
        <f t="shared" ca="1" si="20"/>
        <v>0.82380429794387988</v>
      </c>
      <c r="P416" s="3"/>
      <c r="Q416" s="3"/>
    </row>
    <row r="417" spans="1:17" ht="14.4" x14ac:dyDescent="0.3">
      <c r="A417" s="7">
        <v>410</v>
      </c>
      <c r="B417" s="1">
        <f t="shared" ca="1" si="19"/>
        <v>0.62087847775079452</v>
      </c>
      <c r="C417" s="1">
        <f t="shared" ca="1" si="19"/>
        <v>0.31868952654788962</v>
      </c>
      <c r="D417" s="9">
        <f t="shared" ca="1" si="18"/>
        <v>0.62087847775079452</v>
      </c>
      <c r="E417" s="10">
        <f t="shared" ca="1" si="20"/>
        <v>0.62087847775079452</v>
      </c>
      <c r="P417" s="3"/>
      <c r="Q417" s="3"/>
    </row>
    <row r="418" spans="1:17" ht="14.4" x14ac:dyDescent="0.3">
      <c r="A418" s="7">
        <v>411</v>
      </c>
      <c r="B418" s="1">
        <f t="shared" ca="1" si="19"/>
        <v>0.64772873581786161</v>
      </c>
      <c r="C418" s="1">
        <f t="shared" ca="1" si="19"/>
        <v>0.673342802319989</v>
      </c>
      <c r="D418" s="9">
        <f t="shared" ca="1" si="18"/>
        <v>0.64772873581786161</v>
      </c>
      <c r="E418" s="10">
        <f t="shared" ca="1" si="20"/>
        <v>0.64772873581786161</v>
      </c>
      <c r="P418" s="3"/>
      <c r="Q418" s="3"/>
    </row>
    <row r="419" spans="1:17" ht="14.4" x14ac:dyDescent="0.3">
      <c r="A419" s="7">
        <v>412</v>
      </c>
      <c r="B419" s="1">
        <f t="shared" ca="1" si="19"/>
        <v>0.46948829729737473</v>
      </c>
      <c r="C419" s="1">
        <f t="shared" ca="1" si="19"/>
        <v>0.54682021956684412</v>
      </c>
      <c r="D419" s="9">
        <f t="shared" ca="1" si="18"/>
        <v>0.46948829729737473</v>
      </c>
      <c r="E419" s="10">
        <f t="shared" ca="1" si="20"/>
        <v>0.46948829729737473</v>
      </c>
      <c r="P419" s="3"/>
      <c r="Q419" s="3"/>
    </row>
    <row r="420" spans="1:17" ht="14.4" x14ac:dyDescent="0.3">
      <c r="A420" s="7">
        <v>413</v>
      </c>
      <c r="B420" s="1">
        <f t="shared" ca="1" si="19"/>
        <v>0.13076567228129099</v>
      </c>
      <c r="C420" s="1">
        <f t="shared" ca="1" si="19"/>
        <v>0.94622795658500969</v>
      </c>
      <c r="D420" s="9">
        <f t="shared" ca="1" si="18"/>
        <v>0.13076567228129099</v>
      </c>
      <c r="E420" s="10">
        <f t="shared" ca="1" si="20"/>
        <v>0.13076567228129099</v>
      </c>
      <c r="P420" s="3"/>
      <c r="Q420" s="3"/>
    </row>
    <row r="421" spans="1:17" ht="14.4" x14ac:dyDescent="0.3">
      <c r="A421" s="7">
        <v>414</v>
      </c>
      <c r="B421" s="1">
        <f t="shared" ca="1" si="19"/>
        <v>0.90639386065653704</v>
      </c>
      <c r="C421" s="1">
        <f t="shared" ca="1" si="19"/>
        <v>0.14808919210801108</v>
      </c>
      <c r="D421" s="9">
        <f t="shared" ca="1" si="18"/>
        <v>0.90639386065653704</v>
      </c>
      <c r="E421" s="10">
        <f t="shared" ca="1" si="20"/>
        <v>0.90639386065653704</v>
      </c>
      <c r="P421" s="3"/>
      <c r="Q421" s="3"/>
    </row>
    <row r="422" spans="1:17" ht="14.4" x14ac:dyDescent="0.3">
      <c r="A422" s="7">
        <v>415</v>
      </c>
      <c r="B422" s="1">
        <f t="shared" ca="1" si="19"/>
        <v>7.3234082901000752E-2</v>
      </c>
      <c r="C422" s="1">
        <f t="shared" ca="1" si="19"/>
        <v>3.1701753232610597E-2</v>
      </c>
      <c r="D422" s="9">
        <f t="shared" ca="1" si="18"/>
        <v>7.3234082901000752E-2</v>
      </c>
      <c r="E422" s="10">
        <f t="shared" ca="1" si="20"/>
        <v>7.3234082901000752E-2</v>
      </c>
      <c r="P422" s="3"/>
      <c r="Q422" s="3"/>
    </row>
    <row r="423" spans="1:17" ht="14.4" x14ac:dyDescent="0.3">
      <c r="A423" s="7">
        <v>416</v>
      </c>
      <c r="B423" s="1">
        <f t="shared" ca="1" si="19"/>
        <v>0.6469533244941944</v>
      </c>
      <c r="C423" s="1">
        <f t="shared" ca="1" si="19"/>
        <v>0.16640004603016789</v>
      </c>
      <c r="D423" s="9">
        <f t="shared" ca="1" si="18"/>
        <v>0.6469533244941944</v>
      </c>
      <c r="E423" s="10">
        <f t="shared" ca="1" si="20"/>
        <v>0.6469533244941944</v>
      </c>
      <c r="P423" s="3"/>
      <c r="Q423" s="3"/>
    </row>
    <row r="424" spans="1:17" ht="14.4" x14ac:dyDescent="0.3">
      <c r="A424" s="7">
        <v>417</v>
      </c>
      <c r="B424" s="1">
        <f t="shared" ca="1" si="19"/>
        <v>0.17287969244863377</v>
      </c>
      <c r="C424" s="1">
        <f t="shared" ca="1" si="19"/>
        <v>0.41489125879199451</v>
      </c>
      <c r="D424" s="9">
        <f t="shared" ca="1" si="18"/>
        <v>0.17287969244863377</v>
      </c>
      <c r="E424" s="10">
        <f t="shared" ca="1" si="20"/>
        <v>0.17287969244863377</v>
      </c>
      <c r="P424" s="3"/>
      <c r="Q424" s="3"/>
    </row>
    <row r="425" spans="1:17" ht="14.4" x14ac:dyDescent="0.3">
      <c r="A425" s="7">
        <v>418</v>
      </c>
      <c r="B425" s="1">
        <f t="shared" ca="1" si="19"/>
        <v>0.42400268037243827</v>
      </c>
      <c r="C425" s="1">
        <f t="shared" ca="1" si="19"/>
        <v>0.1857652345751688</v>
      </c>
      <c r="D425" s="9">
        <f t="shared" ca="1" si="18"/>
        <v>0.42400268037243827</v>
      </c>
      <c r="E425" s="10">
        <f t="shared" ca="1" si="20"/>
        <v>0.42400268037243827</v>
      </c>
      <c r="P425" s="3"/>
      <c r="Q425" s="3"/>
    </row>
    <row r="426" spans="1:17" ht="14.4" x14ac:dyDescent="0.3">
      <c r="A426" s="7">
        <v>419</v>
      </c>
      <c r="B426" s="1">
        <f t="shared" ca="1" si="19"/>
        <v>0.86581373338274759</v>
      </c>
      <c r="C426" s="1">
        <f t="shared" ca="1" si="19"/>
        <v>0.36308341947937539</v>
      </c>
      <c r="D426" s="9">
        <f t="shared" ca="1" si="18"/>
        <v>0.86581373338274759</v>
      </c>
      <c r="E426" s="10">
        <f t="shared" ca="1" si="20"/>
        <v>0.86581373338274759</v>
      </c>
      <c r="P426" s="3"/>
      <c r="Q426" s="3"/>
    </row>
    <row r="427" spans="1:17" ht="14.4" x14ac:dyDescent="0.3">
      <c r="A427" s="7">
        <v>420</v>
      </c>
      <c r="B427" s="1">
        <f t="shared" ca="1" si="19"/>
        <v>0.641748422836384</v>
      </c>
      <c r="C427" s="1">
        <f t="shared" ca="1" si="19"/>
        <v>0.39751060352731193</v>
      </c>
      <c r="D427" s="9">
        <f t="shared" ca="1" si="18"/>
        <v>0.641748422836384</v>
      </c>
      <c r="E427" s="10">
        <f t="shared" ca="1" si="20"/>
        <v>0.641748422836384</v>
      </c>
      <c r="P427" s="3"/>
      <c r="Q427" s="3"/>
    </row>
    <row r="428" spans="1:17" ht="14.4" x14ac:dyDescent="0.3">
      <c r="A428" s="7">
        <v>421</v>
      </c>
      <c r="B428" s="1">
        <f t="shared" ca="1" si="19"/>
        <v>0.59772771893296472</v>
      </c>
      <c r="C428" s="1">
        <f t="shared" ca="1" si="19"/>
        <v>0.96172150788463795</v>
      </c>
      <c r="D428" s="9">
        <f t="shared" ca="1" si="18"/>
        <v>0.59772771893296472</v>
      </c>
      <c r="E428" s="10">
        <f t="shared" ca="1" si="20"/>
        <v>0.59772771893296472</v>
      </c>
      <c r="P428" s="3"/>
      <c r="Q428" s="3"/>
    </row>
    <row r="429" spans="1:17" ht="14.4" x14ac:dyDescent="0.3">
      <c r="A429" s="7">
        <v>422</v>
      </c>
      <c r="B429" s="1">
        <f t="shared" ca="1" si="19"/>
        <v>4.866970384974878E-2</v>
      </c>
      <c r="C429" s="1">
        <f t="shared" ca="1" si="19"/>
        <v>0.80918072804492769</v>
      </c>
      <c r="D429" s="9">
        <f t="shared" ca="1" si="18"/>
        <v>4.866970384974878E-2</v>
      </c>
      <c r="E429" s="10">
        <f t="shared" ca="1" si="20"/>
        <v>4.866970384974878E-2</v>
      </c>
      <c r="P429" s="3"/>
      <c r="Q429" s="3"/>
    </row>
    <row r="430" spans="1:17" ht="14.4" x14ac:dyDescent="0.3">
      <c r="A430" s="7">
        <v>423</v>
      </c>
      <c r="B430" s="1">
        <f t="shared" ca="1" si="19"/>
        <v>4.2334245993504993E-2</v>
      </c>
      <c r="C430" s="1">
        <f t="shared" ca="1" si="19"/>
        <v>0.88043040658594363</v>
      </c>
      <c r="D430" s="9">
        <f t="shared" ca="1" si="18"/>
        <v>4.2334245993504993E-2</v>
      </c>
      <c r="E430" s="10">
        <f t="shared" ca="1" si="20"/>
        <v>4.2334245993504993E-2</v>
      </c>
      <c r="P430" s="3"/>
      <c r="Q430" s="3"/>
    </row>
    <row r="431" spans="1:17" ht="14.4" x14ac:dyDescent="0.3">
      <c r="A431" s="7">
        <v>424</v>
      </c>
      <c r="B431" s="1">
        <f t="shared" ca="1" si="19"/>
        <v>0.75739034745001765</v>
      </c>
      <c r="C431" s="1">
        <f t="shared" ca="1" si="19"/>
        <v>0.28086219641037313</v>
      </c>
      <c r="D431" s="9">
        <f t="shared" ca="1" si="18"/>
        <v>0.75739034745001765</v>
      </c>
      <c r="E431" s="10">
        <f t="shared" ca="1" si="20"/>
        <v>0.75739034745001765</v>
      </c>
      <c r="P431" s="3"/>
      <c r="Q431" s="3"/>
    </row>
    <row r="432" spans="1:17" ht="14.4" x14ac:dyDescent="0.3">
      <c r="A432" s="7">
        <v>425</v>
      </c>
      <c r="B432" s="1">
        <f t="shared" ca="1" si="19"/>
        <v>0.82927531890610684</v>
      </c>
      <c r="C432" s="1">
        <f t="shared" ca="1" si="19"/>
        <v>0.94086492994773652</v>
      </c>
      <c r="D432" s="9">
        <f t="shared" ca="1" si="18"/>
        <v>0.82927531890610684</v>
      </c>
      <c r="E432" s="10">
        <f t="shared" ca="1" si="20"/>
        <v>0.82927531890610684</v>
      </c>
      <c r="P432" s="3"/>
      <c r="Q432" s="3"/>
    </row>
    <row r="433" spans="1:17" ht="14.4" x14ac:dyDescent="0.3">
      <c r="A433" s="7">
        <v>426</v>
      </c>
      <c r="B433" s="1">
        <f t="shared" ca="1" si="19"/>
        <v>0.9584043957731655</v>
      </c>
      <c r="C433" s="1">
        <f t="shared" ca="1" si="19"/>
        <v>3.1060622955733863E-2</v>
      </c>
      <c r="D433" s="9">
        <f t="shared" ca="1" si="18"/>
        <v>0.9584043957731655</v>
      </c>
      <c r="E433" s="10">
        <f t="shared" ca="1" si="20"/>
        <v>0.9584043957731655</v>
      </c>
      <c r="P433" s="3"/>
      <c r="Q433" s="3"/>
    </row>
    <row r="434" spans="1:17" ht="14.4" x14ac:dyDescent="0.3">
      <c r="A434" s="7">
        <v>427</v>
      </c>
      <c r="B434" s="1">
        <f t="shared" ca="1" si="19"/>
        <v>0.13137257184080631</v>
      </c>
      <c r="C434" s="1">
        <f t="shared" ca="1" si="19"/>
        <v>0.81774824493088172</v>
      </c>
      <c r="D434" s="9">
        <f t="shared" ca="1" si="18"/>
        <v>0.13137257184080631</v>
      </c>
      <c r="E434" s="10">
        <f t="shared" ca="1" si="20"/>
        <v>0.13137257184080631</v>
      </c>
      <c r="P434" s="3"/>
      <c r="Q434" s="3"/>
    </row>
    <row r="435" spans="1:17" ht="14.4" x14ac:dyDescent="0.3">
      <c r="A435" s="7">
        <v>428</v>
      </c>
      <c r="B435" s="1">
        <f t="shared" ca="1" si="19"/>
        <v>0.8765444795150974</v>
      </c>
      <c r="C435" s="1">
        <f t="shared" ca="1" si="19"/>
        <v>0.56122044586732234</v>
      </c>
      <c r="D435" s="9">
        <f t="shared" ca="1" si="18"/>
        <v>0.8765444795150974</v>
      </c>
      <c r="E435" s="10">
        <f t="shared" ca="1" si="20"/>
        <v>0.8765444795150974</v>
      </c>
      <c r="P435" s="3"/>
      <c r="Q435" s="3"/>
    </row>
    <row r="436" spans="1:17" ht="14.4" x14ac:dyDescent="0.3">
      <c r="A436" s="7">
        <v>429</v>
      </c>
      <c r="B436" s="1">
        <f t="shared" ca="1" si="19"/>
        <v>0.89786616481462511</v>
      </c>
      <c r="C436" s="1">
        <f t="shared" ca="1" si="19"/>
        <v>0.46175883291792363</v>
      </c>
      <c r="D436" s="9">
        <f t="shared" ca="1" si="18"/>
        <v>0.89786616481462511</v>
      </c>
      <c r="E436" s="10">
        <f t="shared" ca="1" si="20"/>
        <v>0.89786616481462511</v>
      </c>
      <c r="P436" s="3"/>
      <c r="Q436" s="3"/>
    </row>
    <row r="437" spans="1:17" ht="14.4" x14ac:dyDescent="0.3">
      <c r="A437" s="7">
        <v>430</v>
      </c>
      <c r="B437" s="1">
        <f t="shared" ca="1" si="19"/>
        <v>8.0543946841999059E-2</v>
      </c>
      <c r="C437" s="1">
        <f t="shared" ca="1" si="19"/>
        <v>0.39551574722483918</v>
      </c>
      <c r="D437" s="9">
        <f t="shared" ca="1" si="18"/>
        <v>8.0543946841999059E-2</v>
      </c>
      <c r="E437" s="10">
        <f t="shared" ca="1" si="20"/>
        <v>8.0543946841999059E-2</v>
      </c>
      <c r="P437" s="3"/>
      <c r="Q437" s="3"/>
    </row>
    <row r="438" spans="1:17" ht="14.4" x14ac:dyDescent="0.3">
      <c r="A438" s="7">
        <v>431</v>
      </c>
      <c r="B438" s="1">
        <f t="shared" ca="1" si="19"/>
        <v>0.4703341738582234</v>
      </c>
      <c r="C438" s="1">
        <f t="shared" ca="1" si="19"/>
        <v>5.586734791008241E-3</v>
      </c>
      <c r="D438" s="9">
        <f t="shared" ca="1" si="18"/>
        <v>0.4703341738582234</v>
      </c>
      <c r="E438" s="10">
        <f t="shared" ca="1" si="20"/>
        <v>0.4703341738582234</v>
      </c>
      <c r="P438" s="3"/>
      <c r="Q438" s="3"/>
    </row>
    <row r="439" spans="1:17" ht="14.4" x14ac:dyDescent="0.3">
      <c r="A439" s="7">
        <v>432</v>
      </c>
      <c r="B439" s="1">
        <f t="shared" ca="1" si="19"/>
        <v>0.19742515480236356</v>
      </c>
      <c r="C439" s="1">
        <f t="shared" ca="1" si="19"/>
        <v>0.60848141535064904</v>
      </c>
      <c r="D439" s="9">
        <f t="shared" ca="1" si="18"/>
        <v>0.19742515480236356</v>
      </c>
      <c r="E439" s="10">
        <f t="shared" ca="1" si="20"/>
        <v>0.19742515480236356</v>
      </c>
      <c r="P439" s="3"/>
      <c r="Q439" s="3"/>
    </row>
    <row r="440" spans="1:17" ht="14.4" x14ac:dyDescent="0.3">
      <c r="A440" s="7">
        <v>433</v>
      </c>
      <c r="B440" s="1">
        <f t="shared" ca="1" si="19"/>
        <v>0.74656299409813986</v>
      </c>
      <c r="C440" s="1">
        <f t="shared" ca="1" si="19"/>
        <v>0.25768871683601458</v>
      </c>
      <c r="D440" s="9">
        <f t="shared" ca="1" si="18"/>
        <v>0.74656299409813986</v>
      </c>
      <c r="E440" s="10">
        <f t="shared" ca="1" si="20"/>
        <v>0.74656299409813986</v>
      </c>
      <c r="P440" s="3"/>
      <c r="Q440" s="3"/>
    </row>
    <row r="441" spans="1:17" ht="14.4" x14ac:dyDescent="0.3">
      <c r="A441" s="7">
        <v>434</v>
      </c>
      <c r="B441" s="1">
        <f t="shared" ca="1" si="19"/>
        <v>0.74707223092965624</v>
      </c>
      <c r="C441" s="1">
        <f t="shared" ca="1" si="19"/>
        <v>0.97959312648259877</v>
      </c>
      <c r="D441" s="9">
        <f t="shared" ca="1" si="18"/>
        <v>0.74707223092965624</v>
      </c>
      <c r="E441" s="10">
        <f t="shared" ca="1" si="20"/>
        <v>0.74707223092965624</v>
      </c>
      <c r="P441" s="3"/>
      <c r="Q441" s="3"/>
    </row>
    <row r="442" spans="1:17" ht="14.4" x14ac:dyDescent="0.3">
      <c r="A442" s="7">
        <v>435</v>
      </c>
      <c r="B442" s="1">
        <f t="shared" ca="1" si="19"/>
        <v>0.75919727906756618</v>
      </c>
      <c r="C442" s="1">
        <f t="shared" ca="1" si="19"/>
        <v>0.63506186194930547</v>
      </c>
      <c r="D442" s="9">
        <f t="shared" ca="1" si="18"/>
        <v>0.75919727906756618</v>
      </c>
      <c r="E442" s="10">
        <f t="shared" ca="1" si="20"/>
        <v>0.75919727906756618</v>
      </c>
      <c r="P442" s="3"/>
      <c r="Q442" s="3"/>
    </row>
    <row r="443" spans="1:17" ht="14.4" x14ac:dyDescent="0.3">
      <c r="A443" s="7">
        <v>436</v>
      </c>
      <c r="B443" s="1">
        <f t="shared" ca="1" si="19"/>
        <v>0.68069227315973535</v>
      </c>
      <c r="C443" s="1">
        <f t="shared" ca="1" si="19"/>
        <v>0.80979312588279917</v>
      </c>
      <c r="D443" s="9">
        <f t="shared" ca="1" si="18"/>
        <v>0.68069227315973535</v>
      </c>
      <c r="E443" s="10">
        <f t="shared" ca="1" si="20"/>
        <v>0.68069227315973535</v>
      </c>
      <c r="P443" s="3"/>
      <c r="Q443" s="3"/>
    </row>
    <row r="444" spans="1:17" ht="14.4" x14ac:dyDescent="0.3">
      <c r="A444" s="7">
        <v>437</v>
      </c>
      <c r="B444" s="1">
        <f t="shared" ca="1" si="19"/>
        <v>0.61030560276507428</v>
      </c>
      <c r="C444" s="1">
        <f t="shared" ca="1" si="19"/>
        <v>0.51045160032938075</v>
      </c>
      <c r="D444" s="9">
        <f t="shared" ca="1" si="18"/>
        <v>0.61030560276507428</v>
      </c>
      <c r="E444" s="10">
        <f t="shared" ca="1" si="20"/>
        <v>0.61030560276507428</v>
      </c>
      <c r="P444" s="3"/>
      <c r="Q444" s="3"/>
    </row>
    <row r="445" spans="1:17" ht="14.4" x14ac:dyDescent="0.3">
      <c r="A445" s="7">
        <v>438</v>
      </c>
      <c r="B445" s="1">
        <f t="shared" ca="1" si="19"/>
        <v>0.42453079348570033</v>
      </c>
      <c r="C445" s="1">
        <f t="shared" ca="1" si="19"/>
        <v>0.66934866014921302</v>
      </c>
      <c r="D445" s="9">
        <f t="shared" ca="1" si="18"/>
        <v>0.42453079348570033</v>
      </c>
      <c r="E445" s="10">
        <f t="shared" ca="1" si="20"/>
        <v>0.42453079348570033</v>
      </c>
      <c r="P445" s="3"/>
      <c r="Q445" s="3"/>
    </row>
    <row r="446" spans="1:17" ht="14.4" x14ac:dyDescent="0.3">
      <c r="A446" s="7">
        <v>439</v>
      </c>
      <c r="B446" s="1">
        <f t="shared" ca="1" si="19"/>
        <v>0.53574370174122221</v>
      </c>
      <c r="C446" s="1">
        <f t="shared" ca="1" si="19"/>
        <v>4.9992410508294394E-2</v>
      </c>
      <c r="D446" s="9">
        <f t="shared" ca="1" si="18"/>
        <v>0.53574370174122221</v>
      </c>
      <c r="E446" s="10">
        <f t="shared" ca="1" si="20"/>
        <v>0.53574370174122221</v>
      </c>
      <c r="P446" s="3"/>
      <c r="Q446" s="3"/>
    </row>
    <row r="447" spans="1:17" ht="14.4" x14ac:dyDescent="0.3">
      <c r="A447" s="7">
        <v>440</v>
      </c>
      <c r="B447" s="1">
        <f t="shared" ca="1" si="19"/>
        <v>0.38962715995015129</v>
      </c>
      <c r="C447" s="1">
        <f t="shared" ca="1" si="19"/>
        <v>0.93299973274413106</v>
      </c>
      <c r="D447" s="9">
        <f t="shared" ca="1" si="18"/>
        <v>0.38962715995015129</v>
      </c>
      <c r="E447" s="10">
        <f t="shared" ca="1" si="20"/>
        <v>0.38962715995015129</v>
      </c>
      <c r="P447" s="3"/>
      <c r="Q447" s="3"/>
    </row>
    <row r="448" spans="1:17" ht="14.4" x14ac:dyDescent="0.3">
      <c r="A448" s="7">
        <v>441</v>
      </c>
      <c r="B448" s="1">
        <f t="shared" ca="1" si="19"/>
        <v>0.49701752138962452</v>
      </c>
      <c r="C448" s="1">
        <f t="shared" ca="1" si="19"/>
        <v>0.9389127683120676</v>
      </c>
      <c r="D448" s="9">
        <f t="shared" ca="1" si="18"/>
        <v>0.49701752138962452</v>
      </c>
      <c r="E448" s="10">
        <f t="shared" ca="1" si="20"/>
        <v>0.49701752138962452</v>
      </c>
      <c r="P448" s="3"/>
      <c r="Q448" s="3"/>
    </row>
    <row r="449" spans="1:17" ht="14.4" x14ac:dyDescent="0.3">
      <c r="A449" s="7">
        <v>442</v>
      </c>
      <c r="B449" s="1">
        <f t="shared" ca="1" si="19"/>
        <v>0.4830119124147918</v>
      </c>
      <c r="C449" s="1">
        <f t="shared" ca="1" si="19"/>
        <v>0.31824314285907174</v>
      </c>
      <c r="D449" s="9">
        <f t="shared" ca="1" si="18"/>
        <v>0.4830119124147918</v>
      </c>
      <c r="E449" s="10">
        <f t="shared" ca="1" si="20"/>
        <v>0.4830119124147918</v>
      </c>
      <c r="P449" s="3"/>
      <c r="Q449" s="3"/>
    </row>
    <row r="450" spans="1:17" ht="14.4" x14ac:dyDescent="0.3">
      <c r="A450" s="7">
        <v>443</v>
      </c>
      <c r="B450" s="1">
        <f t="shared" ca="1" si="19"/>
        <v>0.5518053177489195</v>
      </c>
      <c r="C450" s="1">
        <f t="shared" ca="1" si="19"/>
        <v>0.59102548883127726</v>
      </c>
      <c r="D450" s="9">
        <f t="shared" ca="1" si="18"/>
        <v>0.5518053177489195</v>
      </c>
      <c r="E450" s="10">
        <f t="shared" ca="1" si="20"/>
        <v>0.5518053177489195</v>
      </c>
      <c r="P450" s="3"/>
      <c r="Q450" s="3"/>
    </row>
    <row r="451" spans="1:17" ht="14.4" x14ac:dyDescent="0.3">
      <c r="A451" s="7">
        <v>444</v>
      </c>
      <c r="B451" s="1">
        <f t="shared" ca="1" si="19"/>
        <v>0.16735755081695425</v>
      </c>
      <c r="C451" s="1">
        <f t="shared" ca="1" si="19"/>
        <v>0.85863276550368473</v>
      </c>
      <c r="D451" s="9">
        <f t="shared" ca="1" si="18"/>
        <v>0.16735755081695425</v>
      </c>
      <c r="E451" s="10">
        <f t="shared" ca="1" si="20"/>
        <v>0.16735755081695425</v>
      </c>
      <c r="P451" s="3"/>
      <c r="Q451" s="3"/>
    </row>
    <row r="452" spans="1:17" ht="14.4" x14ac:dyDescent="0.3">
      <c r="A452" s="7">
        <v>445</v>
      </c>
      <c r="B452" s="1">
        <f t="shared" ca="1" si="19"/>
        <v>0.90486723332433994</v>
      </c>
      <c r="C452" s="1">
        <f t="shared" ca="1" si="19"/>
        <v>0.1036152200459125</v>
      </c>
      <c r="D452" s="9">
        <f t="shared" ca="1" si="18"/>
        <v>0.90486723332433994</v>
      </c>
      <c r="E452" s="10">
        <f t="shared" ca="1" si="20"/>
        <v>0.90486723332433994</v>
      </c>
      <c r="P452" s="3"/>
      <c r="Q452" s="3"/>
    </row>
    <row r="453" spans="1:17" ht="14.4" x14ac:dyDescent="0.3">
      <c r="A453" s="7">
        <v>446</v>
      </c>
      <c r="B453" s="1">
        <f t="shared" ca="1" si="19"/>
        <v>0.16040956700685127</v>
      </c>
      <c r="C453" s="1">
        <f t="shared" ca="1" si="19"/>
        <v>0.67596708470112499</v>
      </c>
      <c r="D453" s="9">
        <f t="shared" ca="1" si="18"/>
        <v>0.16040956700685127</v>
      </c>
      <c r="E453" s="10">
        <f t="shared" ca="1" si="20"/>
        <v>0.16040956700685127</v>
      </c>
      <c r="P453" s="3"/>
      <c r="Q453" s="3"/>
    </row>
    <row r="454" spans="1:17" ht="14.4" x14ac:dyDescent="0.3">
      <c r="A454" s="7">
        <v>447</v>
      </c>
      <c r="B454" s="1">
        <f t="shared" ca="1" si="19"/>
        <v>0.64431424345903143</v>
      </c>
      <c r="C454" s="1">
        <f t="shared" ca="1" si="19"/>
        <v>0.58606755739445116</v>
      </c>
      <c r="D454" s="9">
        <f t="shared" ca="1" si="18"/>
        <v>0.64431424345903143</v>
      </c>
      <c r="E454" s="10">
        <f t="shared" ca="1" si="20"/>
        <v>0.64431424345903143</v>
      </c>
      <c r="P454" s="3"/>
      <c r="Q454" s="3"/>
    </row>
    <row r="455" spans="1:17" ht="14.4" x14ac:dyDescent="0.3">
      <c r="A455" s="7">
        <v>448</v>
      </c>
      <c r="B455" s="1">
        <f t="shared" ca="1" si="19"/>
        <v>0.11841542992718834</v>
      </c>
      <c r="C455" s="1">
        <f t="shared" ca="1" si="19"/>
        <v>0.26804030576378302</v>
      </c>
      <c r="D455" s="9">
        <f t="shared" ca="1" si="18"/>
        <v>0.11841542992718834</v>
      </c>
      <c r="E455" s="10">
        <f t="shared" ca="1" si="20"/>
        <v>0.11841542992718834</v>
      </c>
      <c r="P455" s="3"/>
      <c r="Q455" s="3"/>
    </row>
    <row r="456" spans="1:17" ht="14.4" x14ac:dyDescent="0.3">
      <c r="A456" s="7">
        <v>449</v>
      </c>
      <c r="B456" s="1">
        <f t="shared" ca="1" si="19"/>
        <v>0.14575710503696393</v>
      </c>
      <c r="C456" s="1">
        <f t="shared" ca="1" si="19"/>
        <v>0.7022318400231371</v>
      </c>
      <c r="D456" s="9">
        <f t="shared" ref="D456:D519" ca="1" si="21">+B456</f>
        <v>0.14575710503696393</v>
      </c>
      <c r="E456" s="10">
        <f t="shared" ca="1" si="20"/>
        <v>0.14575710503696393</v>
      </c>
      <c r="P456" s="3"/>
      <c r="Q456" s="3"/>
    </row>
    <row r="457" spans="1:17" ht="14.4" x14ac:dyDescent="0.3">
      <c r="A457" s="7">
        <v>450</v>
      </c>
      <c r="B457" s="1">
        <f t="shared" ref="B457:C520" ca="1" si="22">+RAND()</f>
        <v>0.47830969517638711</v>
      </c>
      <c r="C457" s="1">
        <f t="shared" ca="1" si="22"/>
        <v>0.94877055109697783</v>
      </c>
      <c r="D457" s="9">
        <f t="shared" ca="1" si="21"/>
        <v>0.47830969517638711</v>
      </c>
      <c r="E457" s="10">
        <f t="shared" ref="E457:E520" ca="1" si="23">+B457</f>
        <v>0.47830969517638711</v>
      </c>
      <c r="P457" s="3"/>
      <c r="Q457" s="3"/>
    </row>
    <row r="458" spans="1:17" ht="14.4" x14ac:dyDescent="0.3">
      <c r="A458" s="7">
        <v>451</v>
      </c>
      <c r="B458" s="1">
        <f t="shared" ca="1" si="22"/>
        <v>0.47892386914378959</v>
      </c>
      <c r="C458" s="1">
        <f t="shared" ca="1" si="22"/>
        <v>0.2832688894728983</v>
      </c>
      <c r="D458" s="9">
        <f t="shared" ca="1" si="21"/>
        <v>0.47892386914378959</v>
      </c>
      <c r="E458" s="10">
        <f t="shared" ca="1" si="23"/>
        <v>0.47892386914378959</v>
      </c>
      <c r="P458" s="3"/>
      <c r="Q458" s="3"/>
    </row>
    <row r="459" spans="1:17" ht="14.4" x14ac:dyDescent="0.3">
      <c r="A459" s="7">
        <v>452</v>
      </c>
      <c r="B459" s="1">
        <f t="shared" ca="1" si="22"/>
        <v>0.19777734833708482</v>
      </c>
      <c r="C459" s="1">
        <f t="shared" ca="1" si="22"/>
        <v>0.83982298496850127</v>
      </c>
      <c r="D459" s="9">
        <f t="shared" ca="1" si="21"/>
        <v>0.19777734833708482</v>
      </c>
      <c r="E459" s="10">
        <f t="shared" ca="1" si="23"/>
        <v>0.19777734833708482</v>
      </c>
      <c r="P459" s="3"/>
      <c r="Q459" s="3"/>
    </row>
    <row r="460" spans="1:17" ht="14.4" x14ac:dyDescent="0.3">
      <c r="A460" s="7">
        <v>453</v>
      </c>
      <c r="B460" s="1">
        <f t="shared" ca="1" si="22"/>
        <v>0.99681932692893971</v>
      </c>
      <c r="C460" s="1">
        <f t="shared" ca="1" si="22"/>
        <v>0.63196531773329867</v>
      </c>
      <c r="D460" s="9">
        <f t="shared" ca="1" si="21"/>
        <v>0.99681932692893971</v>
      </c>
      <c r="E460" s="10">
        <f t="shared" ca="1" si="23"/>
        <v>0.99681932692893971</v>
      </c>
      <c r="P460" s="3"/>
      <c r="Q460" s="3"/>
    </row>
    <row r="461" spans="1:17" ht="14.4" x14ac:dyDescent="0.3">
      <c r="A461" s="7">
        <v>454</v>
      </c>
      <c r="B461" s="1">
        <f t="shared" ca="1" si="22"/>
        <v>0.77273997242179771</v>
      </c>
      <c r="C461" s="1">
        <f t="shared" ca="1" si="22"/>
        <v>5.257723615547627E-2</v>
      </c>
      <c r="D461" s="9">
        <f t="shared" ca="1" si="21"/>
        <v>0.77273997242179771</v>
      </c>
      <c r="E461" s="10">
        <f t="shared" ca="1" si="23"/>
        <v>0.77273997242179771</v>
      </c>
      <c r="P461" s="3"/>
      <c r="Q461" s="3"/>
    </row>
    <row r="462" spans="1:17" ht="14.4" x14ac:dyDescent="0.3">
      <c r="A462" s="7">
        <v>455</v>
      </c>
      <c r="B462" s="1">
        <f t="shared" ca="1" si="22"/>
        <v>0.17531630511530361</v>
      </c>
      <c r="C462" s="1">
        <f t="shared" ca="1" si="22"/>
        <v>0.86027519657420315</v>
      </c>
      <c r="D462" s="9">
        <f t="shared" ca="1" si="21"/>
        <v>0.17531630511530361</v>
      </c>
      <c r="E462" s="10">
        <f t="shared" ca="1" si="23"/>
        <v>0.17531630511530361</v>
      </c>
      <c r="P462" s="3"/>
      <c r="Q462" s="3"/>
    </row>
    <row r="463" spans="1:17" ht="14.4" x14ac:dyDescent="0.3">
      <c r="A463" s="7">
        <v>456</v>
      </c>
      <c r="B463" s="1">
        <f t="shared" ca="1" si="22"/>
        <v>0.35599798053443632</v>
      </c>
      <c r="C463" s="1">
        <f t="shared" ca="1" si="22"/>
        <v>0.15884141432394694</v>
      </c>
      <c r="D463" s="9">
        <f t="shared" ca="1" si="21"/>
        <v>0.35599798053443632</v>
      </c>
      <c r="E463" s="10">
        <f t="shared" ca="1" si="23"/>
        <v>0.35599798053443632</v>
      </c>
      <c r="P463" s="3"/>
      <c r="Q463" s="3"/>
    </row>
    <row r="464" spans="1:17" ht="14.4" x14ac:dyDescent="0.3">
      <c r="A464" s="7">
        <v>457</v>
      </c>
      <c r="B464" s="1">
        <f t="shared" ca="1" si="22"/>
        <v>0.74112113822699821</v>
      </c>
      <c r="C464" s="1">
        <f t="shared" ca="1" si="22"/>
        <v>0.75447923374277737</v>
      </c>
      <c r="D464" s="9">
        <f t="shared" ca="1" si="21"/>
        <v>0.74112113822699821</v>
      </c>
      <c r="E464" s="10">
        <f t="shared" ca="1" si="23"/>
        <v>0.74112113822699821</v>
      </c>
      <c r="P464" s="3"/>
      <c r="Q464" s="3"/>
    </row>
    <row r="465" spans="1:17" ht="14.4" x14ac:dyDescent="0.3">
      <c r="A465" s="7">
        <v>458</v>
      </c>
      <c r="B465" s="1">
        <f t="shared" ca="1" si="22"/>
        <v>0.31828822850811012</v>
      </c>
      <c r="C465" s="1">
        <f t="shared" ca="1" si="22"/>
        <v>0.86366925335122735</v>
      </c>
      <c r="D465" s="9">
        <f t="shared" ca="1" si="21"/>
        <v>0.31828822850811012</v>
      </c>
      <c r="E465" s="10">
        <f t="shared" ca="1" si="23"/>
        <v>0.31828822850811012</v>
      </c>
      <c r="P465" s="3"/>
      <c r="Q465" s="3"/>
    </row>
    <row r="466" spans="1:17" ht="14.4" x14ac:dyDescent="0.3">
      <c r="A466" s="7">
        <v>459</v>
      </c>
      <c r="B466" s="1">
        <f t="shared" ca="1" si="22"/>
        <v>0.6729151302709927</v>
      </c>
      <c r="C466" s="1">
        <f t="shared" ca="1" si="22"/>
        <v>0.66841882681041576</v>
      </c>
      <c r="D466" s="9">
        <f t="shared" ca="1" si="21"/>
        <v>0.6729151302709927</v>
      </c>
      <c r="E466" s="10">
        <f t="shared" ca="1" si="23"/>
        <v>0.6729151302709927</v>
      </c>
      <c r="P466" s="3"/>
      <c r="Q466" s="3"/>
    </row>
    <row r="467" spans="1:17" ht="14.4" x14ac:dyDescent="0.3">
      <c r="A467" s="7">
        <v>460</v>
      </c>
      <c r="B467" s="1">
        <f t="shared" ca="1" si="22"/>
        <v>0.84345943013582436</v>
      </c>
      <c r="C467" s="1">
        <f t="shared" ca="1" si="22"/>
        <v>0.68946653215029297</v>
      </c>
      <c r="D467" s="9">
        <f t="shared" ca="1" si="21"/>
        <v>0.84345943013582436</v>
      </c>
      <c r="E467" s="10">
        <f t="shared" ca="1" si="23"/>
        <v>0.84345943013582436</v>
      </c>
      <c r="P467" s="3"/>
      <c r="Q467" s="3"/>
    </row>
    <row r="468" spans="1:17" ht="14.4" x14ac:dyDescent="0.3">
      <c r="A468" s="7">
        <v>461</v>
      </c>
      <c r="B468" s="1">
        <f t="shared" ca="1" si="22"/>
        <v>0.23954723671721956</v>
      </c>
      <c r="C468" s="1">
        <f t="shared" ca="1" si="22"/>
        <v>0.32273778465243652</v>
      </c>
      <c r="D468" s="9">
        <f t="shared" ca="1" si="21"/>
        <v>0.23954723671721956</v>
      </c>
      <c r="E468" s="10">
        <f t="shared" ca="1" si="23"/>
        <v>0.23954723671721956</v>
      </c>
      <c r="P468" s="3"/>
      <c r="Q468" s="3"/>
    </row>
    <row r="469" spans="1:17" ht="14.4" x14ac:dyDescent="0.3">
      <c r="A469" s="7">
        <v>462</v>
      </c>
      <c r="B469" s="1">
        <f t="shared" ca="1" si="22"/>
        <v>0.32712726904317313</v>
      </c>
      <c r="C469" s="1">
        <f t="shared" ca="1" si="22"/>
        <v>0.82916515643903599</v>
      </c>
      <c r="D469" s="9">
        <f t="shared" ca="1" si="21"/>
        <v>0.32712726904317313</v>
      </c>
      <c r="E469" s="10">
        <f t="shared" ca="1" si="23"/>
        <v>0.32712726904317313</v>
      </c>
      <c r="P469" s="3"/>
      <c r="Q469" s="3"/>
    </row>
    <row r="470" spans="1:17" ht="14.4" x14ac:dyDescent="0.3">
      <c r="A470" s="7">
        <v>463</v>
      </c>
      <c r="B470" s="1">
        <f t="shared" ca="1" si="22"/>
        <v>0.16068292346249446</v>
      </c>
      <c r="C470" s="1">
        <f t="shared" ca="1" si="22"/>
        <v>0.68334150372835178</v>
      </c>
      <c r="D470" s="9">
        <f t="shared" ca="1" si="21"/>
        <v>0.16068292346249446</v>
      </c>
      <c r="E470" s="10">
        <f t="shared" ca="1" si="23"/>
        <v>0.16068292346249446</v>
      </c>
      <c r="P470" s="3"/>
      <c r="Q470" s="3"/>
    </row>
    <row r="471" spans="1:17" ht="14.4" x14ac:dyDescent="0.3">
      <c r="A471" s="7">
        <v>464</v>
      </c>
      <c r="B471" s="1">
        <f t="shared" ca="1" si="22"/>
        <v>0.48854652500038109</v>
      </c>
      <c r="C471" s="1">
        <f t="shared" ca="1" si="22"/>
        <v>0.36429135744037855</v>
      </c>
      <c r="D471" s="9">
        <f t="shared" ca="1" si="21"/>
        <v>0.48854652500038109</v>
      </c>
      <c r="E471" s="10">
        <f t="shared" ca="1" si="23"/>
        <v>0.48854652500038109</v>
      </c>
      <c r="P471" s="3"/>
      <c r="Q471" s="3"/>
    </row>
    <row r="472" spans="1:17" ht="14.4" x14ac:dyDescent="0.3">
      <c r="A472" s="7">
        <v>465</v>
      </c>
      <c r="B472" s="1">
        <f t="shared" ca="1" si="22"/>
        <v>0.58537948096681724</v>
      </c>
      <c r="C472" s="1">
        <f t="shared" ca="1" si="22"/>
        <v>0.26610959571334614</v>
      </c>
      <c r="D472" s="9">
        <f t="shared" ca="1" si="21"/>
        <v>0.58537948096681724</v>
      </c>
      <c r="E472" s="10">
        <f t="shared" ca="1" si="23"/>
        <v>0.58537948096681724</v>
      </c>
      <c r="P472" s="3"/>
      <c r="Q472" s="3"/>
    </row>
    <row r="473" spans="1:17" ht="14.4" x14ac:dyDescent="0.3">
      <c r="A473" s="7">
        <v>466</v>
      </c>
      <c r="B473" s="1">
        <f t="shared" ca="1" si="22"/>
        <v>0.64793513775072242</v>
      </c>
      <c r="C473" s="1">
        <f t="shared" ca="1" si="22"/>
        <v>0.43632474592359249</v>
      </c>
      <c r="D473" s="9">
        <f t="shared" ca="1" si="21"/>
        <v>0.64793513775072242</v>
      </c>
      <c r="E473" s="10">
        <f t="shared" ca="1" si="23"/>
        <v>0.64793513775072242</v>
      </c>
      <c r="P473" s="3"/>
      <c r="Q473" s="3"/>
    </row>
    <row r="474" spans="1:17" ht="14.4" x14ac:dyDescent="0.3">
      <c r="A474" s="7">
        <v>467</v>
      </c>
      <c r="B474" s="1">
        <f t="shared" ca="1" si="22"/>
        <v>0.52336031142115813</v>
      </c>
      <c r="C474" s="1">
        <f t="shared" ca="1" si="22"/>
        <v>0.58536518962895701</v>
      </c>
      <c r="D474" s="9">
        <f t="shared" ca="1" si="21"/>
        <v>0.52336031142115813</v>
      </c>
      <c r="E474" s="10">
        <f t="shared" ca="1" si="23"/>
        <v>0.52336031142115813</v>
      </c>
      <c r="P474" s="3"/>
      <c r="Q474" s="3"/>
    </row>
    <row r="475" spans="1:17" ht="14.4" x14ac:dyDescent="0.3">
      <c r="A475" s="7">
        <v>468</v>
      </c>
      <c r="B475" s="1">
        <f t="shared" ca="1" si="22"/>
        <v>0.96761696918973694</v>
      </c>
      <c r="C475" s="1">
        <f t="shared" ca="1" si="22"/>
        <v>0.39497665495731327</v>
      </c>
      <c r="D475" s="9">
        <f t="shared" ca="1" si="21"/>
        <v>0.96761696918973694</v>
      </c>
      <c r="E475" s="10">
        <f t="shared" ca="1" si="23"/>
        <v>0.96761696918973694</v>
      </c>
      <c r="P475" s="3"/>
      <c r="Q475" s="3"/>
    </row>
    <row r="476" spans="1:17" ht="14.4" x14ac:dyDescent="0.3">
      <c r="A476" s="7">
        <v>469</v>
      </c>
      <c r="B476" s="1">
        <f t="shared" ca="1" si="22"/>
        <v>0.14236328428182399</v>
      </c>
      <c r="C476" s="1">
        <f t="shared" ca="1" si="22"/>
        <v>0.36368417856004942</v>
      </c>
      <c r="D476" s="9">
        <f t="shared" ca="1" si="21"/>
        <v>0.14236328428182399</v>
      </c>
      <c r="E476" s="10">
        <f t="shared" ca="1" si="23"/>
        <v>0.14236328428182399</v>
      </c>
      <c r="P476" s="3"/>
      <c r="Q476" s="3"/>
    </row>
    <row r="477" spans="1:17" ht="14.4" x14ac:dyDescent="0.3">
      <c r="A477" s="7">
        <v>470</v>
      </c>
      <c r="B477" s="1">
        <f t="shared" ca="1" si="22"/>
        <v>0.93835021866923718</v>
      </c>
      <c r="C477" s="1">
        <f t="shared" ca="1" si="22"/>
        <v>0.80446139864055455</v>
      </c>
      <c r="D477" s="9">
        <f t="shared" ca="1" si="21"/>
        <v>0.93835021866923718</v>
      </c>
      <c r="E477" s="10">
        <f t="shared" ca="1" si="23"/>
        <v>0.93835021866923718</v>
      </c>
      <c r="P477" s="3"/>
      <c r="Q477" s="3"/>
    </row>
    <row r="478" spans="1:17" ht="14.4" x14ac:dyDescent="0.3">
      <c r="A478" s="7">
        <v>471</v>
      </c>
      <c r="B478" s="1">
        <f t="shared" ca="1" si="22"/>
        <v>0.89638544912981288</v>
      </c>
      <c r="C478" s="1">
        <f t="shared" ca="1" si="22"/>
        <v>0.10449894310926855</v>
      </c>
      <c r="D478" s="9">
        <f t="shared" ca="1" si="21"/>
        <v>0.89638544912981288</v>
      </c>
      <c r="E478" s="10">
        <f t="shared" ca="1" si="23"/>
        <v>0.89638544912981288</v>
      </c>
      <c r="P478" s="3"/>
      <c r="Q478" s="3"/>
    </row>
    <row r="479" spans="1:17" ht="14.4" x14ac:dyDescent="0.3">
      <c r="A479" s="7">
        <v>472</v>
      </c>
      <c r="B479" s="1">
        <f t="shared" ca="1" si="22"/>
        <v>0.75318077801662031</v>
      </c>
      <c r="C479" s="1">
        <f t="shared" ca="1" si="22"/>
        <v>0.93287577060086369</v>
      </c>
      <c r="D479" s="9">
        <f t="shared" ca="1" si="21"/>
        <v>0.75318077801662031</v>
      </c>
      <c r="E479" s="10">
        <f t="shared" ca="1" si="23"/>
        <v>0.75318077801662031</v>
      </c>
      <c r="P479" s="3"/>
      <c r="Q479" s="3"/>
    </row>
    <row r="480" spans="1:17" ht="14.4" x14ac:dyDescent="0.3">
      <c r="A480" s="7">
        <v>473</v>
      </c>
      <c r="B480" s="1">
        <f t="shared" ca="1" si="22"/>
        <v>0.99085130048288461</v>
      </c>
      <c r="C480" s="1">
        <f t="shared" ca="1" si="22"/>
        <v>0.57794395968227896</v>
      </c>
      <c r="D480" s="9">
        <f t="shared" ca="1" si="21"/>
        <v>0.99085130048288461</v>
      </c>
      <c r="E480" s="10">
        <f t="shared" ca="1" si="23"/>
        <v>0.99085130048288461</v>
      </c>
      <c r="P480" s="3"/>
      <c r="Q480" s="3"/>
    </row>
    <row r="481" spans="1:17" ht="14.4" x14ac:dyDescent="0.3">
      <c r="A481" s="7">
        <v>474</v>
      </c>
      <c r="B481" s="1">
        <f t="shared" ca="1" si="22"/>
        <v>0.78740572263899156</v>
      </c>
      <c r="C481" s="1">
        <f t="shared" ca="1" si="22"/>
        <v>0.84603539364411728</v>
      </c>
      <c r="D481" s="9">
        <f t="shared" ca="1" si="21"/>
        <v>0.78740572263899156</v>
      </c>
      <c r="E481" s="10">
        <f t="shared" ca="1" si="23"/>
        <v>0.78740572263899156</v>
      </c>
      <c r="P481" s="3"/>
      <c r="Q481" s="3"/>
    </row>
    <row r="482" spans="1:17" ht="14.4" x14ac:dyDescent="0.3">
      <c r="A482" s="7">
        <v>475</v>
      </c>
      <c r="B482" s="1">
        <f t="shared" ca="1" si="22"/>
        <v>0.55116762012065079</v>
      </c>
      <c r="C482" s="1">
        <f t="shared" ca="1" si="22"/>
        <v>0.65727116265353869</v>
      </c>
      <c r="D482" s="9">
        <f t="shared" ca="1" si="21"/>
        <v>0.55116762012065079</v>
      </c>
      <c r="E482" s="10">
        <f t="shared" ca="1" si="23"/>
        <v>0.55116762012065079</v>
      </c>
      <c r="P482" s="3"/>
      <c r="Q482" s="3"/>
    </row>
    <row r="483" spans="1:17" ht="14.4" x14ac:dyDescent="0.3">
      <c r="A483" s="7">
        <v>476</v>
      </c>
      <c r="B483" s="1">
        <f t="shared" ca="1" si="22"/>
        <v>0.32654729642835678</v>
      </c>
      <c r="C483" s="1">
        <f t="shared" ca="1" si="22"/>
        <v>0.44520760715777286</v>
      </c>
      <c r="D483" s="9">
        <f t="shared" ca="1" si="21"/>
        <v>0.32654729642835678</v>
      </c>
      <c r="E483" s="10">
        <f t="shared" ca="1" si="23"/>
        <v>0.32654729642835678</v>
      </c>
      <c r="P483" s="3"/>
      <c r="Q483" s="3"/>
    </row>
    <row r="484" spans="1:17" ht="14.4" x14ac:dyDescent="0.3">
      <c r="A484" s="7">
        <v>477</v>
      </c>
      <c r="B484" s="1">
        <f t="shared" ca="1" si="22"/>
        <v>0.62590150024139857</v>
      </c>
      <c r="C484" s="1">
        <f t="shared" ca="1" si="22"/>
        <v>0.75416413367529356</v>
      </c>
      <c r="D484" s="9">
        <f t="shared" ca="1" si="21"/>
        <v>0.62590150024139857</v>
      </c>
      <c r="E484" s="10">
        <f t="shared" ca="1" si="23"/>
        <v>0.62590150024139857</v>
      </c>
      <c r="P484" s="3"/>
      <c r="Q484" s="3"/>
    </row>
    <row r="485" spans="1:17" ht="14.4" x14ac:dyDescent="0.3">
      <c r="A485" s="7">
        <v>478</v>
      </c>
      <c r="B485" s="1">
        <f t="shared" ca="1" si="22"/>
        <v>1.9220607051576355E-2</v>
      </c>
      <c r="C485" s="1">
        <f t="shared" ca="1" si="22"/>
        <v>0.65225293982624344</v>
      </c>
      <c r="D485" s="9">
        <f t="shared" ca="1" si="21"/>
        <v>1.9220607051576355E-2</v>
      </c>
      <c r="E485" s="10">
        <f t="shared" ca="1" si="23"/>
        <v>1.9220607051576355E-2</v>
      </c>
      <c r="P485" s="3"/>
      <c r="Q485" s="3"/>
    </row>
    <row r="486" spans="1:17" ht="14.4" x14ac:dyDescent="0.3">
      <c r="A486" s="7">
        <v>479</v>
      </c>
      <c r="B486" s="1">
        <f t="shared" ca="1" si="22"/>
        <v>0.79677366857542065</v>
      </c>
      <c r="C486" s="1">
        <f t="shared" ca="1" si="22"/>
        <v>0.86446216591842306</v>
      </c>
      <c r="D486" s="9">
        <f t="shared" ca="1" si="21"/>
        <v>0.79677366857542065</v>
      </c>
      <c r="E486" s="10">
        <f t="shared" ca="1" si="23"/>
        <v>0.79677366857542065</v>
      </c>
      <c r="P486" s="3"/>
      <c r="Q486" s="3"/>
    </row>
    <row r="487" spans="1:17" ht="14.4" x14ac:dyDescent="0.3">
      <c r="A487" s="7">
        <v>480</v>
      </c>
      <c r="B487" s="1">
        <f t="shared" ca="1" si="22"/>
        <v>4.7997021552067087E-2</v>
      </c>
      <c r="C487" s="1">
        <f t="shared" ca="1" si="22"/>
        <v>0.97616496434818156</v>
      </c>
      <c r="D487" s="9">
        <f t="shared" ca="1" si="21"/>
        <v>4.7997021552067087E-2</v>
      </c>
      <c r="E487" s="10">
        <f t="shared" ca="1" si="23"/>
        <v>4.7997021552067087E-2</v>
      </c>
      <c r="P487" s="3"/>
      <c r="Q487" s="3"/>
    </row>
    <row r="488" spans="1:17" ht="14.4" x14ac:dyDescent="0.3">
      <c r="A488" s="7">
        <v>481</v>
      </c>
      <c r="B488" s="1">
        <f t="shared" ca="1" si="22"/>
        <v>0.2297556941514467</v>
      </c>
      <c r="C488" s="1">
        <f t="shared" ca="1" si="22"/>
        <v>0.3083178447883832</v>
      </c>
      <c r="D488" s="9">
        <f t="shared" ca="1" si="21"/>
        <v>0.2297556941514467</v>
      </c>
      <c r="E488" s="10">
        <f t="shared" ca="1" si="23"/>
        <v>0.2297556941514467</v>
      </c>
      <c r="P488" s="3"/>
      <c r="Q488" s="3"/>
    </row>
    <row r="489" spans="1:17" ht="14.4" x14ac:dyDescent="0.3">
      <c r="A489" s="7">
        <v>482</v>
      </c>
      <c r="B489" s="1">
        <f t="shared" ca="1" si="22"/>
        <v>0.24282971578198609</v>
      </c>
      <c r="C489" s="1">
        <f t="shared" ca="1" si="22"/>
        <v>0.46252560269055942</v>
      </c>
      <c r="D489" s="9">
        <f t="shared" ca="1" si="21"/>
        <v>0.24282971578198609</v>
      </c>
      <c r="E489" s="10">
        <f t="shared" ca="1" si="23"/>
        <v>0.24282971578198609</v>
      </c>
      <c r="P489" s="3"/>
      <c r="Q489" s="3"/>
    </row>
    <row r="490" spans="1:17" ht="14.4" x14ac:dyDescent="0.3">
      <c r="A490" s="7">
        <v>483</v>
      </c>
      <c r="B490" s="1">
        <f t="shared" ca="1" si="22"/>
        <v>0.37816604241630147</v>
      </c>
      <c r="C490" s="1">
        <f t="shared" ca="1" si="22"/>
        <v>0.93925045120628459</v>
      </c>
      <c r="D490" s="9">
        <f t="shared" ca="1" si="21"/>
        <v>0.37816604241630147</v>
      </c>
      <c r="E490" s="10">
        <f t="shared" ca="1" si="23"/>
        <v>0.37816604241630147</v>
      </c>
      <c r="P490" s="3"/>
      <c r="Q490" s="3"/>
    </row>
    <row r="491" spans="1:17" ht="14.4" x14ac:dyDescent="0.3">
      <c r="A491" s="7">
        <v>484</v>
      </c>
      <c r="B491" s="1">
        <f t="shared" ca="1" si="22"/>
        <v>0.56484655656111671</v>
      </c>
      <c r="C491" s="1">
        <f t="shared" ca="1" si="22"/>
        <v>0.76581595772710465</v>
      </c>
      <c r="D491" s="9">
        <f t="shared" ca="1" si="21"/>
        <v>0.56484655656111671</v>
      </c>
      <c r="E491" s="10">
        <f t="shared" ca="1" si="23"/>
        <v>0.56484655656111671</v>
      </c>
      <c r="P491" s="3"/>
      <c r="Q491" s="3"/>
    </row>
    <row r="492" spans="1:17" ht="14.4" x14ac:dyDescent="0.3">
      <c r="A492" s="7">
        <v>485</v>
      </c>
      <c r="B492" s="1">
        <f t="shared" ca="1" si="22"/>
        <v>0.8266442176018487</v>
      </c>
      <c r="C492" s="1">
        <f t="shared" ca="1" si="22"/>
        <v>0.53830381793537385</v>
      </c>
      <c r="D492" s="9">
        <f t="shared" ca="1" si="21"/>
        <v>0.8266442176018487</v>
      </c>
      <c r="E492" s="10">
        <f t="shared" ca="1" si="23"/>
        <v>0.8266442176018487</v>
      </c>
      <c r="P492" s="3"/>
      <c r="Q492" s="3"/>
    </row>
    <row r="493" spans="1:17" ht="14.4" x14ac:dyDescent="0.3">
      <c r="A493" s="7">
        <v>486</v>
      </c>
      <c r="B493" s="1">
        <f t="shared" ca="1" si="22"/>
        <v>0.86008068260423176</v>
      </c>
      <c r="C493" s="1">
        <f t="shared" ca="1" si="22"/>
        <v>0.55259263327207242</v>
      </c>
      <c r="D493" s="9">
        <f t="shared" ca="1" si="21"/>
        <v>0.86008068260423176</v>
      </c>
      <c r="E493" s="10">
        <f t="shared" ca="1" si="23"/>
        <v>0.86008068260423176</v>
      </c>
      <c r="P493" s="3"/>
      <c r="Q493" s="3"/>
    </row>
    <row r="494" spans="1:17" ht="14.4" x14ac:dyDescent="0.3">
      <c r="A494" s="7">
        <v>487</v>
      </c>
      <c r="B494" s="1">
        <f t="shared" ca="1" si="22"/>
        <v>0.10257045362878492</v>
      </c>
      <c r="C494" s="1">
        <f t="shared" ca="1" si="22"/>
        <v>0.59061293487378497</v>
      </c>
      <c r="D494" s="9">
        <f t="shared" ca="1" si="21"/>
        <v>0.10257045362878492</v>
      </c>
      <c r="E494" s="10">
        <f t="shared" ca="1" si="23"/>
        <v>0.10257045362878492</v>
      </c>
      <c r="P494" s="3"/>
      <c r="Q494" s="3"/>
    </row>
    <row r="495" spans="1:17" ht="14.4" x14ac:dyDescent="0.3">
      <c r="A495" s="7">
        <v>488</v>
      </c>
      <c r="B495" s="1">
        <f t="shared" ca="1" si="22"/>
        <v>0.58181535496730641</v>
      </c>
      <c r="C495" s="1">
        <f t="shared" ca="1" si="22"/>
        <v>0.45893035691423545</v>
      </c>
      <c r="D495" s="9">
        <f t="shared" ca="1" si="21"/>
        <v>0.58181535496730641</v>
      </c>
      <c r="E495" s="10">
        <f t="shared" ca="1" si="23"/>
        <v>0.58181535496730641</v>
      </c>
      <c r="P495" s="3"/>
      <c r="Q495" s="3"/>
    </row>
    <row r="496" spans="1:17" ht="14.4" x14ac:dyDescent="0.3">
      <c r="A496" s="7">
        <v>489</v>
      </c>
      <c r="B496" s="1">
        <f t="shared" ca="1" si="22"/>
        <v>0.27770526175213595</v>
      </c>
      <c r="C496" s="1">
        <f t="shared" ca="1" si="22"/>
        <v>0.46728981690741245</v>
      </c>
      <c r="D496" s="9">
        <f t="shared" ca="1" si="21"/>
        <v>0.27770526175213595</v>
      </c>
      <c r="E496" s="10">
        <f t="shared" ca="1" si="23"/>
        <v>0.27770526175213595</v>
      </c>
      <c r="P496" s="3"/>
      <c r="Q496" s="3"/>
    </row>
    <row r="497" spans="1:17" ht="14.4" x14ac:dyDescent="0.3">
      <c r="A497" s="7">
        <v>490</v>
      </c>
      <c r="B497" s="1">
        <f t="shared" ca="1" si="22"/>
        <v>0.84240034055074098</v>
      </c>
      <c r="C497" s="1">
        <f t="shared" ca="1" si="22"/>
        <v>0.90623086412288756</v>
      </c>
      <c r="D497" s="9">
        <f t="shared" ca="1" si="21"/>
        <v>0.84240034055074098</v>
      </c>
      <c r="E497" s="10">
        <f t="shared" ca="1" si="23"/>
        <v>0.84240034055074098</v>
      </c>
      <c r="P497" s="3"/>
      <c r="Q497" s="3"/>
    </row>
    <row r="498" spans="1:17" ht="14.4" x14ac:dyDescent="0.3">
      <c r="A498" s="7">
        <v>491</v>
      </c>
      <c r="B498" s="1">
        <f t="shared" ca="1" si="22"/>
        <v>0.11689651090574837</v>
      </c>
      <c r="C498" s="1">
        <f t="shared" ca="1" si="22"/>
        <v>0.91044363198365696</v>
      </c>
      <c r="D498" s="9">
        <f t="shared" ca="1" si="21"/>
        <v>0.11689651090574837</v>
      </c>
      <c r="E498" s="10">
        <f t="shared" ca="1" si="23"/>
        <v>0.11689651090574837</v>
      </c>
      <c r="P498" s="3"/>
      <c r="Q498" s="3"/>
    </row>
    <row r="499" spans="1:17" ht="14.4" x14ac:dyDescent="0.3">
      <c r="A499" s="7">
        <v>492</v>
      </c>
      <c r="B499" s="1">
        <f t="shared" ca="1" si="22"/>
        <v>0.66303287479233453</v>
      </c>
      <c r="C499" s="1">
        <f t="shared" ca="1" si="22"/>
        <v>0.72535580430588142</v>
      </c>
      <c r="D499" s="9">
        <f t="shared" ca="1" si="21"/>
        <v>0.66303287479233453</v>
      </c>
      <c r="E499" s="10">
        <f t="shared" ca="1" si="23"/>
        <v>0.66303287479233453</v>
      </c>
      <c r="P499" s="3"/>
      <c r="Q499" s="3"/>
    </row>
    <row r="500" spans="1:17" ht="14.4" x14ac:dyDescent="0.3">
      <c r="A500" s="7">
        <v>493</v>
      </c>
      <c r="B500" s="1">
        <f t="shared" ca="1" si="22"/>
        <v>0.94303179595602382</v>
      </c>
      <c r="C500" s="1">
        <f t="shared" ca="1" si="22"/>
        <v>6.9001136526453677E-2</v>
      </c>
      <c r="D500" s="9">
        <f t="shared" ca="1" si="21"/>
        <v>0.94303179595602382</v>
      </c>
      <c r="E500" s="10">
        <f t="shared" ca="1" si="23"/>
        <v>0.94303179595602382</v>
      </c>
      <c r="P500" s="3"/>
      <c r="Q500" s="3"/>
    </row>
    <row r="501" spans="1:17" ht="14.4" x14ac:dyDescent="0.3">
      <c r="A501" s="7">
        <v>494</v>
      </c>
      <c r="B501" s="1">
        <f t="shared" ca="1" si="22"/>
        <v>0.80216701673165891</v>
      </c>
      <c r="C501" s="1">
        <f t="shared" ca="1" si="22"/>
        <v>0.36701040137969165</v>
      </c>
      <c r="D501" s="9">
        <f t="shared" ca="1" si="21"/>
        <v>0.80216701673165891</v>
      </c>
      <c r="E501" s="10">
        <f t="shared" ca="1" si="23"/>
        <v>0.80216701673165891</v>
      </c>
      <c r="P501" s="3"/>
      <c r="Q501" s="3"/>
    </row>
    <row r="502" spans="1:17" ht="14.4" x14ac:dyDescent="0.3">
      <c r="A502" s="7">
        <v>495</v>
      </c>
      <c r="B502" s="1">
        <f t="shared" ca="1" si="22"/>
        <v>0.59918080476063251</v>
      </c>
      <c r="C502" s="1">
        <f t="shared" ca="1" si="22"/>
        <v>0.17352638004851928</v>
      </c>
      <c r="D502" s="9">
        <f t="shared" ca="1" si="21"/>
        <v>0.59918080476063251</v>
      </c>
      <c r="E502" s="10">
        <f t="shared" ca="1" si="23"/>
        <v>0.59918080476063251</v>
      </c>
      <c r="P502" s="3"/>
      <c r="Q502" s="3"/>
    </row>
    <row r="503" spans="1:17" ht="14.4" x14ac:dyDescent="0.3">
      <c r="A503" s="7">
        <v>496</v>
      </c>
      <c r="B503" s="1">
        <f t="shared" ca="1" si="22"/>
        <v>0.33503475596780197</v>
      </c>
      <c r="C503" s="1">
        <f t="shared" ca="1" si="22"/>
        <v>3.4535266128084108E-2</v>
      </c>
      <c r="D503" s="9">
        <f t="shared" ca="1" si="21"/>
        <v>0.33503475596780197</v>
      </c>
      <c r="E503" s="10">
        <f t="shared" ca="1" si="23"/>
        <v>0.33503475596780197</v>
      </c>
      <c r="P503" s="3"/>
      <c r="Q503" s="3"/>
    </row>
    <row r="504" spans="1:17" ht="14.4" x14ac:dyDescent="0.3">
      <c r="A504" s="7">
        <v>497</v>
      </c>
      <c r="B504" s="1">
        <f t="shared" ca="1" si="22"/>
        <v>0.85893674398450315</v>
      </c>
      <c r="C504" s="1">
        <f t="shared" ca="1" si="22"/>
        <v>0.65238506929360429</v>
      </c>
      <c r="D504" s="9">
        <f t="shared" ca="1" si="21"/>
        <v>0.85893674398450315</v>
      </c>
      <c r="E504" s="10">
        <f t="shared" ca="1" si="23"/>
        <v>0.85893674398450315</v>
      </c>
      <c r="P504" s="3"/>
      <c r="Q504" s="3"/>
    </row>
    <row r="505" spans="1:17" ht="14.4" x14ac:dyDescent="0.3">
      <c r="A505" s="7">
        <v>498</v>
      </c>
      <c r="B505" s="1">
        <f t="shared" ca="1" si="22"/>
        <v>0.44954220731550398</v>
      </c>
      <c r="C505" s="1">
        <f t="shared" ca="1" si="22"/>
        <v>0.23286765589521341</v>
      </c>
      <c r="D505" s="9">
        <f t="shared" ca="1" si="21"/>
        <v>0.44954220731550398</v>
      </c>
      <c r="E505" s="10">
        <f t="shared" ca="1" si="23"/>
        <v>0.44954220731550398</v>
      </c>
      <c r="P505" s="3"/>
      <c r="Q505" s="3"/>
    </row>
    <row r="506" spans="1:17" ht="14.4" x14ac:dyDescent="0.3">
      <c r="A506" s="7">
        <v>499</v>
      </c>
      <c r="B506" s="1">
        <f t="shared" ca="1" si="22"/>
        <v>0.24230772059682926</v>
      </c>
      <c r="C506" s="1">
        <f t="shared" ca="1" si="22"/>
        <v>0.23037081980618257</v>
      </c>
      <c r="D506" s="9">
        <f t="shared" ca="1" si="21"/>
        <v>0.24230772059682926</v>
      </c>
      <c r="E506" s="10">
        <f t="shared" ca="1" si="23"/>
        <v>0.24230772059682926</v>
      </c>
      <c r="P506" s="3"/>
      <c r="Q506" s="3"/>
    </row>
    <row r="507" spans="1:17" ht="14.4" x14ac:dyDescent="0.3">
      <c r="A507" s="7">
        <v>500</v>
      </c>
      <c r="B507" s="1">
        <f t="shared" ca="1" si="22"/>
        <v>4.053788148043902E-2</v>
      </c>
      <c r="C507" s="1">
        <f t="shared" ca="1" si="22"/>
        <v>0.52487479307416918</v>
      </c>
      <c r="D507" s="9">
        <f t="shared" ca="1" si="21"/>
        <v>4.053788148043902E-2</v>
      </c>
      <c r="E507" s="10">
        <f t="shared" ca="1" si="23"/>
        <v>4.053788148043902E-2</v>
      </c>
      <c r="P507" s="3"/>
      <c r="Q507" s="3"/>
    </row>
    <row r="508" spans="1:17" ht="14.4" x14ac:dyDescent="0.3">
      <c r="A508" s="7">
        <v>501</v>
      </c>
      <c r="B508" s="1">
        <f t="shared" ca="1" si="22"/>
        <v>0.52268300201636297</v>
      </c>
      <c r="C508" s="1">
        <f t="shared" ca="1" si="22"/>
        <v>0.34104052037635357</v>
      </c>
      <c r="D508" s="9">
        <f t="shared" ca="1" si="21"/>
        <v>0.52268300201636297</v>
      </c>
      <c r="E508" s="10">
        <f t="shared" ca="1" si="23"/>
        <v>0.52268300201636297</v>
      </c>
      <c r="P508" s="3"/>
      <c r="Q508" s="3"/>
    </row>
    <row r="509" spans="1:17" ht="14.4" x14ac:dyDescent="0.3">
      <c r="A509" s="7">
        <v>502</v>
      </c>
      <c r="B509" s="1">
        <f t="shared" ca="1" si="22"/>
        <v>0.53050723129266364</v>
      </c>
      <c r="C509" s="1">
        <f t="shared" ca="1" si="22"/>
        <v>5.3385239329340917E-2</v>
      </c>
      <c r="D509" s="9">
        <f t="shared" ca="1" si="21"/>
        <v>0.53050723129266364</v>
      </c>
      <c r="E509" s="10">
        <f t="shared" ca="1" si="23"/>
        <v>0.53050723129266364</v>
      </c>
      <c r="P509" s="3"/>
      <c r="Q509" s="3"/>
    </row>
    <row r="510" spans="1:17" ht="14.4" x14ac:dyDescent="0.3">
      <c r="A510" s="7">
        <v>503</v>
      </c>
      <c r="B510" s="1">
        <f t="shared" ca="1" si="22"/>
        <v>0.77587825384442544</v>
      </c>
      <c r="C510" s="1">
        <f t="shared" ca="1" si="22"/>
        <v>0.88600274189329498</v>
      </c>
      <c r="D510" s="9">
        <f t="shared" ca="1" si="21"/>
        <v>0.77587825384442544</v>
      </c>
      <c r="E510" s="10">
        <f t="shared" ca="1" si="23"/>
        <v>0.77587825384442544</v>
      </c>
      <c r="P510" s="3"/>
      <c r="Q510" s="3"/>
    </row>
    <row r="511" spans="1:17" ht="14.4" x14ac:dyDescent="0.3">
      <c r="A511" s="7">
        <v>504</v>
      </c>
      <c r="B511" s="1">
        <f t="shared" ca="1" si="22"/>
        <v>0.61436711995410975</v>
      </c>
      <c r="C511" s="1">
        <f t="shared" ca="1" si="22"/>
        <v>0.3283806372671696</v>
      </c>
      <c r="D511" s="9">
        <f t="shared" ca="1" si="21"/>
        <v>0.61436711995410975</v>
      </c>
      <c r="E511" s="10">
        <f t="shared" ca="1" si="23"/>
        <v>0.61436711995410975</v>
      </c>
      <c r="P511" s="3"/>
      <c r="Q511" s="3"/>
    </row>
    <row r="512" spans="1:17" ht="14.4" x14ac:dyDescent="0.3">
      <c r="A512" s="7">
        <v>505</v>
      </c>
      <c r="B512" s="1">
        <f t="shared" ca="1" si="22"/>
        <v>0.99857778237091077</v>
      </c>
      <c r="C512" s="1">
        <f t="shared" ca="1" si="22"/>
        <v>0.80094692622045771</v>
      </c>
      <c r="D512" s="9">
        <f t="shared" ca="1" si="21"/>
        <v>0.99857778237091077</v>
      </c>
      <c r="E512" s="10">
        <f t="shared" ca="1" si="23"/>
        <v>0.99857778237091077</v>
      </c>
      <c r="P512" s="3"/>
      <c r="Q512" s="3"/>
    </row>
    <row r="513" spans="1:17" ht="14.4" x14ac:dyDescent="0.3">
      <c r="A513" s="7">
        <v>506</v>
      </c>
      <c r="B513" s="1">
        <f t="shared" ca="1" si="22"/>
        <v>0.67398472126884956</v>
      </c>
      <c r="C513" s="1">
        <f t="shared" ca="1" si="22"/>
        <v>0.70440760650518741</v>
      </c>
      <c r="D513" s="9">
        <f t="shared" ca="1" si="21"/>
        <v>0.67398472126884956</v>
      </c>
      <c r="E513" s="10">
        <f t="shared" ca="1" si="23"/>
        <v>0.67398472126884956</v>
      </c>
      <c r="P513" s="3"/>
      <c r="Q513" s="3"/>
    </row>
    <row r="514" spans="1:17" ht="14.4" x14ac:dyDescent="0.3">
      <c r="A514" s="7">
        <v>507</v>
      </c>
      <c r="B514" s="1">
        <f t="shared" ca="1" si="22"/>
        <v>0.9174248753292884</v>
      </c>
      <c r="C514" s="1">
        <f t="shared" ca="1" si="22"/>
        <v>0.84496133458054867</v>
      </c>
      <c r="D514" s="9">
        <f t="shared" ca="1" si="21"/>
        <v>0.9174248753292884</v>
      </c>
      <c r="E514" s="10">
        <f t="shared" ca="1" si="23"/>
        <v>0.9174248753292884</v>
      </c>
      <c r="P514" s="3"/>
      <c r="Q514" s="3"/>
    </row>
    <row r="515" spans="1:17" ht="14.4" x14ac:dyDescent="0.3">
      <c r="A515" s="7">
        <v>508</v>
      </c>
      <c r="B515" s="1">
        <f t="shared" ca="1" si="22"/>
        <v>0.75106999177006617</v>
      </c>
      <c r="C515" s="1">
        <f t="shared" ca="1" si="22"/>
        <v>0.39975944105628358</v>
      </c>
      <c r="D515" s="9">
        <f t="shared" ca="1" si="21"/>
        <v>0.75106999177006617</v>
      </c>
      <c r="E515" s="10">
        <f t="shared" ca="1" si="23"/>
        <v>0.75106999177006617</v>
      </c>
      <c r="P515" s="3"/>
      <c r="Q515" s="3"/>
    </row>
    <row r="516" spans="1:17" ht="14.4" x14ac:dyDescent="0.3">
      <c r="A516" s="7">
        <v>509</v>
      </c>
      <c r="B516" s="1">
        <f t="shared" ca="1" si="22"/>
        <v>0.34043604593830146</v>
      </c>
      <c r="C516" s="1">
        <f t="shared" ca="1" si="22"/>
        <v>0.44652100609237755</v>
      </c>
      <c r="D516" s="9">
        <f t="shared" ca="1" si="21"/>
        <v>0.34043604593830146</v>
      </c>
      <c r="E516" s="10">
        <f t="shared" ca="1" si="23"/>
        <v>0.34043604593830146</v>
      </c>
      <c r="P516" s="3"/>
      <c r="Q516" s="3"/>
    </row>
    <row r="517" spans="1:17" ht="14.4" x14ac:dyDescent="0.3">
      <c r="A517" s="7">
        <v>510</v>
      </c>
      <c r="B517" s="1">
        <f t="shared" ca="1" si="22"/>
        <v>0.73013219097799764</v>
      </c>
      <c r="C517" s="1">
        <f t="shared" ca="1" si="22"/>
        <v>0.43207326151712344</v>
      </c>
      <c r="D517" s="9">
        <f t="shared" ca="1" si="21"/>
        <v>0.73013219097799764</v>
      </c>
      <c r="E517" s="10">
        <f t="shared" ca="1" si="23"/>
        <v>0.73013219097799764</v>
      </c>
      <c r="P517" s="3"/>
      <c r="Q517" s="3"/>
    </row>
    <row r="518" spans="1:17" ht="14.4" x14ac:dyDescent="0.3">
      <c r="A518" s="7">
        <v>511</v>
      </c>
      <c r="B518" s="1">
        <f t="shared" ca="1" si="22"/>
        <v>4.025309287883394E-2</v>
      </c>
      <c r="C518" s="1">
        <f t="shared" ca="1" si="22"/>
        <v>0.16237378162695659</v>
      </c>
      <c r="D518" s="9">
        <f t="shared" ca="1" si="21"/>
        <v>4.025309287883394E-2</v>
      </c>
      <c r="E518" s="10">
        <f t="shared" ca="1" si="23"/>
        <v>4.025309287883394E-2</v>
      </c>
      <c r="P518" s="3"/>
      <c r="Q518" s="3"/>
    </row>
    <row r="519" spans="1:17" ht="14.4" x14ac:dyDescent="0.3">
      <c r="A519" s="7">
        <v>512</v>
      </c>
      <c r="B519" s="1">
        <f t="shared" ca="1" si="22"/>
        <v>0.6207514369941658</v>
      </c>
      <c r="C519" s="1">
        <f t="shared" ca="1" si="22"/>
        <v>0.66857398166657978</v>
      </c>
      <c r="D519" s="9">
        <f t="shared" ca="1" si="21"/>
        <v>0.6207514369941658</v>
      </c>
      <c r="E519" s="10">
        <f t="shared" ca="1" si="23"/>
        <v>0.6207514369941658</v>
      </c>
      <c r="P519" s="3"/>
      <c r="Q519" s="3"/>
    </row>
    <row r="520" spans="1:17" ht="14.4" x14ac:dyDescent="0.3">
      <c r="A520" s="7">
        <v>513</v>
      </c>
      <c r="B520" s="1">
        <f t="shared" ca="1" si="22"/>
        <v>0.88812341972848097</v>
      </c>
      <c r="C520" s="1">
        <f t="shared" ca="1" si="22"/>
        <v>0.49330529589919148</v>
      </c>
      <c r="D520" s="9">
        <f t="shared" ref="D520:D583" ca="1" si="24">+B520</f>
        <v>0.88812341972848097</v>
      </c>
      <c r="E520" s="10">
        <f t="shared" ca="1" si="23"/>
        <v>0.88812341972848097</v>
      </c>
      <c r="P520" s="3"/>
      <c r="Q520" s="3"/>
    </row>
    <row r="521" spans="1:17" ht="14.4" x14ac:dyDescent="0.3">
      <c r="A521" s="7">
        <v>514</v>
      </c>
      <c r="B521" s="1">
        <f t="shared" ref="B521:C584" ca="1" si="25">+RAND()</f>
        <v>0.48796519886111756</v>
      </c>
      <c r="C521" s="1">
        <f t="shared" ca="1" si="25"/>
        <v>0.80674581046420668</v>
      </c>
      <c r="D521" s="9">
        <f t="shared" ca="1" si="24"/>
        <v>0.48796519886111756</v>
      </c>
      <c r="E521" s="10">
        <f t="shared" ref="E521:E584" ca="1" si="26">+B521</f>
        <v>0.48796519886111756</v>
      </c>
      <c r="P521" s="3"/>
      <c r="Q521" s="3"/>
    </row>
    <row r="522" spans="1:17" ht="14.4" x14ac:dyDescent="0.3">
      <c r="A522" s="7">
        <v>515</v>
      </c>
      <c r="B522" s="1">
        <f t="shared" ca="1" si="25"/>
        <v>0.76867695810357695</v>
      </c>
      <c r="C522" s="1">
        <f t="shared" ca="1" si="25"/>
        <v>0.25479563639251956</v>
      </c>
      <c r="D522" s="9">
        <f t="shared" ca="1" si="24"/>
        <v>0.76867695810357695</v>
      </c>
      <c r="E522" s="10">
        <f t="shared" ca="1" si="26"/>
        <v>0.76867695810357695</v>
      </c>
      <c r="P522" s="3"/>
      <c r="Q522" s="3"/>
    </row>
    <row r="523" spans="1:17" ht="14.4" x14ac:dyDescent="0.3">
      <c r="A523" s="7">
        <v>516</v>
      </c>
      <c r="B523" s="1">
        <f t="shared" ca="1" si="25"/>
        <v>8.3780870257446072E-3</v>
      </c>
      <c r="C523" s="1">
        <f t="shared" ca="1" si="25"/>
        <v>0.22047670928033658</v>
      </c>
      <c r="D523" s="9">
        <f t="shared" ca="1" si="24"/>
        <v>8.3780870257446072E-3</v>
      </c>
      <c r="E523" s="10">
        <f t="shared" ca="1" si="26"/>
        <v>8.3780870257446072E-3</v>
      </c>
      <c r="P523" s="3"/>
      <c r="Q523" s="3"/>
    </row>
    <row r="524" spans="1:17" ht="14.4" x14ac:dyDescent="0.3">
      <c r="A524" s="7">
        <v>517</v>
      </c>
      <c r="B524" s="1">
        <f t="shared" ca="1" si="25"/>
        <v>0.32056064697804254</v>
      </c>
      <c r="C524" s="1">
        <f t="shared" ca="1" si="25"/>
        <v>0.97058690264137404</v>
      </c>
      <c r="D524" s="9">
        <f t="shared" ca="1" si="24"/>
        <v>0.32056064697804254</v>
      </c>
      <c r="E524" s="10">
        <f t="shared" ca="1" si="26"/>
        <v>0.32056064697804254</v>
      </c>
      <c r="P524" s="3"/>
      <c r="Q524" s="3"/>
    </row>
    <row r="525" spans="1:17" ht="14.4" x14ac:dyDescent="0.3">
      <c r="A525" s="7">
        <v>518</v>
      </c>
      <c r="B525" s="1">
        <f t="shared" ca="1" si="25"/>
        <v>0.99460964432891275</v>
      </c>
      <c r="C525" s="1">
        <f t="shared" ca="1" si="25"/>
        <v>0.29275275719180116</v>
      </c>
      <c r="D525" s="9">
        <f t="shared" ca="1" si="24"/>
        <v>0.99460964432891275</v>
      </c>
      <c r="E525" s="10">
        <f t="shared" ca="1" si="26"/>
        <v>0.99460964432891275</v>
      </c>
      <c r="P525" s="3"/>
      <c r="Q525" s="3"/>
    </row>
    <row r="526" spans="1:17" ht="14.4" x14ac:dyDescent="0.3">
      <c r="A526" s="7">
        <v>519</v>
      </c>
      <c r="B526" s="1">
        <f t="shared" ca="1" si="25"/>
        <v>0.13487145158069824</v>
      </c>
      <c r="C526" s="1">
        <f t="shared" ca="1" si="25"/>
        <v>0.3542667127335517</v>
      </c>
      <c r="D526" s="9">
        <f t="shared" ca="1" si="24"/>
        <v>0.13487145158069824</v>
      </c>
      <c r="E526" s="10">
        <f t="shared" ca="1" si="26"/>
        <v>0.13487145158069824</v>
      </c>
      <c r="P526" s="3"/>
      <c r="Q526" s="3"/>
    </row>
    <row r="527" spans="1:17" ht="14.4" x14ac:dyDescent="0.3">
      <c r="A527" s="7">
        <v>520</v>
      </c>
      <c r="B527" s="1">
        <f t="shared" ca="1" si="25"/>
        <v>0.35719327840214832</v>
      </c>
      <c r="C527" s="1">
        <f t="shared" ca="1" si="25"/>
        <v>0.65834110350262798</v>
      </c>
      <c r="D527" s="9">
        <f t="shared" ca="1" si="24"/>
        <v>0.35719327840214832</v>
      </c>
      <c r="E527" s="10">
        <f t="shared" ca="1" si="26"/>
        <v>0.35719327840214832</v>
      </c>
      <c r="P527" s="3"/>
      <c r="Q527" s="3"/>
    </row>
    <row r="528" spans="1:17" ht="14.4" x14ac:dyDescent="0.3">
      <c r="A528" s="7">
        <v>521</v>
      </c>
      <c r="B528" s="1">
        <f t="shared" ca="1" si="25"/>
        <v>0.76947243199839122</v>
      </c>
      <c r="C528" s="1">
        <f t="shared" ca="1" si="25"/>
        <v>0.55046683676389374</v>
      </c>
      <c r="D528" s="9">
        <f t="shared" ca="1" si="24"/>
        <v>0.76947243199839122</v>
      </c>
      <c r="E528" s="10">
        <f t="shared" ca="1" si="26"/>
        <v>0.76947243199839122</v>
      </c>
      <c r="P528" s="3"/>
      <c r="Q528" s="3"/>
    </row>
    <row r="529" spans="1:17" ht="14.4" x14ac:dyDescent="0.3">
      <c r="A529" s="7">
        <v>522</v>
      </c>
      <c r="B529" s="1">
        <f t="shared" ca="1" si="25"/>
        <v>0.94014244630102317</v>
      </c>
      <c r="C529" s="1">
        <f t="shared" ca="1" si="25"/>
        <v>0.25152415396141059</v>
      </c>
      <c r="D529" s="9">
        <f t="shared" ca="1" si="24"/>
        <v>0.94014244630102317</v>
      </c>
      <c r="E529" s="10">
        <f t="shared" ca="1" si="26"/>
        <v>0.94014244630102317</v>
      </c>
      <c r="P529" s="3"/>
      <c r="Q529" s="3"/>
    </row>
    <row r="530" spans="1:17" ht="14.4" x14ac:dyDescent="0.3">
      <c r="A530" s="7">
        <v>523</v>
      </c>
      <c r="B530" s="1">
        <f t="shared" ca="1" si="25"/>
        <v>0.76038873934629458</v>
      </c>
      <c r="C530" s="1">
        <f t="shared" ca="1" si="25"/>
        <v>0.91020563118862374</v>
      </c>
      <c r="D530" s="9">
        <f t="shared" ca="1" si="24"/>
        <v>0.76038873934629458</v>
      </c>
      <c r="E530" s="10">
        <f t="shared" ca="1" si="26"/>
        <v>0.76038873934629458</v>
      </c>
      <c r="P530" s="3"/>
      <c r="Q530" s="3"/>
    </row>
    <row r="531" spans="1:17" ht="14.4" x14ac:dyDescent="0.3">
      <c r="A531" s="7">
        <v>524</v>
      </c>
      <c r="B531" s="1">
        <f t="shared" ca="1" si="25"/>
        <v>0.53880084791682514</v>
      </c>
      <c r="C531" s="1">
        <f t="shared" ca="1" si="25"/>
        <v>0.48466528805800158</v>
      </c>
      <c r="D531" s="9">
        <f t="shared" ca="1" si="24"/>
        <v>0.53880084791682514</v>
      </c>
      <c r="E531" s="10">
        <f t="shared" ca="1" si="26"/>
        <v>0.53880084791682514</v>
      </c>
      <c r="P531" s="3"/>
      <c r="Q531" s="3"/>
    </row>
    <row r="532" spans="1:17" ht="14.4" x14ac:dyDescent="0.3">
      <c r="A532" s="7">
        <v>525</v>
      </c>
      <c r="B532" s="1">
        <f t="shared" ca="1" si="25"/>
        <v>0.94285893502549389</v>
      </c>
      <c r="C532" s="1">
        <f t="shared" ca="1" si="25"/>
        <v>0.85285980096584013</v>
      </c>
      <c r="D532" s="9">
        <f t="shared" ca="1" si="24"/>
        <v>0.94285893502549389</v>
      </c>
      <c r="E532" s="10">
        <f t="shared" ca="1" si="26"/>
        <v>0.94285893502549389</v>
      </c>
      <c r="P532" s="3"/>
      <c r="Q532" s="3"/>
    </row>
    <row r="533" spans="1:17" ht="14.4" x14ac:dyDescent="0.3">
      <c r="A533" s="7">
        <v>526</v>
      </c>
      <c r="B533" s="1">
        <f t="shared" ca="1" si="25"/>
        <v>0.60308112059787611</v>
      </c>
      <c r="C533" s="1">
        <f t="shared" ca="1" si="25"/>
        <v>0.33560231457539658</v>
      </c>
      <c r="D533" s="9">
        <f t="shared" ca="1" si="24"/>
        <v>0.60308112059787611</v>
      </c>
      <c r="E533" s="10">
        <f t="shared" ca="1" si="26"/>
        <v>0.60308112059787611</v>
      </c>
      <c r="P533" s="3"/>
      <c r="Q533" s="3"/>
    </row>
    <row r="534" spans="1:17" ht="14.4" x14ac:dyDescent="0.3">
      <c r="A534" s="7">
        <v>527</v>
      </c>
      <c r="B534" s="1">
        <f t="shared" ca="1" si="25"/>
        <v>0.94621896067933797</v>
      </c>
      <c r="C534" s="1">
        <f t="shared" ca="1" si="25"/>
        <v>0.66627255687528397</v>
      </c>
      <c r="D534" s="9">
        <f t="shared" ca="1" si="24"/>
        <v>0.94621896067933797</v>
      </c>
      <c r="E534" s="10">
        <f t="shared" ca="1" si="26"/>
        <v>0.94621896067933797</v>
      </c>
      <c r="P534" s="3"/>
      <c r="Q534" s="3"/>
    </row>
    <row r="535" spans="1:17" ht="14.4" x14ac:dyDescent="0.3">
      <c r="A535" s="7">
        <v>528</v>
      </c>
      <c r="B535" s="1">
        <f t="shared" ca="1" si="25"/>
        <v>0.22051373143185704</v>
      </c>
      <c r="C535" s="1">
        <f t="shared" ca="1" si="25"/>
        <v>0.91882674509965057</v>
      </c>
      <c r="D535" s="9">
        <f t="shared" ca="1" si="24"/>
        <v>0.22051373143185704</v>
      </c>
      <c r="E535" s="10">
        <f t="shared" ca="1" si="26"/>
        <v>0.22051373143185704</v>
      </c>
      <c r="P535" s="3"/>
      <c r="Q535" s="3"/>
    </row>
    <row r="536" spans="1:17" ht="14.4" x14ac:dyDescent="0.3">
      <c r="A536" s="7">
        <v>529</v>
      </c>
      <c r="B536" s="1">
        <f t="shared" ca="1" si="25"/>
        <v>0.55896847941785788</v>
      </c>
      <c r="C536" s="1">
        <f t="shared" ca="1" si="25"/>
        <v>8.8849508864502158E-2</v>
      </c>
      <c r="D536" s="9">
        <f t="shared" ca="1" si="24"/>
        <v>0.55896847941785788</v>
      </c>
      <c r="E536" s="10">
        <f t="shared" ca="1" si="26"/>
        <v>0.55896847941785788</v>
      </c>
      <c r="P536" s="3"/>
      <c r="Q536" s="3"/>
    </row>
    <row r="537" spans="1:17" ht="14.4" x14ac:dyDescent="0.3">
      <c r="A537" s="7">
        <v>530</v>
      </c>
      <c r="B537" s="1">
        <f t="shared" ca="1" si="25"/>
        <v>0.15630423292305373</v>
      </c>
      <c r="C537" s="1">
        <f t="shared" ca="1" si="25"/>
        <v>0.58790906852920477</v>
      </c>
      <c r="D537" s="9">
        <f t="shared" ca="1" si="24"/>
        <v>0.15630423292305373</v>
      </c>
      <c r="E537" s="10">
        <f t="shared" ca="1" si="26"/>
        <v>0.15630423292305373</v>
      </c>
      <c r="P537" s="3"/>
      <c r="Q537" s="3"/>
    </row>
    <row r="538" spans="1:17" ht="14.4" x14ac:dyDescent="0.3">
      <c r="A538" s="7">
        <v>531</v>
      </c>
      <c r="B538" s="1">
        <f t="shared" ca="1" si="25"/>
        <v>0.17979496586853028</v>
      </c>
      <c r="C538" s="1">
        <f t="shared" ca="1" si="25"/>
        <v>0.44147833722790608</v>
      </c>
      <c r="D538" s="9">
        <f t="shared" ca="1" si="24"/>
        <v>0.17979496586853028</v>
      </c>
      <c r="E538" s="10">
        <f t="shared" ca="1" si="26"/>
        <v>0.17979496586853028</v>
      </c>
      <c r="P538" s="3"/>
      <c r="Q538" s="3"/>
    </row>
    <row r="539" spans="1:17" ht="14.4" x14ac:dyDescent="0.3">
      <c r="A539" s="7">
        <v>532</v>
      </c>
      <c r="B539" s="1">
        <f t="shared" ca="1" si="25"/>
        <v>8.4557790759992923E-2</v>
      </c>
      <c r="C539" s="1">
        <f t="shared" ca="1" si="25"/>
        <v>0.35184493139956718</v>
      </c>
      <c r="D539" s="9">
        <f t="shared" ca="1" si="24"/>
        <v>8.4557790759992923E-2</v>
      </c>
      <c r="E539" s="10">
        <f t="shared" ca="1" si="26"/>
        <v>8.4557790759992923E-2</v>
      </c>
      <c r="P539" s="3"/>
      <c r="Q539" s="3"/>
    </row>
    <row r="540" spans="1:17" ht="14.4" x14ac:dyDescent="0.3">
      <c r="A540" s="7">
        <v>533</v>
      </c>
      <c r="B540" s="1">
        <f t="shared" ca="1" si="25"/>
        <v>0.91928662188542831</v>
      </c>
      <c r="C540" s="1">
        <f t="shared" ca="1" si="25"/>
        <v>0.3591681920708214</v>
      </c>
      <c r="D540" s="9">
        <f t="shared" ca="1" si="24"/>
        <v>0.91928662188542831</v>
      </c>
      <c r="E540" s="10">
        <f t="shared" ca="1" si="26"/>
        <v>0.91928662188542831</v>
      </c>
      <c r="P540" s="3"/>
      <c r="Q540" s="3"/>
    </row>
    <row r="541" spans="1:17" ht="14.4" x14ac:dyDescent="0.3">
      <c r="A541" s="7">
        <v>534</v>
      </c>
      <c r="B541" s="1">
        <f t="shared" ca="1" si="25"/>
        <v>0.63731630656896721</v>
      </c>
      <c r="C541" s="1">
        <f t="shared" ca="1" si="25"/>
        <v>0.16247385614480714</v>
      </c>
      <c r="D541" s="9">
        <f t="shared" ca="1" si="24"/>
        <v>0.63731630656896721</v>
      </c>
      <c r="E541" s="10">
        <f t="shared" ca="1" si="26"/>
        <v>0.63731630656896721</v>
      </c>
      <c r="P541" s="3"/>
      <c r="Q541" s="3"/>
    </row>
    <row r="542" spans="1:17" ht="14.4" x14ac:dyDescent="0.3">
      <c r="A542" s="7">
        <v>535</v>
      </c>
      <c r="B542" s="1">
        <f t="shared" ca="1" si="25"/>
        <v>0.22142413014309403</v>
      </c>
      <c r="C542" s="1">
        <f t="shared" ca="1" si="25"/>
        <v>0.6125918407121852</v>
      </c>
      <c r="D542" s="9">
        <f t="shared" ca="1" si="24"/>
        <v>0.22142413014309403</v>
      </c>
      <c r="E542" s="10">
        <f t="shared" ca="1" si="26"/>
        <v>0.22142413014309403</v>
      </c>
      <c r="P542" s="3"/>
      <c r="Q542" s="3"/>
    </row>
    <row r="543" spans="1:17" ht="14.4" x14ac:dyDescent="0.3">
      <c r="A543" s="7">
        <v>536</v>
      </c>
      <c r="B543" s="1">
        <f t="shared" ca="1" si="25"/>
        <v>0.45505809286768972</v>
      </c>
      <c r="C543" s="1">
        <f t="shared" ca="1" si="25"/>
        <v>0.24084048428332683</v>
      </c>
      <c r="D543" s="9">
        <f t="shared" ca="1" si="24"/>
        <v>0.45505809286768972</v>
      </c>
      <c r="E543" s="10">
        <f t="shared" ca="1" si="26"/>
        <v>0.45505809286768972</v>
      </c>
      <c r="P543" s="3"/>
      <c r="Q543" s="3"/>
    </row>
    <row r="544" spans="1:17" ht="14.4" x14ac:dyDescent="0.3">
      <c r="A544" s="7">
        <v>537</v>
      </c>
      <c r="B544" s="1">
        <f t="shared" ca="1" si="25"/>
        <v>0.29461957649021919</v>
      </c>
      <c r="C544" s="1">
        <f t="shared" ca="1" si="25"/>
        <v>0.19144683919134653</v>
      </c>
      <c r="D544" s="9">
        <f t="shared" ca="1" si="24"/>
        <v>0.29461957649021919</v>
      </c>
      <c r="E544" s="10">
        <f t="shared" ca="1" si="26"/>
        <v>0.29461957649021919</v>
      </c>
      <c r="P544" s="3"/>
      <c r="Q544" s="3"/>
    </row>
    <row r="545" spans="1:17" ht="14.4" x14ac:dyDescent="0.3">
      <c r="A545" s="7">
        <v>538</v>
      </c>
      <c r="B545" s="1">
        <f t="shared" ca="1" si="25"/>
        <v>5.6729630685488308E-2</v>
      </c>
      <c r="C545" s="1">
        <f t="shared" ca="1" si="25"/>
        <v>0.74742785502509057</v>
      </c>
      <c r="D545" s="9">
        <f t="shared" ca="1" si="24"/>
        <v>5.6729630685488308E-2</v>
      </c>
      <c r="E545" s="10">
        <f t="shared" ca="1" si="26"/>
        <v>5.6729630685488308E-2</v>
      </c>
      <c r="P545" s="3"/>
      <c r="Q545" s="3"/>
    </row>
    <row r="546" spans="1:17" ht="14.4" x14ac:dyDescent="0.3">
      <c r="A546" s="7">
        <v>539</v>
      </c>
      <c r="B546" s="1">
        <f t="shared" ca="1" si="25"/>
        <v>0.832631029867823</v>
      </c>
      <c r="C546" s="1">
        <f t="shared" ca="1" si="25"/>
        <v>0.35436753296502854</v>
      </c>
      <c r="D546" s="9">
        <f t="shared" ca="1" si="24"/>
        <v>0.832631029867823</v>
      </c>
      <c r="E546" s="10">
        <f t="shared" ca="1" si="26"/>
        <v>0.832631029867823</v>
      </c>
      <c r="P546" s="3"/>
      <c r="Q546" s="3"/>
    </row>
    <row r="547" spans="1:17" ht="14.4" x14ac:dyDescent="0.3">
      <c r="A547" s="7">
        <v>540</v>
      </c>
      <c r="B547" s="1">
        <f t="shared" ca="1" si="25"/>
        <v>0.64992515674771334</v>
      </c>
      <c r="C547" s="1">
        <f t="shared" ca="1" si="25"/>
        <v>0.97757632644025061</v>
      </c>
      <c r="D547" s="9">
        <f t="shared" ca="1" si="24"/>
        <v>0.64992515674771334</v>
      </c>
      <c r="E547" s="10">
        <f t="shared" ca="1" si="26"/>
        <v>0.64992515674771334</v>
      </c>
      <c r="P547" s="3"/>
      <c r="Q547" s="3"/>
    </row>
    <row r="548" spans="1:17" ht="14.4" x14ac:dyDescent="0.3">
      <c r="A548" s="7">
        <v>541</v>
      </c>
      <c r="B548" s="1">
        <f t="shared" ca="1" si="25"/>
        <v>0.95761547242936451</v>
      </c>
      <c r="C548" s="1">
        <f t="shared" ca="1" si="25"/>
        <v>0.38636018485081192</v>
      </c>
      <c r="D548" s="9">
        <f t="shared" ca="1" si="24"/>
        <v>0.95761547242936451</v>
      </c>
      <c r="E548" s="10">
        <f t="shared" ca="1" si="26"/>
        <v>0.95761547242936451</v>
      </c>
      <c r="P548" s="3"/>
      <c r="Q548" s="3"/>
    </row>
    <row r="549" spans="1:17" ht="14.4" x14ac:dyDescent="0.3">
      <c r="A549" s="7">
        <v>542</v>
      </c>
      <c r="B549" s="1">
        <f t="shared" ca="1" si="25"/>
        <v>0.39097072813816669</v>
      </c>
      <c r="C549" s="1">
        <f t="shared" ca="1" si="25"/>
        <v>0.89208355941040196</v>
      </c>
      <c r="D549" s="9">
        <f t="shared" ca="1" si="24"/>
        <v>0.39097072813816669</v>
      </c>
      <c r="E549" s="10">
        <f t="shared" ca="1" si="26"/>
        <v>0.39097072813816669</v>
      </c>
      <c r="P549" s="3"/>
      <c r="Q549" s="3"/>
    </row>
    <row r="550" spans="1:17" ht="14.4" x14ac:dyDescent="0.3">
      <c r="A550" s="7">
        <v>543</v>
      </c>
      <c r="B550" s="1">
        <f t="shared" ca="1" si="25"/>
        <v>0.69004034462693731</v>
      </c>
      <c r="C550" s="1">
        <f t="shared" ca="1" si="25"/>
        <v>0.81686732301586318</v>
      </c>
      <c r="D550" s="9">
        <f t="shared" ca="1" si="24"/>
        <v>0.69004034462693731</v>
      </c>
      <c r="E550" s="10">
        <f t="shared" ca="1" si="26"/>
        <v>0.69004034462693731</v>
      </c>
      <c r="P550" s="3"/>
      <c r="Q550" s="3"/>
    </row>
    <row r="551" spans="1:17" ht="14.4" x14ac:dyDescent="0.3">
      <c r="A551" s="7">
        <v>544</v>
      </c>
      <c r="B551" s="1">
        <f t="shared" ca="1" si="25"/>
        <v>8.9736681597725187E-2</v>
      </c>
      <c r="C551" s="1">
        <f t="shared" ca="1" si="25"/>
        <v>0.21051417246407911</v>
      </c>
      <c r="D551" s="9">
        <f t="shared" ca="1" si="24"/>
        <v>8.9736681597725187E-2</v>
      </c>
      <c r="E551" s="10">
        <f t="shared" ca="1" si="26"/>
        <v>8.9736681597725187E-2</v>
      </c>
      <c r="P551" s="3"/>
      <c r="Q551" s="3"/>
    </row>
    <row r="552" spans="1:17" ht="14.4" x14ac:dyDescent="0.3">
      <c r="A552" s="7">
        <v>545</v>
      </c>
      <c r="B552" s="1">
        <f t="shared" ca="1" si="25"/>
        <v>0.20459235233150963</v>
      </c>
      <c r="C552" s="1">
        <f t="shared" ca="1" si="25"/>
        <v>0.86335189386372524</v>
      </c>
      <c r="D552" s="9">
        <f t="shared" ca="1" si="24"/>
        <v>0.20459235233150963</v>
      </c>
      <c r="E552" s="10">
        <f t="shared" ca="1" si="26"/>
        <v>0.20459235233150963</v>
      </c>
      <c r="P552" s="3"/>
      <c r="Q552" s="3"/>
    </row>
    <row r="553" spans="1:17" ht="14.4" x14ac:dyDescent="0.3">
      <c r="A553" s="7">
        <v>546</v>
      </c>
      <c r="B553" s="1">
        <f t="shared" ca="1" si="25"/>
        <v>0.87873849927640579</v>
      </c>
      <c r="C553" s="1">
        <f t="shared" ca="1" si="25"/>
        <v>0.72110738663234331</v>
      </c>
      <c r="D553" s="9">
        <f t="shared" ca="1" si="24"/>
        <v>0.87873849927640579</v>
      </c>
      <c r="E553" s="10">
        <f t="shared" ca="1" si="26"/>
        <v>0.87873849927640579</v>
      </c>
      <c r="P553" s="3"/>
      <c r="Q553" s="3"/>
    </row>
    <row r="554" spans="1:17" ht="14.4" x14ac:dyDescent="0.3">
      <c r="A554" s="7">
        <v>547</v>
      </c>
      <c r="B554" s="1">
        <f t="shared" ca="1" si="25"/>
        <v>0.3800663838198477</v>
      </c>
      <c r="C554" s="1">
        <f t="shared" ca="1" si="25"/>
        <v>0.33904838870478515</v>
      </c>
      <c r="D554" s="9">
        <f t="shared" ca="1" si="24"/>
        <v>0.3800663838198477</v>
      </c>
      <c r="E554" s="10">
        <f t="shared" ca="1" si="26"/>
        <v>0.3800663838198477</v>
      </c>
      <c r="P554" s="3"/>
      <c r="Q554" s="3"/>
    </row>
    <row r="555" spans="1:17" ht="14.4" x14ac:dyDescent="0.3">
      <c r="A555" s="7">
        <v>548</v>
      </c>
      <c r="B555" s="1">
        <f t="shared" ca="1" si="25"/>
        <v>0.84967701668674545</v>
      </c>
      <c r="C555" s="1">
        <f t="shared" ca="1" si="25"/>
        <v>0.8160458340325687</v>
      </c>
      <c r="D555" s="9">
        <f t="shared" ca="1" si="24"/>
        <v>0.84967701668674545</v>
      </c>
      <c r="E555" s="10">
        <f t="shared" ca="1" si="26"/>
        <v>0.84967701668674545</v>
      </c>
      <c r="P555" s="3"/>
      <c r="Q555" s="3"/>
    </row>
    <row r="556" spans="1:17" ht="14.4" x14ac:dyDescent="0.3">
      <c r="A556" s="7">
        <v>549</v>
      </c>
      <c r="B556" s="1">
        <f t="shared" ca="1" si="25"/>
        <v>0.86161183433575783</v>
      </c>
      <c r="C556" s="1">
        <f t="shared" ca="1" si="25"/>
        <v>3.6252971250643973E-2</v>
      </c>
      <c r="D556" s="9">
        <f t="shared" ca="1" si="24"/>
        <v>0.86161183433575783</v>
      </c>
      <c r="E556" s="10">
        <f t="shared" ca="1" si="26"/>
        <v>0.86161183433575783</v>
      </c>
      <c r="P556" s="3"/>
      <c r="Q556" s="3"/>
    </row>
    <row r="557" spans="1:17" ht="14.4" x14ac:dyDescent="0.3">
      <c r="A557" s="7">
        <v>550</v>
      </c>
      <c r="B557" s="1">
        <f t="shared" ca="1" si="25"/>
        <v>0.68847757193702186</v>
      </c>
      <c r="C557" s="1">
        <f t="shared" ca="1" si="25"/>
        <v>0.41376284495513405</v>
      </c>
      <c r="D557" s="9">
        <f t="shared" ca="1" si="24"/>
        <v>0.68847757193702186</v>
      </c>
      <c r="E557" s="10">
        <f t="shared" ca="1" si="26"/>
        <v>0.68847757193702186</v>
      </c>
      <c r="P557" s="3"/>
      <c r="Q557" s="3"/>
    </row>
    <row r="558" spans="1:17" ht="14.4" x14ac:dyDescent="0.3">
      <c r="A558" s="7">
        <v>551</v>
      </c>
      <c r="B558" s="1">
        <f t="shared" ca="1" si="25"/>
        <v>0.24857184898035678</v>
      </c>
      <c r="C558" s="1">
        <f t="shared" ca="1" si="25"/>
        <v>0.26034254408502422</v>
      </c>
      <c r="D558" s="9">
        <f t="shared" ca="1" si="24"/>
        <v>0.24857184898035678</v>
      </c>
      <c r="E558" s="10">
        <f t="shared" ca="1" si="26"/>
        <v>0.24857184898035678</v>
      </c>
      <c r="P558" s="3"/>
      <c r="Q558" s="3"/>
    </row>
    <row r="559" spans="1:17" ht="14.4" x14ac:dyDescent="0.3">
      <c r="A559" s="7">
        <v>552</v>
      </c>
      <c r="B559" s="1">
        <f t="shared" ca="1" si="25"/>
        <v>0.46775388677839558</v>
      </c>
      <c r="C559" s="1">
        <f t="shared" ca="1" si="25"/>
        <v>0.33777103935521025</v>
      </c>
      <c r="D559" s="9">
        <f t="shared" ca="1" si="24"/>
        <v>0.46775388677839558</v>
      </c>
      <c r="E559" s="10">
        <f t="shared" ca="1" si="26"/>
        <v>0.46775388677839558</v>
      </c>
      <c r="P559" s="3"/>
      <c r="Q559" s="3"/>
    </row>
    <row r="560" spans="1:17" ht="14.4" x14ac:dyDescent="0.3">
      <c r="A560" s="7">
        <v>553</v>
      </c>
      <c r="B560" s="1">
        <f t="shared" ca="1" si="25"/>
        <v>0.6813531478599818</v>
      </c>
      <c r="C560" s="1">
        <f t="shared" ca="1" si="25"/>
        <v>0.31238955379995015</v>
      </c>
      <c r="D560" s="9">
        <f t="shared" ca="1" si="24"/>
        <v>0.6813531478599818</v>
      </c>
      <c r="E560" s="10">
        <f t="shared" ca="1" si="26"/>
        <v>0.6813531478599818</v>
      </c>
      <c r="P560" s="3"/>
      <c r="Q560" s="3"/>
    </row>
    <row r="561" spans="1:17" ht="14.4" x14ac:dyDescent="0.3">
      <c r="A561" s="7">
        <v>554</v>
      </c>
      <c r="B561" s="1">
        <f t="shared" ca="1" si="25"/>
        <v>0.84951793311301083</v>
      </c>
      <c r="C561" s="1">
        <f t="shared" ca="1" si="25"/>
        <v>0.26674165674413586</v>
      </c>
      <c r="D561" s="9">
        <f t="shared" ca="1" si="24"/>
        <v>0.84951793311301083</v>
      </c>
      <c r="E561" s="10">
        <f t="shared" ca="1" si="26"/>
        <v>0.84951793311301083</v>
      </c>
      <c r="P561" s="3"/>
      <c r="Q561" s="3"/>
    </row>
    <row r="562" spans="1:17" ht="14.4" x14ac:dyDescent="0.3">
      <c r="A562" s="7">
        <v>555</v>
      </c>
      <c r="B562" s="1">
        <f t="shared" ca="1" si="25"/>
        <v>6.6257699346817911E-2</v>
      </c>
      <c r="C562" s="1">
        <f t="shared" ca="1" si="25"/>
        <v>0.84815517053927714</v>
      </c>
      <c r="D562" s="9">
        <f t="shared" ca="1" si="24"/>
        <v>6.6257699346817911E-2</v>
      </c>
      <c r="E562" s="10">
        <f t="shared" ca="1" si="26"/>
        <v>6.6257699346817911E-2</v>
      </c>
      <c r="P562" s="3"/>
      <c r="Q562" s="3"/>
    </row>
    <row r="563" spans="1:17" ht="14.4" x14ac:dyDescent="0.3">
      <c r="A563" s="7">
        <v>556</v>
      </c>
      <c r="B563" s="1">
        <f t="shared" ca="1" si="25"/>
        <v>0.3482797804199248</v>
      </c>
      <c r="C563" s="1">
        <f t="shared" ca="1" si="25"/>
        <v>0.29368901028166094</v>
      </c>
      <c r="D563" s="9">
        <f t="shared" ca="1" si="24"/>
        <v>0.3482797804199248</v>
      </c>
      <c r="E563" s="10">
        <f t="shared" ca="1" si="26"/>
        <v>0.3482797804199248</v>
      </c>
      <c r="P563" s="3"/>
      <c r="Q563" s="3"/>
    </row>
    <row r="564" spans="1:17" ht="14.4" x14ac:dyDescent="0.3">
      <c r="A564" s="7">
        <v>557</v>
      </c>
      <c r="B564" s="1">
        <f t="shared" ca="1" si="25"/>
        <v>0.58775849648687983</v>
      </c>
      <c r="C564" s="1">
        <f t="shared" ca="1" si="25"/>
        <v>0.45657998110126219</v>
      </c>
      <c r="D564" s="9">
        <f t="shared" ca="1" si="24"/>
        <v>0.58775849648687983</v>
      </c>
      <c r="E564" s="10">
        <f t="shared" ca="1" si="26"/>
        <v>0.58775849648687983</v>
      </c>
      <c r="P564" s="3"/>
      <c r="Q564" s="3"/>
    </row>
    <row r="565" spans="1:17" ht="14.4" x14ac:dyDescent="0.3">
      <c r="A565" s="7">
        <v>558</v>
      </c>
      <c r="B565" s="1">
        <f t="shared" ca="1" si="25"/>
        <v>0.13808111064460082</v>
      </c>
      <c r="C565" s="1">
        <f t="shared" ca="1" si="25"/>
        <v>0.62888469673680814</v>
      </c>
      <c r="D565" s="9">
        <f t="shared" ca="1" si="24"/>
        <v>0.13808111064460082</v>
      </c>
      <c r="E565" s="10">
        <f t="shared" ca="1" si="26"/>
        <v>0.13808111064460082</v>
      </c>
      <c r="P565" s="3"/>
      <c r="Q565" s="3"/>
    </row>
    <row r="566" spans="1:17" ht="14.4" x14ac:dyDescent="0.3">
      <c r="A566" s="7">
        <v>559</v>
      </c>
      <c r="B566" s="1">
        <f t="shared" ca="1" si="25"/>
        <v>0.25487502629164538</v>
      </c>
      <c r="C566" s="1">
        <f t="shared" ca="1" si="25"/>
        <v>0.91365240679472703</v>
      </c>
      <c r="D566" s="9">
        <f t="shared" ca="1" si="24"/>
        <v>0.25487502629164538</v>
      </c>
      <c r="E566" s="10">
        <f t="shared" ca="1" si="26"/>
        <v>0.25487502629164538</v>
      </c>
      <c r="P566" s="3"/>
      <c r="Q566" s="3"/>
    </row>
    <row r="567" spans="1:17" ht="14.4" x14ac:dyDescent="0.3">
      <c r="A567" s="7">
        <v>560</v>
      </c>
      <c r="B567" s="1">
        <f t="shared" ca="1" si="25"/>
        <v>0.28776999623100474</v>
      </c>
      <c r="C567" s="1">
        <f t="shared" ca="1" si="25"/>
        <v>0.41848542692816848</v>
      </c>
      <c r="D567" s="9">
        <f t="shared" ca="1" si="24"/>
        <v>0.28776999623100474</v>
      </c>
      <c r="E567" s="10">
        <f t="shared" ca="1" si="26"/>
        <v>0.28776999623100474</v>
      </c>
      <c r="P567" s="3"/>
      <c r="Q567" s="3"/>
    </row>
    <row r="568" spans="1:17" ht="14.4" x14ac:dyDescent="0.3">
      <c r="A568" s="7">
        <v>561</v>
      </c>
      <c r="B568" s="1">
        <f t="shared" ca="1" si="25"/>
        <v>0.18556729606192979</v>
      </c>
      <c r="C568" s="1">
        <f t="shared" ca="1" si="25"/>
        <v>0.30633763882328513</v>
      </c>
      <c r="D568" s="9">
        <f t="shared" ca="1" si="24"/>
        <v>0.18556729606192979</v>
      </c>
      <c r="E568" s="10">
        <f t="shared" ca="1" si="26"/>
        <v>0.18556729606192979</v>
      </c>
      <c r="P568" s="3"/>
      <c r="Q568" s="3"/>
    </row>
    <row r="569" spans="1:17" ht="14.4" x14ac:dyDescent="0.3">
      <c r="A569" s="7">
        <v>562</v>
      </c>
      <c r="B569" s="1">
        <f t="shared" ca="1" si="25"/>
        <v>0.3241090514402194</v>
      </c>
      <c r="C569" s="1">
        <f t="shared" ca="1" si="25"/>
        <v>0.33378455505277937</v>
      </c>
      <c r="D569" s="9">
        <f t="shared" ca="1" si="24"/>
        <v>0.3241090514402194</v>
      </c>
      <c r="E569" s="10">
        <f t="shared" ca="1" si="26"/>
        <v>0.3241090514402194</v>
      </c>
      <c r="P569" s="3"/>
      <c r="Q569" s="3"/>
    </row>
    <row r="570" spans="1:17" ht="14.4" x14ac:dyDescent="0.3">
      <c r="A570" s="7">
        <v>563</v>
      </c>
      <c r="B570" s="1">
        <f t="shared" ca="1" si="25"/>
        <v>0.86822310720982021</v>
      </c>
      <c r="C570" s="1">
        <f t="shared" ca="1" si="25"/>
        <v>0.26509099743959275</v>
      </c>
      <c r="D570" s="9">
        <f t="shared" ca="1" si="24"/>
        <v>0.86822310720982021</v>
      </c>
      <c r="E570" s="10">
        <f t="shared" ca="1" si="26"/>
        <v>0.86822310720982021</v>
      </c>
      <c r="P570" s="3"/>
      <c r="Q570" s="3"/>
    </row>
    <row r="571" spans="1:17" ht="14.4" x14ac:dyDescent="0.3">
      <c r="A571" s="7">
        <v>564</v>
      </c>
      <c r="B571" s="1">
        <f t="shared" ca="1" si="25"/>
        <v>0.24516837909183953</v>
      </c>
      <c r="C571" s="1">
        <f t="shared" ca="1" si="25"/>
        <v>7.0651219367434681E-2</v>
      </c>
      <c r="D571" s="9">
        <f t="shared" ca="1" si="24"/>
        <v>0.24516837909183953</v>
      </c>
      <c r="E571" s="10">
        <f t="shared" ca="1" si="26"/>
        <v>0.24516837909183953</v>
      </c>
      <c r="P571" s="3"/>
      <c r="Q571" s="3"/>
    </row>
    <row r="572" spans="1:17" ht="14.4" x14ac:dyDescent="0.3">
      <c r="A572" s="7">
        <v>565</v>
      </c>
      <c r="B572" s="1">
        <f t="shared" ca="1" si="25"/>
        <v>0.50839853553172454</v>
      </c>
      <c r="C572" s="1">
        <f t="shared" ca="1" si="25"/>
        <v>0.75825420641206998</v>
      </c>
      <c r="D572" s="9">
        <f t="shared" ca="1" si="24"/>
        <v>0.50839853553172454</v>
      </c>
      <c r="E572" s="10">
        <f t="shared" ca="1" si="26"/>
        <v>0.50839853553172454</v>
      </c>
      <c r="P572" s="3"/>
      <c r="Q572" s="3"/>
    </row>
    <row r="573" spans="1:17" ht="14.4" x14ac:dyDescent="0.3">
      <c r="A573" s="7">
        <v>566</v>
      </c>
      <c r="B573" s="1">
        <f t="shared" ca="1" si="25"/>
        <v>0.66086928026754022</v>
      </c>
      <c r="C573" s="1">
        <f t="shared" ca="1" si="25"/>
        <v>0.450946134549424</v>
      </c>
      <c r="D573" s="9">
        <f t="shared" ca="1" si="24"/>
        <v>0.66086928026754022</v>
      </c>
      <c r="E573" s="10">
        <f t="shared" ca="1" si="26"/>
        <v>0.66086928026754022</v>
      </c>
      <c r="P573" s="3"/>
      <c r="Q573" s="3"/>
    </row>
    <row r="574" spans="1:17" ht="14.4" x14ac:dyDescent="0.3">
      <c r="A574" s="7">
        <v>567</v>
      </c>
      <c r="B574" s="1">
        <f t="shared" ca="1" si="25"/>
        <v>0.29168328533442089</v>
      </c>
      <c r="C574" s="1">
        <f t="shared" ca="1" si="25"/>
        <v>0.1891349248339973</v>
      </c>
      <c r="D574" s="9">
        <f t="shared" ca="1" si="24"/>
        <v>0.29168328533442089</v>
      </c>
      <c r="E574" s="10">
        <f t="shared" ca="1" si="26"/>
        <v>0.29168328533442089</v>
      </c>
      <c r="P574" s="3"/>
      <c r="Q574" s="3"/>
    </row>
    <row r="575" spans="1:17" ht="14.4" x14ac:dyDescent="0.3">
      <c r="A575" s="7">
        <v>568</v>
      </c>
      <c r="B575" s="1">
        <f t="shared" ca="1" si="25"/>
        <v>0.30689934232730476</v>
      </c>
      <c r="C575" s="1">
        <f t="shared" ca="1" si="25"/>
        <v>0.47019804587985625</v>
      </c>
      <c r="D575" s="9">
        <f t="shared" ca="1" si="24"/>
        <v>0.30689934232730476</v>
      </c>
      <c r="E575" s="10">
        <f t="shared" ca="1" si="26"/>
        <v>0.30689934232730476</v>
      </c>
      <c r="P575" s="3"/>
      <c r="Q575" s="3"/>
    </row>
    <row r="576" spans="1:17" ht="14.4" x14ac:dyDescent="0.3">
      <c r="A576" s="7">
        <v>569</v>
      </c>
      <c r="B576" s="1">
        <f t="shared" ca="1" si="25"/>
        <v>4.1887694934499287E-3</v>
      </c>
      <c r="C576" s="1">
        <f t="shared" ca="1" si="25"/>
        <v>0.24811944476723646</v>
      </c>
      <c r="D576" s="9">
        <f t="shared" ca="1" si="24"/>
        <v>4.1887694934499287E-3</v>
      </c>
      <c r="E576" s="10">
        <f t="shared" ca="1" si="26"/>
        <v>4.1887694934499287E-3</v>
      </c>
      <c r="P576" s="3"/>
      <c r="Q576" s="3"/>
    </row>
    <row r="577" spans="1:17" ht="14.4" x14ac:dyDescent="0.3">
      <c r="A577" s="7">
        <v>570</v>
      </c>
      <c r="B577" s="1">
        <f t="shared" ca="1" si="25"/>
        <v>0.32740553441941322</v>
      </c>
      <c r="C577" s="1">
        <f t="shared" ca="1" si="25"/>
        <v>0.27782235903322938</v>
      </c>
      <c r="D577" s="9">
        <f t="shared" ca="1" si="24"/>
        <v>0.32740553441941322</v>
      </c>
      <c r="E577" s="10">
        <f t="shared" ca="1" si="26"/>
        <v>0.32740553441941322</v>
      </c>
      <c r="P577" s="3"/>
      <c r="Q577" s="3"/>
    </row>
    <row r="578" spans="1:17" ht="14.4" x14ac:dyDescent="0.3">
      <c r="A578" s="7">
        <v>571</v>
      </c>
      <c r="B578" s="1">
        <f t="shared" ca="1" si="25"/>
        <v>0.91770413011379026</v>
      </c>
      <c r="C578" s="1">
        <f t="shared" ca="1" si="25"/>
        <v>0.98538667992980089</v>
      </c>
      <c r="D578" s="9">
        <f t="shared" ca="1" si="24"/>
        <v>0.91770413011379026</v>
      </c>
      <c r="E578" s="10">
        <f t="shared" ca="1" si="26"/>
        <v>0.91770413011379026</v>
      </c>
      <c r="P578" s="3"/>
      <c r="Q578" s="3"/>
    </row>
    <row r="579" spans="1:17" ht="14.4" x14ac:dyDescent="0.3">
      <c r="A579" s="7">
        <v>572</v>
      </c>
      <c r="B579" s="1">
        <f t="shared" ca="1" si="25"/>
        <v>0.79306206367372623</v>
      </c>
      <c r="C579" s="1">
        <f t="shared" ca="1" si="25"/>
        <v>0.67017348057903736</v>
      </c>
      <c r="D579" s="9">
        <f t="shared" ca="1" si="24"/>
        <v>0.79306206367372623</v>
      </c>
      <c r="E579" s="10">
        <f t="shared" ca="1" si="26"/>
        <v>0.79306206367372623</v>
      </c>
      <c r="P579" s="3"/>
      <c r="Q579" s="3"/>
    </row>
    <row r="580" spans="1:17" ht="14.4" x14ac:dyDescent="0.3">
      <c r="A580" s="7">
        <v>573</v>
      </c>
      <c r="B580" s="1">
        <f t="shared" ca="1" si="25"/>
        <v>0.64424845559261368</v>
      </c>
      <c r="C580" s="1">
        <f t="shared" ca="1" si="25"/>
        <v>0.18313563968779734</v>
      </c>
      <c r="D580" s="9">
        <f t="shared" ca="1" si="24"/>
        <v>0.64424845559261368</v>
      </c>
      <c r="E580" s="10">
        <f t="shared" ca="1" si="26"/>
        <v>0.64424845559261368</v>
      </c>
      <c r="P580" s="3"/>
      <c r="Q580" s="3"/>
    </row>
    <row r="581" spans="1:17" ht="14.4" x14ac:dyDescent="0.3">
      <c r="A581" s="7">
        <v>574</v>
      </c>
      <c r="B581" s="1">
        <f t="shared" ca="1" si="25"/>
        <v>0.72363304422009833</v>
      </c>
      <c r="C581" s="1">
        <f t="shared" ca="1" si="25"/>
        <v>0.41996577860050777</v>
      </c>
      <c r="D581" s="9">
        <f t="shared" ca="1" si="24"/>
        <v>0.72363304422009833</v>
      </c>
      <c r="E581" s="10">
        <f t="shared" ca="1" si="26"/>
        <v>0.72363304422009833</v>
      </c>
      <c r="P581" s="3"/>
      <c r="Q581" s="3"/>
    </row>
    <row r="582" spans="1:17" ht="14.4" x14ac:dyDescent="0.3">
      <c r="A582" s="7">
        <v>575</v>
      </c>
      <c r="B582" s="1">
        <f t="shared" ca="1" si="25"/>
        <v>0.47010798131717646</v>
      </c>
      <c r="C582" s="1">
        <f t="shared" ca="1" si="25"/>
        <v>0.71611999315299812</v>
      </c>
      <c r="D582" s="9">
        <f t="shared" ca="1" si="24"/>
        <v>0.47010798131717646</v>
      </c>
      <c r="E582" s="10">
        <f t="shared" ca="1" si="26"/>
        <v>0.47010798131717646</v>
      </c>
      <c r="P582" s="3"/>
      <c r="Q582" s="3"/>
    </row>
    <row r="583" spans="1:17" ht="14.4" x14ac:dyDescent="0.3">
      <c r="A583" s="7">
        <v>576</v>
      </c>
      <c r="B583" s="1">
        <f t="shared" ca="1" si="25"/>
        <v>0.73120131068022998</v>
      </c>
      <c r="C583" s="1">
        <f t="shared" ca="1" si="25"/>
        <v>0.35742353841248986</v>
      </c>
      <c r="D583" s="9">
        <f t="shared" ca="1" si="24"/>
        <v>0.73120131068022998</v>
      </c>
      <c r="E583" s="10">
        <f t="shared" ca="1" si="26"/>
        <v>0.73120131068022998</v>
      </c>
      <c r="P583" s="3"/>
      <c r="Q583" s="3"/>
    </row>
    <row r="584" spans="1:17" ht="14.4" x14ac:dyDescent="0.3">
      <c r="A584" s="7">
        <v>577</v>
      </c>
      <c r="B584" s="1">
        <f t="shared" ca="1" si="25"/>
        <v>0.38926085785397069</v>
      </c>
      <c r="C584" s="1">
        <f t="shared" ca="1" si="25"/>
        <v>8.3857270375773285E-2</v>
      </c>
      <c r="D584" s="9">
        <f t="shared" ref="D584:D647" ca="1" si="27">+B584</f>
        <v>0.38926085785397069</v>
      </c>
      <c r="E584" s="10">
        <f t="shared" ca="1" si="26"/>
        <v>0.38926085785397069</v>
      </c>
      <c r="P584" s="3"/>
      <c r="Q584" s="3"/>
    </row>
    <row r="585" spans="1:17" ht="14.4" x14ac:dyDescent="0.3">
      <c r="A585" s="7">
        <v>578</v>
      </c>
      <c r="B585" s="1">
        <f t="shared" ref="B585:C648" ca="1" si="28">+RAND()</f>
        <v>5.4176938582858103E-2</v>
      </c>
      <c r="C585" s="1">
        <f t="shared" ca="1" si="28"/>
        <v>0.85919118676241168</v>
      </c>
      <c r="D585" s="9">
        <f t="shared" ca="1" si="27"/>
        <v>5.4176938582858103E-2</v>
      </c>
      <c r="E585" s="10">
        <f t="shared" ref="E585:E648" ca="1" si="29">+B585</f>
        <v>5.4176938582858103E-2</v>
      </c>
      <c r="P585" s="3"/>
      <c r="Q585" s="3"/>
    </row>
    <row r="586" spans="1:17" ht="14.4" x14ac:dyDescent="0.3">
      <c r="A586" s="7">
        <v>579</v>
      </c>
      <c r="B586" s="1">
        <f t="shared" ca="1" si="28"/>
        <v>0.79701693985411992</v>
      </c>
      <c r="C586" s="1">
        <f t="shared" ca="1" si="28"/>
        <v>0.42388548985375685</v>
      </c>
      <c r="D586" s="9">
        <f t="shared" ca="1" si="27"/>
        <v>0.79701693985411992</v>
      </c>
      <c r="E586" s="10">
        <f t="shared" ca="1" si="29"/>
        <v>0.79701693985411992</v>
      </c>
      <c r="P586" s="3"/>
      <c r="Q586" s="3"/>
    </row>
    <row r="587" spans="1:17" ht="14.4" x14ac:dyDescent="0.3">
      <c r="A587" s="7">
        <v>580</v>
      </c>
      <c r="B587" s="1">
        <f t="shared" ca="1" si="28"/>
        <v>0.423967281811788</v>
      </c>
      <c r="C587" s="1">
        <f t="shared" ca="1" si="28"/>
        <v>0.3064088672212244</v>
      </c>
      <c r="D587" s="9">
        <f t="shared" ca="1" si="27"/>
        <v>0.423967281811788</v>
      </c>
      <c r="E587" s="10">
        <f t="shared" ca="1" si="29"/>
        <v>0.423967281811788</v>
      </c>
      <c r="P587" s="3"/>
      <c r="Q587" s="3"/>
    </row>
    <row r="588" spans="1:17" ht="14.4" x14ac:dyDescent="0.3">
      <c r="A588" s="7">
        <v>581</v>
      </c>
      <c r="B588" s="1">
        <f t="shared" ca="1" si="28"/>
        <v>0.12393471929960176</v>
      </c>
      <c r="C588" s="1">
        <f t="shared" ca="1" si="28"/>
        <v>0.45995536692619554</v>
      </c>
      <c r="D588" s="9">
        <f t="shared" ca="1" si="27"/>
        <v>0.12393471929960176</v>
      </c>
      <c r="E588" s="10">
        <f t="shared" ca="1" si="29"/>
        <v>0.12393471929960176</v>
      </c>
      <c r="P588" s="3"/>
      <c r="Q588" s="3"/>
    </row>
    <row r="589" spans="1:17" ht="14.4" x14ac:dyDescent="0.3">
      <c r="A589" s="7">
        <v>582</v>
      </c>
      <c r="B589" s="1">
        <f t="shared" ca="1" si="28"/>
        <v>0.81944787908270778</v>
      </c>
      <c r="C589" s="1">
        <f t="shared" ca="1" si="28"/>
        <v>0.72373712065435758</v>
      </c>
      <c r="D589" s="9">
        <f t="shared" ca="1" si="27"/>
        <v>0.81944787908270778</v>
      </c>
      <c r="E589" s="10">
        <f t="shared" ca="1" si="29"/>
        <v>0.81944787908270778</v>
      </c>
      <c r="P589" s="3"/>
      <c r="Q589" s="3"/>
    </row>
    <row r="590" spans="1:17" ht="14.4" x14ac:dyDescent="0.3">
      <c r="A590" s="7">
        <v>583</v>
      </c>
      <c r="B590" s="1">
        <f t="shared" ca="1" si="28"/>
        <v>0.41527753784557875</v>
      </c>
      <c r="C590" s="1">
        <f t="shared" ca="1" si="28"/>
        <v>0.31519280464767896</v>
      </c>
      <c r="D590" s="9">
        <f t="shared" ca="1" si="27"/>
        <v>0.41527753784557875</v>
      </c>
      <c r="E590" s="10">
        <f t="shared" ca="1" si="29"/>
        <v>0.41527753784557875</v>
      </c>
      <c r="P590" s="3"/>
      <c r="Q590" s="3"/>
    </row>
    <row r="591" spans="1:17" ht="14.4" x14ac:dyDescent="0.3">
      <c r="A591" s="7">
        <v>584</v>
      </c>
      <c r="B591" s="1">
        <f t="shared" ca="1" si="28"/>
        <v>7.4383028524997008E-2</v>
      </c>
      <c r="C591" s="1">
        <f t="shared" ca="1" si="28"/>
        <v>3.4045776903749103E-2</v>
      </c>
      <c r="D591" s="9">
        <f t="shared" ca="1" si="27"/>
        <v>7.4383028524997008E-2</v>
      </c>
      <c r="E591" s="10">
        <f t="shared" ca="1" si="29"/>
        <v>7.4383028524997008E-2</v>
      </c>
      <c r="P591" s="3"/>
      <c r="Q591" s="3"/>
    </row>
    <row r="592" spans="1:17" ht="14.4" x14ac:dyDescent="0.3">
      <c r="A592" s="7">
        <v>585</v>
      </c>
      <c r="B592" s="1">
        <f t="shared" ca="1" si="28"/>
        <v>0.27818068582268429</v>
      </c>
      <c r="C592" s="1">
        <f t="shared" ca="1" si="28"/>
        <v>0.9319916191389338</v>
      </c>
      <c r="D592" s="9">
        <f t="shared" ca="1" si="27"/>
        <v>0.27818068582268429</v>
      </c>
      <c r="E592" s="10">
        <f t="shared" ca="1" si="29"/>
        <v>0.27818068582268429</v>
      </c>
      <c r="P592" s="3"/>
      <c r="Q592" s="3"/>
    </row>
    <row r="593" spans="1:17" ht="14.4" x14ac:dyDescent="0.3">
      <c r="A593" s="7">
        <v>586</v>
      </c>
      <c r="B593" s="1">
        <f t="shared" ca="1" si="28"/>
        <v>4.0709121441761642E-2</v>
      </c>
      <c r="C593" s="1">
        <f t="shared" ca="1" si="28"/>
        <v>0.33708465756709172</v>
      </c>
      <c r="D593" s="9">
        <f t="shared" ca="1" si="27"/>
        <v>4.0709121441761642E-2</v>
      </c>
      <c r="E593" s="10">
        <f t="shared" ca="1" si="29"/>
        <v>4.0709121441761642E-2</v>
      </c>
      <c r="P593" s="3"/>
      <c r="Q593" s="3"/>
    </row>
    <row r="594" spans="1:17" ht="14.4" x14ac:dyDescent="0.3">
      <c r="A594" s="7">
        <v>587</v>
      </c>
      <c r="B594" s="1">
        <f t="shared" ca="1" si="28"/>
        <v>0.40408131744775999</v>
      </c>
      <c r="C594" s="1">
        <f t="shared" ca="1" si="28"/>
        <v>0.85448457132108302</v>
      </c>
      <c r="D594" s="9">
        <f t="shared" ca="1" si="27"/>
        <v>0.40408131744775999</v>
      </c>
      <c r="E594" s="10">
        <f t="shared" ca="1" si="29"/>
        <v>0.40408131744775999</v>
      </c>
      <c r="P594" s="3"/>
      <c r="Q594" s="3"/>
    </row>
    <row r="595" spans="1:17" ht="14.4" x14ac:dyDescent="0.3">
      <c r="A595" s="7">
        <v>588</v>
      </c>
      <c r="B595" s="1">
        <f t="shared" ca="1" si="28"/>
        <v>0.92691701763232237</v>
      </c>
      <c r="C595" s="1">
        <f t="shared" ca="1" si="28"/>
        <v>0.13276186360575404</v>
      </c>
      <c r="D595" s="9">
        <f t="shared" ca="1" si="27"/>
        <v>0.92691701763232237</v>
      </c>
      <c r="E595" s="10">
        <f t="shared" ca="1" si="29"/>
        <v>0.92691701763232237</v>
      </c>
      <c r="P595" s="3"/>
      <c r="Q595" s="3"/>
    </row>
    <row r="596" spans="1:17" ht="14.4" x14ac:dyDescent="0.3">
      <c r="A596" s="7">
        <v>589</v>
      </c>
      <c r="B596" s="1">
        <f t="shared" ca="1" si="28"/>
        <v>0.71818466669458192</v>
      </c>
      <c r="C596" s="1">
        <f t="shared" ca="1" si="28"/>
        <v>0.5286179634349677</v>
      </c>
      <c r="D596" s="9">
        <f t="shared" ca="1" si="27"/>
        <v>0.71818466669458192</v>
      </c>
      <c r="E596" s="10">
        <f t="shared" ca="1" si="29"/>
        <v>0.71818466669458192</v>
      </c>
      <c r="P596" s="3"/>
      <c r="Q596" s="3"/>
    </row>
    <row r="597" spans="1:17" ht="14.4" x14ac:dyDescent="0.3">
      <c r="A597" s="7">
        <v>590</v>
      </c>
      <c r="B597" s="1">
        <f t="shared" ca="1" si="28"/>
        <v>0.37313486569854659</v>
      </c>
      <c r="C597" s="1">
        <f t="shared" ca="1" si="28"/>
        <v>0.83330842497546309</v>
      </c>
      <c r="D597" s="9">
        <f t="shared" ca="1" si="27"/>
        <v>0.37313486569854659</v>
      </c>
      <c r="E597" s="10">
        <f t="shared" ca="1" si="29"/>
        <v>0.37313486569854659</v>
      </c>
      <c r="P597" s="3"/>
      <c r="Q597" s="3"/>
    </row>
    <row r="598" spans="1:17" ht="14.4" x14ac:dyDescent="0.3">
      <c r="A598" s="7">
        <v>591</v>
      </c>
      <c r="B598" s="1">
        <f t="shared" ca="1" si="28"/>
        <v>0.45636722889285286</v>
      </c>
      <c r="C598" s="1">
        <f t="shared" ca="1" si="28"/>
        <v>0.3170835692669971</v>
      </c>
      <c r="D598" s="9">
        <f t="shared" ca="1" si="27"/>
        <v>0.45636722889285286</v>
      </c>
      <c r="E598" s="10">
        <f t="shared" ca="1" si="29"/>
        <v>0.45636722889285286</v>
      </c>
      <c r="P598" s="3"/>
      <c r="Q598" s="3"/>
    </row>
    <row r="599" spans="1:17" ht="14.4" x14ac:dyDescent="0.3">
      <c r="A599" s="7">
        <v>592</v>
      </c>
      <c r="B599" s="1">
        <f t="shared" ca="1" si="28"/>
        <v>0.53685798313581856</v>
      </c>
      <c r="C599" s="1">
        <f t="shared" ca="1" si="28"/>
        <v>0.70147993289759569</v>
      </c>
      <c r="D599" s="9">
        <f t="shared" ca="1" si="27"/>
        <v>0.53685798313581856</v>
      </c>
      <c r="E599" s="10">
        <f t="shared" ca="1" si="29"/>
        <v>0.53685798313581856</v>
      </c>
      <c r="P599" s="3"/>
      <c r="Q599" s="3"/>
    </row>
    <row r="600" spans="1:17" ht="14.4" x14ac:dyDescent="0.3">
      <c r="A600" s="7">
        <v>593</v>
      </c>
      <c r="B600" s="1">
        <f t="shared" ca="1" si="28"/>
        <v>0.5842404836961318</v>
      </c>
      <c r="C600" s="1">
        <f t="shared" ca="1" si="28"/>
        <v>0.78849110108630382</v>
      </c>
      <c r="D600" s="9">
        <f t="shared" ca="1" si="27"/>
        <v>0.5842404836961318</v>
      </c>
      <c r="E600" s="10">
        <f t="shared" ca="1" si="29"/>
        <v>0.5842404836961318</v>
      </c>
      <c r="P600" s="3"/>
      <c r="Q600" s="3"/>
    </row>
    <row r="601" spans="1:17" ht="14.4" x14ac:dyDescent="0.3">
      <c r="A601" s="7">
        <v>594</v>
      </c>
      <c r="B601" s="1">
        <f t="shared" ca="1" si="28"/>
        <v>0.73763137256032274</v>
      </c>
      <c r="C601" s="1">
        <f t="shared" ca="1" si="28"/>
        <v>0.97587115842643568</v>
      </c>
      <c r="D601" s="9">
        <f t="shared" ca="1" si="27"/>
        <v>0.73763137256032274</v>
      </c>
      <c r="E601" s="10">
        <f t="shared" ca="1" si="29"/>
        <v>0.73763137256032274</v>
      </c>
      <c r="P601" s="3"/>
      <c r="Q601" s="3"/>
    </row>
    <row r="602" spans="1:17" ht="14.4" x14ac:dyDescent="0.3">
      <c r="A602" s="7">
        <v>595</v>
      </c>
      <c r="B602" s="1">
        <f t="shared" ca="1" si="28"/>
        <v>0.57819943890700076</v>
      </c>
      <c r="C602" s="1">
        <f t="shared" ca="1" si="28"/>
        <v>0.79782559089574412</v>
      </c>
      <c r="D602" s="9">
        <f t="shared" ca="1" si="27"/>
        <v>0.57819943890700076</v>
      </c>
      <c r="E602" s="10">
        <f t="shared" ca="1" si="29"/>
        <v>0.57819943890700076</v>
      </c>
      <c r="P602" s="3"/>
      <c r="Q602" s="3"/>
    </row>
    <row r="603" spans="1:17" ht="14.4" x14ac:dyDescent="0.3">
      <c r="A603" s="7">
        <v>596</v>
      </c>
      <c r="B603" s="1">
        <f t="shared" ca="1" si="28"/>
        <v>0.53458102403807317</v>
      </c>
      <c r="C603" s="1">
        <f t="shared" ca="1" si="28"/>
        <v>0.54135750685472583</v>
      </c>
      <c r="D603" s="9">
        <f t="shared" ca="1" si="27"/>
        <v>0.53458102403807317</v>
      </c>
      <c r="E603" s="10">
        <f t="shared" ca="1" si="29"/>
        <v>0.53458102403807317</v>
      </c>
      <c r="P603" s="3"/>
      <c r="Q603" s="3"/>
    </row>
    <row r="604" spans="1:17" ht="14.4" x14ac:dyDescent="0.3">
      <c r="A604" s="7">
        <v>597</v>
      </c>
      <c r="B604" s="1">
        <f t="shared" ca="1" si="28"/>
        <v>0.11404225139185309</v>
      </c>
      <c r="C604" s="1">
        <f t="shared" ca="1" si="28"/>
        <v>7.7705624710164733E-2</v>
      </c>
      <c r="D604" s="9">
        <f t="shared" ca="1" si="27"/>
        <v>0.11404225139185309</v>
      </c>
      <c r="E604" s="10">
        <f t="shared" ca="1" si="29"/>
        <v>0.11404225139185309</v>
      </c>
      <c r="P604" s="3"/>
      <c r="Q604" s="3"/>
    </row>
    <row r="605" spans="1:17" ht="14.4" x14ac:dyDescent="0.3">
      <c r="A605" s="7">
        <v>598</v>
      </c>
      <c r="B605" s="1">
        <f t="shared" ca="1" si="28"/>
        <v>7.484572223899566E-2</v>
      </c>
      <c r="C605" s="1">
        <f t="shared" ca="1" si="28"/>
        <v>0.69807705044052626</v>
      </c>
      <c r="D605" s="9">
        <f t="shared" ca="1" si="27"/>
        <v>7.484572223899566E-2</v>
      </c>
      <c r="E605" s="10">
        <f t="shared" ca="1" si="29"/>
        <v>7.484572223899566E-2</v>
      </c>
      <c r="P605" s="3"/>
      <c r="Q605" s="3"/>
    </row>
    <row r="606" spans="1:17" ht="14.4" x14ac:dyDescent="0.3">
      <c r="A606" s="7">
        <v>599</v>
      </c>
      <c r="B606" s="1">
        <f t="shared" ca="1" si="28"/>
        <v>0.52840837500339133</v>
      </c>
      <c r="C606" s="1">
        <f t="shared" ca="1" si="28"/>
        <v>0.94958093073510341</v>
      </c>
      <c r="D606" s="9">
        <f t="shared" ca="1" si="27"/>
        <v>0.52840837500339133</v>
      </c>
      <c r="E606" s="10">
        <f t="shared" ca="1" si="29"/>
        <v>0.52840837500339133</v>
      </c>
      <c r="P606" s="3"/>
      <c r="Q606" s="3"/>
    </row>
    <row r="607" spans="1:17" ht="14.4" x14ac:dyDescent="0.3">
      <c r="A607" s="7">
        <v>600</v>
      </c>
      <c r="B607" s="1">
        <f t="shared" ca="1" si="28"/>
        <v>0.29399932612142532</v>
      </c>
      <c r="C607" s="1">
        <f t="shared" ca="1" si="28"/>
        <v>0.35184443962357848</v>
      </c>
      <c r="D607" s="9">
        <f t="shared" ca="1" si="27"/>
        <v>0.29399932612142532</v>
      </c>
      <c r="E607" s="10">
        <f t="shared" ca="1" si="29"/>
        <v>0.29399932612142532</v>
      </c>
      <c r="P607" s="3"/>
      <c r="Q607" s="3"/>
    </row>
    <row r="608" spans="1:17" ht="14.4" x14ac:dyDescent="0.3">
      <c r="A608" s="7">
        <v>601</v>
      </c>
      <c r="B608" s="1">
        <f t="shared" ca="1" si="28"/>
        <v>0.95463428687664587</v>
      </c>
      <c r="C608" s="1">
        <f t="shared" ca="1" si="28"/>
        <v>0.71777185455953274</v>
      </c>
      <c r="D608" s="9">
        <f t="shared" ca="1" si="27"/>
        <v>0.95463428687664587</v>
      </c>
      <c r="E608" s="10">
        <f t="shared" ca="1" si="29"/>
        <v>0.95463428687664587</v>
      </c>
      <c r="P608" s="3"/>
      <c r="Q608" s="3"/>
    </row>
    <row r="609" spans="1:17" ht="14.4" x14ac:dyDescent="0.3">
      <c r="A609" s="7">
        <v>602</v>
      </c>
      <c r="B609" s="1">
        <f t="shared" ca="1" si="28"/>
        <v>0.272996010774472</v>
      </c>
      <c r="C609" s="1">
        <f t="shared" ca="1" si="28"/>
        <v>0.63472604319783765</v>
      </c>
      <c r="D609" s="9">
        <f t="shared" ca="1" si="27"/>
        <v>0.272996010774472</v>
      </c>
      <c r="E609" s="10">
        <f t="shared" ca="1" si="29"/>
        <v>0.272996010774472</v>
      </c>
      <c r="P609" s="3"/>
      <c r="Q609" s="3"/>
    </row>
    <row r="610" spans="1:17" ht="14.4" x14ac:dyDescent="0.3">
      <c r="A610" s="7">
        <v>603</v>
      </c>
      <c r="B610" s="1">
        <f t="shared" ca="1" si="28"/>
        <v>0.52159731631512329</v>
      </c>
      <c r="C610" s="1">
        <f t="shared" ca="1" si="28"/>
        <v>0.79264739826818198</v>
      </c>
      <c r="D610" s="9">
        <f t="shared" ca="1" si="27"/>
        <v>0.52159731631512329</v>
      </c>
      <c r="E610" s="10">
        <f t="shared" ca="1" si="29"/>
        <v>0.52159731631512329</v>
      </c>
      <c r="P610" s="3"/>
      <c r="Q610" s="3"/>
    </row>
    <row r="611" spans="1:17" ht="14.4" x14ac:dyDescent="0.3">
      <c r="A611" s="7">
        <v>604</v>
      </c>
      <c r="B611" s="1">
        <f t="shared" ca="1" si="28"/>
        <v>0.47880655590179599</v>
      </c>
      <c r="C611" s="1">
        <f t="shared" ca="1" si="28"/>
        <v>0.30910710714835588</v>
      </c>
      <c r="D611" s="9">
        <f t="shared" ca="1" si="27"/>
        <v>0.47880655590179599</v>
      </c>
      <c r="E611" s="10">
        <f t="shared" ca="1" si="29"/>
        <v>0.47880655590179599</v>
      </c>
      <c r="P611" s="3"/>
      <c r="Q611" s="3"/>
    </row>
    <row r="612" spans="1:17" ht="14.4" x14ac:dyDescent="0.3">
      <c r="A612" s="7">
        <v>605</v>
      </c>
      <c r="B612" s="1">
        <f t="shared" ca="1" si="28"/>
        <v>0.34815129062787176</v>
      </c>
      <c r="C612" s="1">
        <f t="shared" ca="1" si="28"/>
        <v>0.63564682773644987</v>
      </c>
      <c r="D612" s="9">
        <f t="shared" ca="1" si="27"/>
        <v>0.34815129062787176</v>
      </c>
      <c r="E612" s="10">
        <f t="shared" ca="1" si="29"/>
        <v>0.34815129062787176</v>
      </c>
      <c r="P612" s="3"/>
      <c r="Q612" s="3"/>
    </row>
    <row r="613" spans="1:17" ht="14.4" x14ac:dyDescent="0.3">
      <c r="A613" s="7">
        <v>606</v>
      </c>
      <c r="B613" s="1">
        <f t="shared" ca="1" si="28"/>
        <v>0.29195294119964466</v>
      </c>
      <c r="C613" s="1">
        <f t="shared" ca="1" si="28"/>
        <v>0.6590299097835649</v>
      </c>
      <c r="D613" s="9">
        <f t="shared" ca="1" si="27"/>
        <v>0.29195294119964466</v>
      </c>
      <c r="E613" s="10">
        <f t="shared" ca="1" si="29"/>
        <v>0.29195294119964466</v>
      </c>
      <c r="P613" s="3"/>
      <c r="Q613" s="3"/>
    </row>
    <row r="614" spans="1:17" ht="14.4" x14ac:dyDescent="0.3">
      <c r="A614" s="7">
        <v>607</v>
      </c>
      <c r="B614" s="1">
        <f t="shared" ca="1" si="28"/>
        <v>0.61888220093028601</v>
      </c>
      <c r="C614" s="1">
        <f t="shared" ca="1" si="28"/>
        <v>7.7340545322642229E-2</v>
      </c>
      <c r="D614" s="9">
        <f t="shared" ca="1" si="27"/>
        <v>0.61888220093028601</v>
      </c>
      <c r="E614" s="10">
        <f t="shared" ca="1" si="29"/>
        <v>0.61888220093028601</v>
      </c>
      <c r="P614" s="3"/>
      <c r="Q614" s="3"/>
    </row>
    <row r="615" spans="1:17" ht="14.4" x14ac:dyDescent="0.3">
      <c r="A615" s="7">
        <v>608</v>
      </c>
      <c r="B615" s="1">
        <f t="shared" ca="1" si="28"/>
        <v>0.39720451827713277</v>
      </c>
      <c r="C615" s="1">
        <f t="shared" ca="1" si="28"/>
        <v>0.19442260188235294</v>
      </c>
      <c r="D615" s="9">
        <f t="shared" ca="1" si="27"/>
        <v>0.39720451827713277</v>
      </c>
      <c r="E615" s="10">
        <f t="shared" ca="1" si="29"/>
        <v>0.39720451827713277</v>
      </c>
      <c r="P615" s="3"/>
      <c r="Q615" s="3"/>
    </row>
    <row r="616" spans="1:17" ht="14.4" x14ac:dyDescent="0.3">
      <c r="A616" s="7">
        <v>609</v>
      </c>
      <c r="B616" s="1">
        <f t="shared" ca="1" si="28"/>
        <v>0.7897095146223182</v>
      </c>
      <c r="C616" s="1">
        <f t="shared" ca="1" si="28"/>
        <v>0.92336747634212579</v>
      </c>
      <c r="D616" s="9">
        <f t="shared" ca="1" si="27"/>
        <v>0.7897095146223182</v>
      </c>
      <c r="E616" s="10">
        <f t="shared" ca="1" si="29"/>
        <v>0.7897095146223182</v>
      </c>
      <c r="P616" s="3"/>
      <c r="Q616" s="3"/>
    </row>
    <row r="617" spans="1:17" ht="14.4" x14ac:dyDescent="0.3">
      <c r="A617" s="7">
        <v>610</v>
      </c>
      <c r="B617" s="1">
        <f t="shared" ca="1" si="28"/>
        <v>0.39243144344978975</v>
      </c>
      <c r="C617" s="1">
        <f t="shared" ca="1" si="28"/>
        <v>0.93654020154394124</v>
      </c>
      <c r="D617" s="9">
        <f t="shared" ca="1" si="27"/>
        <v>0.39243144344978975</v>
      </c>
      <c r="E617" s="10">
        <f t="shared" ca="1" si="29"/>
        <v>0.39243144344978975</v>
      </c>
      <c r="P617" s="3"/>
      <c r="Q617" s="3"/>
    </row>
    <row r="618" spans="1:17" ht="14.4" x14ac:dyDescent="0.3">
      <c r="A618" s="7">
        <v>611</v>
      </c>
      <c r="B618" s="1">
        <f t="shared" ca="1" si="28"/>
        <v>0.25739181232428121</v>
      </c>
      <c r="C618" s="1">
        <f t="shared" ca="1" si="28"/>
        <v>0.71658882408326474</v>
      </c>
      <c r="D618" s="9">
        <f t="shared" ca="1" si="27"/>
        <v>0.25739181232428121</v>
      </c>
      <c r="E618" s="10">
        <f t="shared" ca="1" si="29"/>
        <v>0.25739181232428121</v>
      </c>
      <c r="P618" s="3"/>
      <c r="Q618" s="3"/>
    </row>
    <row r="619" spans="1:17" ht="14.4" x14ac:dyDescent="0.3">
      <c r="A619" s="7">
        <v>612</v>
      </c>
      <c r="B619" s="1">
        <f t="shared" ca="1" si="28"/>
        <v>0.12853493481408962</v>
      </c>
      <c r="C619" s="1">
        <f t="shared" ca="1" si="28"/>
        <v>0.44657570131237934</v>
      </c>
      <c r="D619" s="9">
        <f t="shared" ca="1" si="27"/>
        <v>0.12853493481408962</v>
      </c>
      <c r="E619" s="10">
        <f t="shared" ca="1" si="29"/>
        <v>0.12853493481408962</v>
      </c>
      <c r="P619" s="3"/>
      <c r="Q619" s="3"/>
    </row>
    <row r="620" spans="1:17" ht="14.4" x14ac:dyDescent="0.3">
      <c r="A620" s="7">
        <v>613</v>
      </c>
      <c r="B620" s="1">
        <f t="shared" ca="1" si="28"/>
        <v>1.0293408851962393E-2</v>
      </c>
      <c r="C620" s="1">
        <f t="shared" ca="1" si="28"/>
        <v>0.17404298762365944</v>
      </c>
      <c r="D620" s="9">
        <f t="shared" ca="1" si="27"/>
        <v>1.0293408851962393E-2</v>
      </c>
      <c r="E620" s="10">
        <f t="shared" ca="1" si="29"/>
        <v>1.0293408851962393E-2</v>
      </c>
      <c r="P620" s="3"/>
      <c r="Q620" s="3"/>
    </row>
    <row r="621" spans="1:17" ht="14.4" x14ac:dyDescent="0.3">
      <c r="A621" s="7">
        <v>614</v>
      </c>
      <c r="B621" s="1">
        <f t="shared" ca="1" si="28"/>
        <v>0.77854530407581546</v>
      </c>
      <c r="C621" s="1">
        <f t="shared" ca="1" si="28"/>
        <v>0.97738276188726991</v>
      </c>
      <c r="D621" s="9">
        <f t="shared" ca="1" si="27"/>
        <v>0.77854530407581546</v>
      </c>
      <c r="E621" s="10">
        <f t="shared" ca="1" si="29"/>
        <v>0.77854530407581546</v>
      </c>
      <c r="P621" s="3"/>
      <c r="Q621" s="3"/>
    </row>
    <row r="622" spans="1:17" ht="14.4" x14ac:dyDescent="0.3">
      <c r="A622" s="7">
        <v>615</v>
      </c>
      <c r="B622" s="1">
        <f t="shared" ca="1" si="28"/>
        <v>0.93884862902334343</v>
      </c>
      <c r="C622" s="1">
        <f t="shared" ca="1" si="28"/>
        <v>0.97862501309035854</v>
      </c>
      <c r="D622" s="9">
        <f t="shared" ca="1" si="27"/>
        <v>0.93884862902334343</v>
      </c>
      <c r="E622" s="10">
        <f t="shared" ca="1" si="29"/>
        <v>0.93884862902334343</v>
      </c>
      <c r="P622" s="3"/>
      <c r="Q622" s="3"/>
    </row>
    <row r="623" spans="1:17" ht="14.4" x14ac:dyDescent="0.3">
      <c r="A623" s="7">
        <v>616</v>
      </c>
      <c r="B623" s="1">
        <f t="shared" ca="1" si="28"/>
        <v>0.92270170001653118</v>
      </c>
      <c r="C623" s="1">
        <f t="shared" ca="1" si="28"/>
        <v>0.82161009083157166</v>
      </c>
      <c r="D623" s="9">
        <f t="shared" ca="1" si="27"/>
        <v>0.92270170001653118</v>
      </c>
      <c r="E623" s="10">
        <f t="shared" ca="1" si="29"/>
        <v>0.92270170001653118</v>
      </c>
      <c r="P623" s="3"/>
      <c r="Q623" s="3"/>
    </row>
    <row r="624" spans="1:17" ht="14.4" x14ac:dyDescent="0.3">
      <c r="A624" s="7">
        <v>617</v>
      </c>
      <c r="B624" s="1">
        <f t="shared" ca="1" si="28"/>
        <v>0.98787132744101791</v>
      </c>
      <c r="C624" s="1">
        <f t="shared" ca="1" si="28"/>
        <v>0.66974785655240954</v>
      </c>
      <c r="D624" s="9">
        <f t="shared" ca="1" si="27"/>
        <v>0.98787132744101791</v>
      </c>
      <c r="E624" s="10">
        <f t="shared" ca="1" si="29"/>
        <v>0.98787132744101791</v>
      </c>
      <c r="P624" s="3"/>
      <c r="Q624" s="3"/>
    </row>
    <row r="625" spans="1:17" ht="14.4" x14ac:dyDescent="0.3">
      <c r="A625" s="7">
        <v>618</v>
      </c>
      <c r="B625" s="1">
        <f t="shared" ca="1" si="28"/>
        <v>0.33032773772207802</v>
      </c>
      <c r="C625" s="1">
        <f t="shared" ca="1" si="28"/>
        <v>0.64450920949088542</v>
      </c>
      <c r="D625" s="9">
        <f t="shared" ca="1" si="27"/>
        <v>0.33032773772207802</v>
      </c>
      <c r="E625" s="10">
        <f t="shared" ca="1" si="29"/>
        <v>0.33032773772207802</v>
      </c>
      <c r="P625" s="3"/>
      <c r="Q625" s="3"/>
    </row>
    <row r="626" spans="1:17" ht="14.4" x14ac:dyDescent="0.3">
      <c r="A626" s="7">
        <v>619</v>
      </c>
      <c r="B626" s="1">
        <f t="shared" ca="1" si="28"/>
        <v>0.12258823151577736</v>
      </c>
      <c r="C626" s="1">
        <f t="shared" ca="1" si="28"/>
        <v>0.73547214045207832</v>
      </c>
      <c r="D626" s="9">
        <f t="shared" ca="1" si="27"/>
        <v>0.12258823151577736</v>
      </c>
      <c r="E626" s="10">
        <f t="shared" ca="1" si="29"/>
        <v>0.12258823151577736</v>
      </c>
      <c r="P626" s="3"/>
      <c r="Q626" s="3"/>
    </row>
    <row r="627" spans="1:17" ht="14.4" x14ac:dyDescent="0.3">
      <c r="A627" s="7">
        <v>620</v>
      </c>
      <c r="B627" s="1">
        <f t="shared" ca="1" si="28"/>
        <v>0.2949472677141638</v>
      </c>
      <c r="C627" s="1">
        <f t="shared" ca="1" si="28"/>
        <v>0.4728228398841724</v>
      </c>
      <c r="D627" s="9">
        <f t="shared" ca="1" si="27"/>
        <v>0.2949472677141638</v>
      </c>
      <c r="E627" s="10">
        <f t="shared" ca="1" si="29"/>
        <v>0.2949472677141638</v>
      </c>
      <c r="P627" s="3"/>
      <c r="Q627" s="3"/>
    </row>
    <row r="628" spans="1:17" ht="14.4" x14ac:dyDescent="0.3">
      <c r="A628" s="7">
        <v>621</v>
      </c>
      <c r="B628" s="1">
        <f t="shared" ca="1" si="28"/>
        <v>0.28704597821681221</v>
      </c>
      <c r="C628" s="1">
        <f t="shared" ca="1" si="28"/>
        <v>0.24397338770772525</v>
      </c>
      <c r="D628" s="9">
        <f t="shared" ca="1" si="27"/>
        <v>0.28704597821681221</v>
      </c>
      <c r="E628" s="10">
        <f t="shared" ca="1" si="29"/>
        <v>0.28704597821681221</v>
      </c>
      <c r="P628" s="3"/>
      <c r="Q628" s="3"/>
    </row>
    <row r="629" spans="1:17" ht="14.4" x14ac:dyDescent="0.3">
      <c r="A629" s="7">
        <v>622</v>
      </c>
      <c r="B629" s="1">
        <f t="shared" ca="1" si="28"/>
        <v>0.43196118595954558</v>
      </c>
      <c r="C629" s="1">
        <f t="shared" ca="1" si="28"/>
        <v>0.14922797326140247</v>
      </c>
      <c r="D629" s="9">
        <f t="shared" ca="1" si="27"/>
        <v>0.43196118595954558</v>
      </c>
      <c r="E629" s="10">
        <f t="shared" ca="1" si="29"/>
        <v>0.43196118595954558</v>
      </c>
      <c r="P629" s="3"/>
      <c r="Q629" s="3"/>
    </row>
    <row r="630" spans="1:17" ht="14.4" x14ac:dyDescent="0.3">
      <c r="A630" s="7">
        <v>623</v>
      </c>
      <c r="B630" s="1">
        <f t="shared" ca="1" si="28"/>
        <v>0.80483682387936373</v>
      </c>
      <c r="C630" s="1">
        <f t="shared" ca="1" si="28"/>
        <v>0.69975648165848336</v>
      </c>
      <c r="D630" s="9">
        <f t="shared" ca="1" si="27"/>
        <v>0.80483682387936373</v>
      </c>
      <c r="E630" s="10">
        <f t="shared" ca="1" si="29"/>
        <v>0.80483682387936373</v>
      </c>
      <c r="P630" s="3"/>
      <c r="Q630" s="3"/>
    </row>
    <row r="631" spans="1:17" ht="14.4" x14ac:dyDescent="0.3">
      <c r="A631" s="7">
        <v>624</v>
      </c>
      <c r="B631" s="1">
        <f t="shared" ca="1" si="28"/>
        <v>1.0492256808912859E-2</v>
      </c>
      <c r="C631" s="1">
        <f t="shared" ca="1" si="28"/>
        <v>0.70329145638553969</v>
      </c>
      <c r="D631" s="9">
        <f t="shared" ca="1" si="27"/>
        <v>1.0492256808912859E-2</v>
      </c>
      <c r="E631" s="10">
        <f t="shared" ca="1" si="29"/>
        <v>1.0492256808912859E-2</v>
      </c>
      <c r="P631" s="3"/>
      <c r="Q631" s="3"/>
    </row>
    <row r="632" spans="1:17" ht="14.4" x14ac:dyDescent="0.3">
      <c r="A632" s="7">
        <v>625</v>
      </c>
      <c r="B632" s="1">
        <f t="shared" ca="1" si="28"/>
        <v>0.14349644187775501</v>
      </c>
      <c r="C632" s="1">
        <f t="shared" ca="1" si="28"/>
        <v>0.12391588244512786</v>
      </c>
      <c r="D632" s="9">
        <f t="shared" ca="1" si="27"/>
        <v>0.14349644187775501</v>
      </c>
      <c r="E632" s="10">
        <f t="shared" ca="1" si="29"/>
        <v>0.14349644187775501</v>
      </c>
      <c r="P632" s="3"/>
      <c r="Q632" s="3"/>
    </row>
    <row r="633" spans="1:17" ht="14.4" x14ac:dyDescent="0.3">
      <c r="A633" s="7">
        <v>626</v>
      </c>
      <c r="B633" s="1">
        <f t="shared" ca="1" si="28"/>
        <v>0.96051228310114511</v>
      </c>
      <c r="C633" s="1">
        <f t="shared" ca="1" si="28"/>
        <v>0.37499376874705825</v>
      </c>
      <c r="D633" s="9">
        <f t="shared" ca="1" si="27"/>
        <v>0.96051228310114511</v>
      </c>
      <c r="E633" s="10">
        <f t="shared" ca="1" si="29"/>
        <v>0.96051228310114511</v>
      </c>
      <c r="P633" s="3"/>
      <c r="Q633" s="3"/>
    </row>
    <row r="634" spans="1:17" ht="14.4" x14ac:dyDescent="0.3">
      <c r="A634" s="7">
        <v>627</v>
      </c>
      <c r="B634" s="1">
        <f t="shared" ca="1" si="28"/>
        <v>0.16485153687894638</v>
      </c>
      <c r="C634" s="1">
        <f t="shared" ca="1" si="28"/>
        <v>0.97540855711311525</v>
      </c>
      <c r="D634" s="9">
        <f t="shared" ca="1" si="27"/>
        <v>0.16485153687894638</v>
      </c>
      <c r="E634" s="10">
        <f t="shared" ca="1" si="29"/>
        <v>0.16485153687894638</v>
      </c>
      <c r="P634" s="3"/>
      <c r="Q634" s="3"/>
    </row>
    <row r="635" spans="1:17" ht="14.4" x14ac:dyDescent="0.3">
      <c r="A635" s="7">
        <v>628</v>
      </c>
      <c r="B635" s="1">
        <f t="shared" ca="1" si="28"/>
        <v>0.40039721461816924</v>
      </c>
      <c r="C635" s="1">
        <f t="shared" ca="1" si="28"/>
        <v>0.70435592504322075</v>
      </c>
      <c r="D635" s="9">
        <f t="shared" ca="1" si="27"/>
        <v>0.40039721461816924</v>
      </c>
      <c r="E635" s="10">
        <f t="shared" ca="1" si="29"/>
        <v>0.40039721461816924</v>
      </c>
      <c r="P635" s="3"/>
      <c r="Q635" s="3"/>
    </row>
    <row r="636" spans="1:17" ht="14.4" x14ac:dyDescent="0.3">
      <c r="A636" s="7">
        <v>629</v>
      </c>
      <c r="B636" s="1">
        <f t="shared" ca="1" si="28"/>
        <v>0.33820022233917069</v>
      </c>
      <c r="C636" s="1">
        <f t="shared" ca="1" si="28"/>
        <v>0.88182808465691598</v>
      </c>
      <c r="D636" s="9">
        <f t="shared" ca="1" si="27"/>
        <v>0.33820022233917069</v>
      </c>
      <c r="E636" s="10">
        <f t="shared" ca="1" si="29"/>
        <v>0.33820022233917069</v>
      </c>
      <c r="P636" s="3"/>
      <c r="Q636" s="3"/>
    </row>
    <row r="637" spans="1:17" ht="14.4" x14ac:dyDescent="0.3">
      <c r="A637" s="7">
        <v>630</v>
      </c>
      <c r="B637" s="1">
        <f t="shared" ca="1" si="28"/>
        <v>0.29462361032918571</v>
      </c>
      <c r="C637" s="1">
        <f t="shared" ca="1" si="28"/>
        <v>0.15180051611831435</v>
      </c>
      <c r="D637" s="9">
        <f t="shared" ca="1" si="27"/>
        <v>0.29462361032918571</v>
      </c>
      <c r="E637" s="10">
        <f t="shared" ca="1" si="29"/>
        <v>0.29462361032918571</v>
      </c>
      <c r="P637" s="3"/>
      <c r="Q637" s="3"/>
    </row>
    <row r="638" spans="1:17" ht="14.4" x14ac:dyDescent="0.3">
      <c r="A638" s="7">
        <v>631</v>
      </c>
      <c r="B638" s="1">
        <f t="shared" ca="1" si="28"/>
        <v>0.18260278646850159</v>
      </c>
      <c r="C638" s="1">
        <f t="shared" ca="1" si="28"/>
        <v>0.65735156802267047</v>
      </c>
      <c r="D638" s="9">
        <f t="shared" ca="1" si="27"/>
        <v>0.18260278646850159</v>
      </c>
      <c r="E638" s="10">
        <f t="shared" ca="1" si="29"/>
        <v>0.18260278646850159</v>
      </c>
      <c r="P638" s="3"/>
      <c r="Q638" s="3"/>
    </row>
    <row r="639" spans="1:17" ht="14.4" x14ac:dyDescent="0.3">
      <c r="A639" s="7">
        <v>632</v>
      </c>
      <c r="B639" s="1">
        <f t="shared" ca="1" si="28"/>
        <v>0.64133166776251949</v>
      </c>
      <c r="C639" s="1">
        <f t="shared" ca="1" si="28"/>
        <v>0.13611852326605456</v>
      </c>
      <c r="D639" s="9">
        <f t="shared" ca="1" si="27"/>
        <v>0.64133166776251949</v>
      </c>
      <c r="E639" s="10">
        <f t="shared" ca="1" si="29"/>
        <v>0.64133166776251949</v>
      </c>
      <c r="P639" s="3"/>
      <c r="Q639" s="3"/>
    </row>
    <row r="640" spans="1:17" ht="14.4" x14ac:dyDescent="0.3">
      <c r="A640" s="7">
        <v>633</v>
      </c>
      <c r="B640" s="1">
        <f t="shared" ca="1" si="28"/>
        <v>0.21430513803562179</v>
      </c>
      <c r="C640" s="1">
        <f t="shared" ca="1" si="28"/>
        <v>0.70666826393556015</v>
      </c>
      <c r="D640" s="9">
        <f t="shared" ca="1" si="27"/>
        <v>0.21430513803562179</v>
      </c>
      <c r="E640" s="10">
        <f t="shared" ca="1" si="29"/>
        <v>0.21430513803562179</v>
      </c>
      <c r="P640" s="3"/>
      <c r="Q640" s="3"/>
    </row>
    <row r="641" spans="1:17" ht="14.4" x14ac:dyDescent="0.3">
      <c r="A641" s="7">
        <v>634</v>
      </c>
      <c r="B641" s="1">
        <f t="shared" ca="1" si="28"/>
        <v>0.32181588969208974</v>
      </c>
      <c r="C641" s="1">
        <f t="shared" ca="1" si="28"/>
        <v>0.15497642398523448</v>
      </c>
      <c r="D641" s="9">
        <f t="shared" ca="1" si="27"/>
        <v>0.32181588969208974</v>
      </c>
      <c r="E641" s="10">
        <f t="shared" ca="1" si="29"/>
        <v>0.32181588969208974</v>
      </c>
      <c r="P641" s="3"/>
      <c r="Q641" s="3"/>
    </row>
    <row r="642" spans="1:17" ht="14.4" x14ac:dyDescent="0.3">
      <c r="A642" s="7">
        <v>635</v>
      </c>
      <c r="B642" s="1">
        <f t="shared" ca="1" si="28"/>
        <v>0.74709496647532592</v>
      </c>
      <c r="C642" s="1">
        <f t="shared" ca="1" si="28"/>
        <v>0.35823292175916588</v>
      </c>
      <c r="D642" s="9">
        <f t="shared" ca="1" si="27"/>
        <v>0.74709496647532592</v>
      </c>
      <c r="E642" s="10">
        <f t="shared" ca="1" si="29"/>
        <v>0.74709496647532592</v>
      </c>
      <c r="P642" s="3"/>
      <c r="Q642" s="3"/>
    </row>
    <row r="643" spans="1:17" ht="14.4" x14ac:dyDescent="0.3">
      <c r="A643" s="7">
        <v>636</v>
      </c>
      <c r="B643" s="1">
        <f t="shared" ca="1" si="28"/>
        <v>0.79671547915880425</v>
      </c>
      <c r="C643" s="1">
        <f t="shared" ca="1" si="28"/>
        <v>0.48275507939722617</v>
      </c>
      <c r="D643" s="9">
        <f t="shared" ca="1" si="27"/>
        <v>0.79671547915880425</v>
      </c>
      <c r="E643" s="10">
        <f t="shared" ca="1" si="29"/>
        <v>0.79671547915880425</v>
      </c>
      <c r="P643" s="3"/>
      <c r="Q643" s="3"/>
    </row>
    <row r="644" spans="1:17" ht="14.4" x14ac:dyDescent="0.3">
      <c r="A644" s="7">
        <v>637</v>
      </c>
      <c r="B644" s="1">
        <f t="shared" ca="1" si="28"/>
        <v>0.88685412421487986</v>
      </c>
      <c r="C644" s="1">
        <f t="shared" ca="1" si="28"/>
        <v>0.18338512162687193</v>
      </c>
      <c r="D644" s="9">
        <f t="shared" ca="1" si="27"/>
        <v>0.88685412421487986</v>
      </c>
      <c r="E644" s="10">
        <f t="shared" ca="1" si="29"/>
        <v>0.88685412421487986</v>
      </c>
      <c r="P644" s="3"/>
      <c r="Q644" s="3"/>
    </row>
    <row r="645" spans="1:17" ht="14.4" x14ac:dyDescent="0.3">
      <c r="A645" s="7">
        <v>638</v>
      </c>
      <c r="B645" s="1">
        <f t="shared" ca="1" si="28"/>
        <v>0.90938647195957423</v>
      </c>
      <c r="C645" s="1">
        <f t="shared" ca="1" si="28"/>
        <v>0.80941169102647637</v>
      </c>
      <c r="D645" s="9">
        <f t="shared" ca="1" si="27"/>
        <v>0.90938647195957423</v>
      </c>
      <c r="E645" s="10">
        <f t="shared" ca="1" si="29"/>
        <v>0.90938647195957423</v>
      </c>
      <c r="P645" s="3"/>
      <c r="Q645" s="3"/>
    </row>
    <row r="646" spans="1:17" ht="14.4" x14ac:dyDescent="0.3">
      <c r="A646" s="7">
        <v>639</v>
      </c>
      <c r="B646" s="1">
        <f t="shared" ca="1" si="28"/>
        <v>0.9989821414053609</v>
      </c>
      <c r="C646" s="1">
        <f t="shared" ca="1" si="28"/>
        <v>0.17033852089366153</v>
      </c>
      <c r="D646" s="9">
        <f t="shared" ca="1" si="27"/>
        <v>0.9989821414053609</v>
      </c>
      <c r="E646" s="10">
        <f t="shared" ca="1" si="29"/>
        <v>0.9989821414053609</v>
      </c>
      <c r="P646" s="3"/>
      <c r="Q646" s="3"/>
    </row>
    <row r="647" spans="1:17" ht="14.4" x14ac:dyDescent="0.3">
      <c r="A647" s="7">
        <v>640</v>
      </c>
      <c r="B647" s="1">
        <f t="shared" ca="1" si="28"/>
        <v>6.324478656829613E-2</v>
      </c>
      <c r="C647" s="1">
        <f t="shared" ca="1" si="28"/>
        <v>0.10902664310494781</v>
      </c>
      <c r="D647" s="9">
        <f t="shared" ca="1" si="27"/>
        <v>6.324478656829613E-2</v>
      </c>
      <c r="E647" s="10">
        <f t="shared" ca="1" si="29"/>
        <v>6.324478656829613E-2</v>
      </c>
      <c r="P647" s="3"/>
      <c r="Q647" s="3"/>
    </row>
    <row r="648" spans="1:17" ht="14.4" x14ac:dyDescent="0.3">
      <c r="A648" s="7">
        <v>641</v>
      </c>
      <c r="B648" s="1">
        <f t="shared" ca="1" si="28"/>
        <v>0.45787808385769391</v>
      </c>
      <c r="C648" s="1">
        <f t="shared" ca="1" si="28"/>
        <v>0.26281538815553285</v>
      </c>
      <c r="D648" s="9">
        <f t="shared" ref="D648:D711" ca="1" si="30">+B648</f>
        <v>0.45787808385769391</v>
      </c>
      <c r="E648" s="10">
        <f t="shared" ca="1" si="29"/>
        <v>0.45787808385769391</v>
      </c>
      <c r="P648" s="3"/>
      <c r="Q648" s="3"/>
    </row>
    <row r="649" spans="1:17" ht="14.4" x14ac:dyDescent="0.3">
      <c r="A649" s="7">
        <v>642</v>
      </c>
      <c r="B649" s="1">
        <f t="shared" ref="B649:C712" ca="1" si="31">+RAND()</f>
        <v>0.68409825779270272</v>
      </c>
      <c r="C649" s="1">
        <f t="shared" ca="1" si="31"/>
        <v>0.38477567434607463</v>
      </c>
      <c r="D649" s="9">
        <f t="shared" ca="1" si="30"/>
        <v>0.68409825779270272</v>
      </c>
      <c r="E649" s="10">
        <f t="shared" ref="E649:E712" ca="1" si="32">+B649</f>
        <v>0.68409825779270272</v>
      </c>
      <c r="P649" s="3"/>
      <c r="Q649" s="3"/>
    </row>
    <row r="650" spans="1:17" ht="14.4" x14ac:dyDescent="0.3">
      <c r="A650" s="7">
        <v>643</v>
      </c>
      <c r="B650" s="1">
        <f t="shared" ca="1" si="31"/>
        <v>0.38310715651645944</v>
      </c>
      <c r="C650" s="1">
        <f t="shared" ca="1" si="31"/>
        <v>0.31764607427768299</v>
      </c>
      <c r="D650" s="9">
        <f t="shared" ca="1" si="30"/>
        <v>0.38310715651645944</v>
      </c>
      <c r="E650" s="10">
        <f t="shared" ca="1" si="32"/>
        <v>0.38310715651645944</v>
      </c>
      <c r="P650" s="3"/>
      <c r="Q650" s="3"/>
    </row>
    <row r="651" spans="1:17" ht="14.4" x14ac:dyDescent="0.3">
      <c r="A651" s="7">
        <v>644</v>
      </c>
      <c r="B651" s="1">
        <f t="shared" ca="1" si="31"/>
        <v>0.33897746575044285</v>
      </c>
      <c r="C651" s="1">
        <f t="shared" ca="1" si="31"/>
        <v>0.75082781723360892</v>
      </c>
      <c r="D651" s="9">
        <f t="shared" ca="1" si="30"/>
        <v>0.33897746575044285</v>
      </c>
      <c r="E651" s="10">
        <f t="shared" ca="1" si="32"/>
        <v>0.33897746575044285</v>
      </c>
      <c r="P651" s="3"/>
      <c r="Q651" s="3"/>
    </row>
    <row r="652" spans="1:17" ht="14.4" x14ac:dyDescent="0.3">
      <c r="A652" s="7">
        <v>645</v>
      </c>
      <c r="B652" s="1">
        <f t="shared" ca="1" si="31"/>
        <v>0.91220939213988883</v>
      </c>
      <c r="C652" s="1">
        <f t="shared" ca="1" si="31"/>
        <v>0.70967166814244953</v>
      </c>
      <c r="D652" s="9">
        <f t="shared" ca="1" si="30"/>
        <v>0.91220939213988883</v>
      </c>
      <c r="E652" s="10">
        <f t="shared" ca="1" si="32"/>
        <v>0.91220939213988883</v>
      </c>
      <c r="P652" s="3"/>
      <c r="Q652" s="3"/>
    </row>
    <row r="653" spans="1:17" ht="14.4" x14ac:dyDescent="0.3">
      <c r="A653" s="7">
        <v>646</v>
      </c>
      <c r="B653" s="1">
        <f t="shared" ca="1" si="31"/>
        <v>0.27461375150586409</v>
      </c>
      <c r="C653" s="1">
        <f t="shared" ca="1" si="31"/>
        <v>0.9832526453588909</v>
      </c>
      <c r="D653" s="9">
        <f t="shared" ca="1" si="30"/>
        <v>0.27461375150586409</v>
      </c>
      <c r="E653" s="10">
        <f t="shared" ca="1" si="32"/>
        <v>0.27461375150586409</v>
      </c>
      <c r="P653" s="3"/>
      <c r="Q653" s="3"/>
    </row>
    <row r="654" spans="1:17" ht="14.4" x14ac:dyDescent="0.3">
      <c r="A654" s="7">
        <v>647</v>
      </c>
      <c r="B654" s="1">
        <f t="shared" ca="1" si="31"/>
        <v>0.50112976339511051</v>
      </c>
      <c r="C654" s="1">
        <f t="shared" ca="1" si="31"/>
        <v>0.61498418501775709</v>
      </c>
      <c r="D654" s="9">
        <f t="shared" ca="1" si="30"/>
        <v>0.50112976339511051</v>
      </c>
      <c r="E654" s="10">
        <f t="shared" ca="1" si="32"/>
        <v>0.50112976339511051</v>
      </c>
      <c r="P654" s="3"/>
      <c r="Q654" s="3"/>
    </row>
    <row r="655" spans="1:17" ht="14.4" x14ac:dyDescent="0.3">
      <c r="A655" s="7">
        <v>648</v>
      </c>
      <c r="B655" s="1">
        <f t="shared" ca="1" si="31"/>
        <v>0.74131967893222583</v>
      </c>
      <c r="C655" s="1">
        <f t="shared" ca="1" si="31"/>
        <v>0.71206599530789239</v>
      </c>
      <c r="D655" s="9">
        <f t="shared" ca="1" si="30"/>
        <v>0.74131967893222583</v>
      </c>
      <c r="E655" s="10">
        <f t="shared" ca="1" si="32"/>
        <v>0.74131967893222583</v>
      </c>
      <c r="P655" s="3"/>
      <c r="Q655" s="3"/>
    </row>
    <row r="656" spans="1:17" ht="14.4" x14ac:dyDescent="0.3">
      <c r="A656" s="7">
        <v>649</v>
      </c>
      <c r="B656" s="1">
        <f t="shared" ca="1" si="31"/>
        <v>0.1143586532423424</v>
      </c>
      <c r="C656" s="1">
        <f t="shared" ca="1" si="31"/>
        <v>0.85933995874921121</v>
      </c>
      <c r="D656" s="9">
        <f t="shared" ca="1" si="30"/>
        <v>0.1143586532423424</v>
      </c>
      <c r="E656" s="10">
        <f t="shared" ca="1" si="32"/>
        <v>0.1143586532423424</v>
      </c>
      <c r="P656" s="3"/>
      <c r="Q656" s="3"/>
    </row>
    <row r="657" spans="1:17" ht="14.4" x14ac:dyDescent="0.3">
      <c r="A657" s="7">
        <v>650</v>
      </c>
      <c r="B657" s="1">
        <f t="shared" ca="1" si="31"/>
        <v>0.89774122026172787</v>
      </c>
      <c r="C657" s="1">
        <f t="shared" ca="1" si="31"/>
        <v>0.85998236185504895</v>
      </c>
      <c r="D657" s="9">
        <f t="shared" ca="1" si="30"/>
        <v>0.89774122026172787</v>
      </c>
      <c r="E657" s="10">
        <f t="shared" ca="1" si="32"/>
        <v>0.89774122026172787</v>
      </c>
      <c r="P657" s="3"/>
      <c r="Q657" s="3"/>
    </row>
    <row r="658" spans="1:17" ht="14.4" x14ac:dyDescent="0.3">
      <c r="A658" s="7">
        <v>651</v>
      </c>
      <c r="B658" s="1">
        <f t="shared" ca="1" si="31"/>
        <v>0.83460771991897664</v>
      </c>
      <c r="C658" s="1">
        <f t="shared" ca="1" si="31"/>
        <v>0.71199246370921487</v>
      </c>
      <c r="D658" s="9">
        <f t="shared" ca="1" si="30"/>
        <v>0.83460771991897664</v>
      </c>
      <c r="E658" s="10">
        <f t="shared" ca="1" si="32"/>
        <v>0.83460771991897664</v>
      </c>
      <c r="P658" s="3"/>
      <c r="Q658" s="3"/>
    </row>
    <row r="659" spans="1:17" ht="14.4" x14ac:dyDescent="0.3">
      <c r="A659" s="7">
        <v>652</v>
      </c>
      <c r="B659" s="1">
        <f t="shared" ca="1" si="31"/>
        <v>0.20609739140136474</v>
      </c>
      <c r="C659" s="1">
        <f t="shared" ca="1" si="31"/>
        <v>0.9265751839816353</v>
      </c>
      <c r="D659" s="9">
        <f t="shared" ca="1" si="30"/>
        <v>0.20609739140136474</v>
      </c>
      <c r="E659" s="10">
        <f t="shared" ca="1" si="32"/>
        <v>0.20609739140136474</v>
      </c>
      <c r="P659" s="3"/>
      <c r="Q659" s="3"/>
    </row>
    <row r="660" spans="1:17" ht="14.4" x14ac:dyDescent="0.3">
      <c r="A660" s="7">
        <v>653</v>
      </c>
      <c r="B660" s="1">
        <f t="shared" ca="1" si="31"/>
        <v>0.81271277588781288</v>
      </c>
      <c r="C660" s="1">
        <f t="shared" ca="1" si="31"/>
        <v>0.76634753628106422</v>
      </c>
      <c r="D660" s="9">
        <f t="shared" ca="1" si="30"/>
        <v>0.81271277588781288</v>
      </c>
      <c r="E660" s="10">
        <f t="shared" ca="1" si="32"/>
        <v>0.81271277588781288</v>
      </c>
      <c r="P660" s="3"/>
      <c r="Q660" s="3"/>
    </row>
    <row r="661" spans="1:17" ht="14.4" x14ac:dyDescent="0.3">
      <c r="A661" s="7">
        <v>654</v>
      </c>
      <c r="B661" s="1">
        <f t="shared" ca="1" si="31"/>
        <v>0.67374001364230562</v>
      </c>
      <c r="C661" s="1">
        <f t="shared" ca="1" si="31"/>
        <v>0.44917923093230483</v>
      </c>
      <c r="D661" s="9">
        <f t="shared" ca="1" si="30"/>
        <v>0.67374001364230562</v>
      </c>
      <c r="E661" s="10">
        <f t="shared" ca="1" si="32"/>
        <v>0.67374001364230562</v>
      </c>
      <c r="P661" s="3"/>
      <c r="Q661" s="3"/>
    </row>
    <row r="662" spans="1:17" ht="14.4" x14ac:dyDescent="0.3">
      <c r="A662" s="7">
        <v>655</v>
      </c>
      <c r="B662" s="1">
        <f t="shared" ca="1" si="31"/>
        <v>0.78275108959712347</v>
      </c>
      <c r="C662" s="1">
        <f t="shared" ca="1" si="31"/>
        <v>0.76121626253196717</v>
      </c>
      <c r="D662" s="9">
        <f t="shared" ca="1" si="30"/>
        <v>0.78275108959712347</v>
      </c>
      <c r="E662" s="10">
        <f t="shared" ca="1" si="32"/>
        <v>0.78275108959712347</v>
      </c>
      <c r="P662" s="3"/>
      <c r="Q662" s="3"/>
    </row>
    <row r="663" spans="1:17" ht="14.4" x14ac:dyDescent="0.3">
      <c r="A663" s="7">
        <v>656</v>
      </c>
      <c r="B663" s="1">
        <f t="shared" ca="1" si="31"/>
        <v>0.98550527068579719</v>
      </c>
      <c r="C663" s="1">
        <f t="shared" ca="1" si="31"/>
        <v>0.68542840072596467</v>
      </c>
      <c r="D663" s="9">
        <f t="shared" ca="1" si="30"/>
        <v>0.98550527068579719</v>
      </c>
      <c r="E663" s="10">
        <f t="shared" ca="1" si="32"/>
        <v>0.98550527068579719</v>
      </c>
      <c r="P663" s="3"/>
      <c r="Q663" s="3"/>
    </row>
    <row r="664" spans="1:17" ht="14.4" x14ac:dyDescent="0.3">
      <c r="A664" s="7">
        <v>657</v>
      </c>
      <c r="B664" s="1">
        <f t="shared" ca="1" si="31"/>
        <v>0.24668253160293296</v>
      </c>
      <c r="C664" s="1">
        <f t="shared" ca="1" si="31"/>
        <v>0.69346456816094104</v>
      </c>
      <c r="D664" s="9">
        <f t="shared" ca="1" si="30"/>
        <v>0.24668253160293296</v>
      </c>
      <c r="E664" s="10">
        <f t="shared" ca="1" si="32"/>
        <v>0.24668253160293296</v>
      </c>
      <c r="P664" s="3"/>
      <c r="Q664" s="3"/>
    </row>
    <row r="665" spans="1:17" ht="14.4" x14ac:dyDescent="0.3">
      <c r="A665" s="7">
        <v>658</v>
      </c>
      <c r="B665" s="1">
        <f t="shared" ca="1" si="31"/>
        <v>0.67779595233525436</v>
      </c>
      <c r="C665" s="1">
        <f t="shared" ca="1" si="31"/>
        <v>0.15572716244499862</v>
      </c>
      <c r="D665" s="9">
        <f t="shared" ca="1" si="30"/>
        <v>0.67779595233525436</v>
      </c>
      <c r="E665" s="10">
        <f t="shared" ca="1" si="32"/>
        <v>0.67779595233525436</v>
      </c>
      <c r="P665" s="3"/>
      <c r="Q665" s="3"/>
    </row>
    <row r="666" spans="1:17" ht="14.4" x14ac:dyDescent="0.3">
      <c r="A666" s="7">
        <v>659</v>
      </c>
      <c r="B666" s="1">
        <f t="shared" ca="1" si="31"/>
        <v>0.88283995051274233</v>
      </c>
      <c r="C666" s="1">
        <f t="shared" ca="1" si="31"/>
        <v>0.5975144996634516</v>
      </c>
      <c r="D666" s="9">
        <f t="shared" ca="1" si="30"/>
        <v>0.88283995051274233</v>
      </c>
      <c r="E666" s="10">
        <f t="shared" ca="1" si="32"/>
        <v>0.88283995051274233</v>
      </c>
      <c r="P666" s="3"/>
      <c r="Q666" s="3"/>
    </row>
    <row r="667" spans="1:17" ht="14.4" x14ac:dyDescent="0.3">
      <c r="A667" s="7">
        <v>660</v>
      </c>
      <c r="B667" s="1">
        <f t="shared" ca="1" si="31"/>
        <v>0.38887118045481495</v>
      </c>
      <c r="C667" s="1">
        <f t="shared" ca="1" si="31"/>
        <v>0.59290585036858845</v>
      </c>
      <c r="D667" s="9">
        <f t="shared" ca="1" si="30"/>
        <v>0.38887118045481495</v>
      </c>
      <c r="E667" s="10">
        <f t="shared" ca="1" si="32"/>
        <v>0.38887118045481495</v>
      </c>
      <c r="P667" s="3"/>
      <c r="Q667" s="3"/>
    </row>
    <row r="668" spans="1:17" ht="14.4" x14ac:dyDescent="0.3">
      <c r="A668" s="7">
        <v>661</v>
      </c>
      <c r="B668" s="1">
        <f t="shared" ca="1" si="31"/>
        <v>0.27983049853977793</v>
      </c>
      <c r="C668" s="1">
        <f t="shared" ca="1" si="31"/>
        <v>0.24835204107061393</v>
      </c>
      <c r="D668" s="9">
        <f t="shared" ca="1" si="30"/>
        <v>0.27983049853977793</v>
      </c>
      <c r="E668" s="10">
        <f t="shared" ca="1" si="32"/>
        <v>0.27983049853977793</v>
      </c>
      <c r="P668" s="3"/>
      <c r="Q668" s="3"/>
    </row>
    <row r="669" spans="1:17" ht="14.4" x14ac:dyDescent="0.3">
      <c r="A669" s="7">
        <v>662</v>
      </c>
      <c r="B669" s="1">
        <f t="shared" ca="1" si="31"/>
        <v>0.33284931604311574</v>
      </c>
      <c r="C669" s="1">
        <f t="shared" ca="1" si="31"/>
        <v>0.68404209707643104</v>
      </c>
      <c r="D669" s="9">
        <f t="shared" ca="1" si="30"/>
        <v>0.33284931604311574</v>
      </c>
      <c r="E669" s="10">
        <f t="shared" ca="1" si="32"/>
        <v>0.33284931604311574</v>
      </c>
      <c r="P669" s="3"/>
      <c r="Q669" s="3"/>
    </row>
    <row r="670" spans="1:17" ht="14.4" x14ac:dyDescent="0.3">
      <c r="A670" s="7">
        <v>663</v>
      </c>
      <c r="B670" s="1">
        <f t="shared" ca="1" si="31"/>
        <v>0.35291457369681822</v>
      </c>
      <c r="C670" s="1">
        <f t="shared" ca="1" si="31"/>
        <v>0.51534487812381047</v>
      </c>
      <c r="D670" s="9">
        <f t="shared" ca="1" si="30"/>
        <v>0.35291457369681822</v>
      </c>
      <c r="E670" s="10">
        <f t="shared" ca="1" si="32"/>
        <v>0.35291457369681822</v>
      </c>
      <c r="P670" s="3"/>
      <c r="Q670" s="3"/>
    </row>
    <row r="671" spans="1:17" ht="14.4" x14ac:dyDescent="0.3">
      <c r="A671" s="7">
        <v>664</v>
      </c>
      <c r="B671" s="1">
        <f t="shared" ca="1" si="31"/>
        <v>0.56498966464788281</v>
      </c>
      <c r="C671" s="1">
        <f t="shared" ca="1" si="31"/>
        <v>0.10741906070690821</v>
      </c>
      <c r="D671" s="9">
        <f t="shared" ca="1" si="30"/>
        <v>0.56498966464788281</v>
      </c>
      <c r="E671" s="10">
        <f t="shared" ca="1" si="32"/>
        <v>0.56498966464788281</v>
      </c>
      <c r="P671" s="3"/>
      <c r="Q671" s="3"/>
    </row>
    <row r="672" spans="1:17" ht="14.4" x14ac:dyDescent="0.3">
      <c r="A672" s="7">
        <v>665</v>
      </c>
      <c r="B672" s="1">
        <f t="shared" ca="1" si="31"/>
        <v>0.30853552289432939</v>
      </c>
      <c r="C672" s="1">
        <f t="shared" ca="1" si="31"/>
        <v>0.8384393255199557</v>
      </c>
      <c r="D672" s="9">
        <f t="shared" ca="1" si="30"/>
        <v>0.30853552289432939</v>
      </c>
      <c r="E672" s="10">
        <f t="shared" ca="1" si="32"/>
        <v>0.30853552289432939</v>
      </c>
      <c r="P672" s="3"/>
      <c r="Q672" s="3"/>
    </row>
    <row r="673" spans="1:17" ht="14.4" x14ac:dyDescent="0.3">
      <c r="A673" s="7">
        <v>666</v>
      </c>
      <c r="B673" s="1">
        <f t="shared" ca="1" si="31"/>
        <v>0.4417656857268687</v>
      </c>
      <c r="C673" s="1">
        <f t="shared" ca="1" si="31"/>
        <v>0.56548136133214599</v>
      </c>
      <c r="D673" s="9">
        <f t="shared" ca="1" si="30"/>
        <v>0.4417656857268687</v>
      </c>
      <c r="E673" s="10">
        <f t="shared" ca="1" si="32"/>
        <v>0.4417656857268687</v>
      </c>
      <c r="P673" s="3"/>
      <c r="Q673" s="3"/>
    </row>
    <row r="674" spans="1:17" ht="14.4" x14ac:dyDescent="0.3">
      <c r="A674" s="7">
        <v>667</v>
      </c>
      <c r="B674" s="1">
        <f t="shared" ca="1" si="31"/>
        <v>0.93512624209817785</v>
      </c>
      <c r="C674" s="1">
        <f t="shared" ca="1" si="31"/>
        <v>0.12241728206557356</v>
      </c>
      <c r="D674" s="9">
        <f t="shared" ca="1" si="30"/>
        <v>0.93512624209817785</v>
      </c>
      <c r="E674" s="10">
        <f t="shared" ca="1" si="32"/>
        <v>0.93512624209817785</v>
      </c>
      <c r="P674" s="3"/>
      <c r="Q674" s="3"/>
    </row>
    <row r="675" spans="1:17" ht="14.4" x14ac:dyDescent="0.3">
      <c r="A675" s="7">
        <v>668</v>
      </c>
      <c r="B675" s="1">
        <f t="shared" ca="1" si="31"/>
        <v>0.93503517442574324</v>
      </c>
      <c r="C675" s="1">
        <f t="shared" ca="1" si="31"/>
        <v>0.18303339691464737</v>
      </c>
      <c r="D675" s="9">
        <f t="shared" ca="1" si="30"/>
        <v>0.93503517442574324</v>
      </c>
      <c r="E675" s="10">
        <f t="shared" ca="1" si="32"/>
        <v>0.93503517442574324</v>
      </c>
      <c r="P675" s="3"/>
      <c r="Q675" s="3"/>
    </row>
    <row r="676" spans="1:17" ht="14.4" x14ac:dyDescent="0.3">
      <c r="A676" s="7">
        <v>669</v>
      </c>
      <c r="B676" s="1">
        <f t="shared" ca="1" si="31"/>
        <v>0.91842907341293389</v>
      </c>
      <c r="C676" s="1">
        <f t="shared" ca="1" si="31"/>
        <v>0.59572022051848172</v>
      </c>
      <c r="D676" s="9">
        <f t="shared" ca="1" si="30"/>
        <v>0.91842907341293389</v>
      </c>
      <c r="E676" s="10">
        <f t="shared" ca="1" si="32"/>
        <v>0.91842907341293389</v>
      </c>
      <c r="P676" s="3"/>
      <c r="Q676" s="3"/>
    </row>
    <row r="677" spans="1:17" ht="14.4" x14ac:dyDescent="0.3">
      <c r="A677" s="7">
        <v>670</v>
      </c>
      <c r="B677" s="1">
        <f t="shared" ca="1" si="31"/>
        <v>0.89458100851649658</v>
      </c>
      <c r="C677" s="1">
        <f t="shared" ca="1" si="31"/>
        <v>0.8012809571609365</v>
      </c>
      <c r="D677" s="9">
        <f t="shared" ca="1" si="30"/>
        <v>0.89458100851649658</v>
      </c>
      <c r="E677" s="10">
        <f t="shared" ca="1" si="32"/>
        <v>0.89458100851649658</v>
      </c>
      <c r="P677" s="3"/>
      <c r="Q677" s="3"/>
    </row>
    <row r="678" spans="1:17" ht="14.4" x14ac:dyDescent="0.3">
      <c r="A678" s="7">
        <v>671</v>
      </c>
      <c r="B678" s="1">
        <f t="shared" ca="1" si="31"/>
        <v>5.0438415778337853E-2</v>
      </c>
      <c r="C678" s="1">
        <f t="shared" ca="1" si="31"/>
        <v>0.19624296351907911</v>
      </c>
      <c r="D678" s="9">
        <f t="shared" ca="1" si="30"/>
        <v>5.0438415778337853E-2</v>
      </c>
      <c r="E678" s="10">
        <f t="shared" ca="1" si="32"/>
        <v>5.0438415778337853E-2</v>
      </c>
      <c r="P678" s="3"/>
      <c r="Q678" s="3"/>
    </row>
    <row r="679" spans="1:17" ht="14.4" x14ac:dyDescent="0.3">
      <c r="A679" s="7">
        <v>672</v>
      </c>
      <c r="B679" s="1">
        <f t="shared" ca="1" si="31"/>
        <v>0.20313835596749819</v>
      </c>
      <c r="C679" s="1">
        <f t="shared" ca="1" si="31"/>
        <v>0.6010507649884782</v>
      </c>
      <c r="D679" s="9">
        <f t="shared" ca="1" si="30"/>
        <v>0.20313835596749819</v>
      </c>
      <c r="E679" s="10">
        <f t="shared" ca="1" si="32"/>
        <v>0.20313835596749819</v>
      </c>
      <c r="P679" s="3"/>
      <c r="Q679" s="3"/>
    </row>
    <row r="680" spans="1:17" ht="14.4" x14ac:dyDescent="0.3">
      <c r="A680" s="7">
        <v>673</v>
      </c>
      <c r="B680" s="1">
        <f t="shared" ca="1" si="31"/>
        <v>9.0302720288023108E-2</v>
      </c>
      <c r="C680" s="1">
        <f t="shared" ca="1" si="31"/>
        <v>0.21016759193625856</v>
      </c>
      <c r="D680" s="9">
        <f t="shared" ca="1" si="30"/>
        <v>9.0302720288023108E-2</v>
      </c>
      <c r="E680" s="10">
        <f t="shared" ca="1" si="32"/>
        <v>9.0302720288023108E-2</v>
      </c>
      <c r="P680" s="3"/>
      <c r="Q680" s="3"/>
    </row>
    <row r="681" spans="1:17" ht="14.4" x14ac:dyDescent="0.3">
      <c r="A681" s="7">
        <v>674</v>
      </c>
      <c r="B681" s="1">
        <f t="shared" ca="1" si="31"/>
        <v>0.19587196592642886</v>
      </c>
      <c r="C681" s="1">
        <f t="shared" ca="1" si="31"/>
        <v>0.62126045509244054</v>
      </c>
      <c r="D681" s="9">
        <f t="shared" ca="1" si="30"/>
        <v>0.19587196592642886</v>
      </c>
      <c r="E681" s="10">
        <f t="shared" ca="1" si="32"/>
        <v>0.19587196592642886</v>
      </c>
      <c r="P681" s="3"/>
      <c r="Q681" s="3"/>
    </row>
    <row r="682" spans="1:17" ht="14.4" x14ac:dyDescent="0.3">
      <c r="A682" s="7">
        <v>675</v>
      </c>
      <c r="B682" s="1">
        <f t="shared" ca="1" si="31"/>
        <v>0.90165570927223504</v>
      </c>
      <c r="C682" s="1">
        <f t="shared" ca="1" si="31"/>
        <v>0.33396547425973022</v>
      </c>
      <c r="D682" s="9">
        <f t="shared" ca="1" si="30"/>
        <v>0.90165570927223504</v>
      </c>
      <c r="E682" s="10">
        <f t="shared" ca="1" si="32"/>
        <v>0.90165570927223504</v>
      </c>
      <c r="P682" s="3"/>
      <c r="Q682" s="3"/>
    </row>
    <row r="683" spans="1:17" ht="14.4" x14ac:dyDescent="0.3">
      <c r="A683" s="7">
        <v>676</v>
      </c>
      <c r="B683" s="1">
        <f t="shared" ca="1" si="31"/>
        <v>0.93973354268625175</v>
      </c>
      <c r="C683" s="1">
        <f t="shared" ca="1" si="31"/>
        <v>0.73566861302959441</v>
      </c>
      <c r="D683" s="9">
        <f t="shared" ca="1" si="30"/>
        <v>0.93973354268625175</v>
      </c>
      <c r="E683" s="10">
        <f t="shared" ca="1" si="32"/>
        <v>0.93973354268625175</v>
      </c>
      <c r="P683" s="3"/>
      <c r="Q683" s="3"/>
    </row>
    <row r="684" spans="1:17" ht="14.4" x14ac:dyDescent="0.3">
      <c r="A684" s="7">
        <v>677</v>
      </c>
      <c r="B684" s="1">
        <f t="shared" ca="1" si="31"/>
        <v>0.49511034484253502</v>
      </c>
      <c r="C684" s="1">
        <f t="shared" ca="1" si="31"/>
        <v>0.39220872383874061</v>
      </c>
      <c r="D684" s="9">
        <f t="shared" ca="1" si="30"/>
        <v>0.49511034484253502</v>
      </c>
      <c r="E684" s="10">
        <f t="shared" ca="1" si="32"/>
        <v>0.49511034484253502</v>
      </c>
      <c r="P684" s="3"/>
      <c r="Q684" s="3"/>
    </row>
    <row r="685" spans="1:17" ht="14.4" x14ac:dyDescent="0.3">
      <c r="A685" s="7">
        <v>678</v>
      </c>
      <c r="B685" s="1">
        <f t="shared" ca="1" si="31"/>
        <v>0.86040273226346864</v>
      </c>
      <c r="C685" s="1">
        <f t="shared" ca="1" si="31"/>
        <v>0.22127076515194999</v>
      </c>
      <c r="D685" s="9">
        <f t="shared" ca="1" si="30"/>
        <v>0.86040273226346864</v>
      </c>
      <c r="E685" s="10">
        <f t="shared" ca="1" si="32"/>
        <v>0.86040273226346864</v>
      </c>
      <c r="P685" s="3"/>
      <c r="Q685" s="3"/>
    </row>
    <row r="686" spans="1:17" ht="14.4" x14ac:dyDescent="0.3">
      <c r="A686" s="7">
        <v>679</v>
      </c>
      <c r="B686" s="1">
        <f t="shared" ca="1" si="31"/>
        <v>0.65013494352606005</v>
      </c>
      <c r="C686" s="1">
        <f t="shared" ca="1" si="31"/>
        <v>7.2510583874397572E-2</v>
      </c>
      <c r="D686" s="9">
        <f t="shared" ca="1" si="30"/>
        <v>0.65013494352606005</v>
      </c>
      <c r="E686" s="10">
        <f t="shared" ca="1" si="32"/>
        <v>0.65013494352606005</v>
      </c>
      <c r="P686" s="3"/>
      <c r="Q686" s="3"/>
    </row>
    <row r="687" spans="1:17" ht="14.4" x14ac:dyDescent="0.3">
      <c r="A687" s="7">
        <v>680</v>
      </c>
      <c r="B687" s="1">
        <f t="shared" ca="1" si="31"/>
        <v>0.68804420679066502</v>
      </c>
      <c r="C687" s="1">
        <f t="shared" ca="1" si="31"/>
        <v>0.13486790014671124</v>
      </c>
      <c r="D687" s="9">
        <f t="shared" ca="1" si="30"/>
        <v>0.68804420679066502</v>
      </c>
      <c r="E687" s="10">
        <f t="shared" ca="1" si="32"/>
        <v>0.68804420679066502</v>
      </c>
      <c r="P687" s="3"/>
      <c r="Q687" s="3"/>
    </row>
    <row r="688" spans="1:17" ht="14.4" x14ac:dyDescent="0.3">
      <c r="A688" s="7">
        <v>681</v>
      </c>
      <c r="B688" s="1">
        <f t="shared" ca="1" si="31"/>
        <v>0.56398440013044338</v>
      </c>
      <c r="C688" s="1">
        <f t="shared" ca="1" si="31"/>
        <v>0.65528885735917253</v>
      </c>
      <c r="D688" s="9">
        <f t="shared" ca="1" si="30"/>
        <v>0.56398440013044338</v>
      </c>
      <c r="E688" s="10">
        <f t="shared" ca="1" si="32"/>
        <v>0.56398440013044338</v>
      </c>
      <c r="P688" s="3"/>
      <c r="Q688" s="3"/>
    </row>
    <row r="689" spans="1:17" ht="14.4" x14ac:dyDescent="0.3">
      <c r="A689" s="7">
        <v>682</v>
      </c>
      <c r="B689" s="1">
        <f t="shared" ca="1" si="31"/>
        <v>0.30752004120951804</v>
      </c>
      <c r="C689" s="1">
        <f t="shared" ca="1" si="31"/>
        <v>0.70151997037377434</v>
      </c>
      <c r="D689" s="9">
        <f t="shared" ca="1" si="30"/>
        <v>0.30752004120951804</v>
      </c>
      <c r="E689" s="10">
        <f t="shared" ca="1" si="32"/>
        <v>0.30752004120951804</v>
      </c>
      <c r="P689" s="3"/>
      <c r="Q689" s="3"/>
    </row>
    <row r="690" spans="1:17" ht="14.4" x14ac:dyDescent="0.3">
      <c r="A690" s="7">
        <v>683</v>
      </c>
      <c r="B690" s="1">
        <f t="shared" ca="1" si="31"/>
        <v>0.46248004282963695</v>
      </c>
      <c r="C690" s="1">
        <f t="shared" ca="1" si="31"/>
        <v>0.37425224704386351</v>
      </c>
      <c r="D690" s="9">
        <f t="shared" ca="1" si="30"/>
        <v>0.46248004282963695</v>
      </c>
      <c r="E690" s="10">
        <f t="shared" ca="1" si="32"/>
        <v>0.46248004282963695</v>
      </c>
      <c r="P690" s="3"/>
      <c r="Q690" s="3"/>
    </row>
    <row r="691" spans="1:17" ht="14.4" x14ac:dyDescent="0.3">
      <c r="A691" s="7">
        <v>684</v>
      </c>
      <c r="B691" s="1">
        <f t="shared" ca="1" si="31"/>
        <v>0.23979176713176364</v>
      </c>
      <c r="C691" s="1">
        <f t="shared" ca="1" si="31"/>
        <v>0.17790100587372315</v>
      </c>
      <c r="D691" s="9">
        <f t="shared" ca="1" si="30"/>
        <v>0.23979176713176364</v>
      </c>
      <c r="E691" s="10">
        <f t="shared" ca="1" si="32"/>
        <v>0.23979176713176364</v>
      </c>
      <c r="P691" s="3"/>
      <c r="Q691" s="3"/>
    </row>
    <row r="692" spans="1:17" ht="14.4" x14ac:dyDescent="0.3">
      <c r="A692" s="7">
        <v>685</v>
      </c>
      <c r="B692" s="1">
        <f t="shared" ca="1" si="31"/>
        <v>0.83711541285842095</v>
      </c>
      <c r="C692" s="1">
        <f t="shared" ca="1" si="31"/>
        <v>0.24267522035771805</v>
      </c>
      <c r="D692" s="9">
        <f t="shared" ca="1" si="30"/>
        <v>0.83711541285842095</v>
      </c>
      <c r="E692" s="10">
        <f t="shared" ca="1" si="32"/>
        <v>0.83711541285842095</v>
      </c>
      <c r="P692" s="3"/>
      <c r="Q692" s="3"/>
    </row>
    <row r="693" spans="1:17" ht="14.4" x14ac:dyDescent="0.3">
      <c r="A693" s="7">
        <v>686</v>
      </c>
      <c r="B693" s="1">
        <f t="shared" ca="1" si="31"/>
        <v>0.87793725955551416</v>
      </c>
      <c r="C693" s="1">
        <f t="shared" ca="1" si="31"/>
        <v>5.8976392962994395E-2</v>
      </c>
      <c r="D693" s="9">
        <f t="shared" ca="1" si="30"/>
        <v>0.87793725955551416</v>
      </c>
      <c r="E693" s="10">
        <f t="shared" ca="1" si="32"/>
        <v>0.87793725955551416</v>
      </c>
      <c r="P693" s="3"/>
      <c r="Q693" s="3"/>
    </row>
    <row r="694" spans="1:17" ht="14.4" x14ac:dyDescent="0.3">
      <c r="A694" s="7">
        <v>687</v>
      </c>
      <c r="B694" s="1">
        <f t="shared" ca="1" si="31"/>
        <v>0.99270753185427363</v>
      </c>
      <c r="C694" s="1">
        <f t="shared" ca="1" si="31"/>
        <v>0.75572982483742779</v>
      </c>
      <c r="D694" s="9">
        <f t="shared" ca="1" si="30"/>
        <v>0.99270753185427363</v>
      </c>
      <c r="E694" s="10">
        <f t="shared" ca="1" si="32"/>
        <v>0.99270753185427363</v>
      </c>
      <c r="P694" s="3"/>
      <c r="Q694" s="3"/>
    </row>
    <row r="695" spans="1:17" ht="14.4" x14ac:dyDescent="0.3">
      <c r="A695" s="7">
        <v>688</v>
      </c>
      <c r="B695" s="1">
        <f t="shared" ca="1" si="31"/>
        <v>1.9332137424877716E-2</v>
      </c>
      <c r="C695" s="1">
        <f t="shared" ca="1" si="31"/>
        <v>6.3022090254551966E-3</v>
      </c>
      <c r="D695" s="9">
        <f t="shared" ca="1" si="30"/>
        <v>1.9332137424877716E-2</v>
      </c>
      <c r="E695" s="10">
        <f t="shared" ca="1" si="32"/>
        <v>1.9332137424877716E-2</v>
      </c>
      <c r="P695" s="3"/>
      <c r="Q695" s="3"/>
    </row>
    <row r="696" spans="1:17" ht="14.4" x14ac:dyDescent="0.3">
      <c r="A696" s="7">
        <v>689</v>
      </c>
      <c r="B696" s="1">
        <f t="shared" ca="1" si="31"/>
        <v>2.4334131901588507E-2</v>
      </c>
      <c r="C696" s="1">
        <f t="shared" ca="1" si="31"/>
        <v>0.36354863745102783</v>
      </c>
      <c r="D696" s="9">
        <f t="shared" ca="1" si="30"/>
        <v>2.4334131901588507E-2</v>
      </c>
      <c r="E696" s="10">
        <f t="shared" ca="1" si="32"/>
        <v>2.4334131901588507E-2</v>
      </c>
      <c r="P696" s="3"/>
      <c r="Q696" s="3"/>
    </row>
    <row r="697" spans="1:17" ht="14.4" x14ac:dyDescent="0.3">
      <c r="A697" s="7">
        <v>690</v>
      </c>
      <c r="B697" s="1">
        <f t="shared" ca="1" si="31"/>
        <v>0.61459708915569267</v>
      </c>
      <c r="C697" s="1">
        <f t="shared" ca="1" si="31"/>
        <v>0.17779731099537022</v>
      </c>
      <c r="D697" s="9">
        <f t="shared" ca="1" si="30"/>
        <v>0.61459708915569267</v>
      </c>
      <c r="E697" s="10">
        <f t="shared" ca="1" si="32"/>
        <v>0.61459708915569267</v>
      </c>
      <c r="P697" s="3"/>
      <c r="Q697" s="3"/>
    </row>
    <row r="698" spans="1:17" ht="14.4" x14ac:dyDescent="0.3">
      <c r="A698" s="7">
        <v>691</v>
      </c>
      <c r="B698" s="1">
        <f t="shared" ca="1" si="31"/>
        <v>0.37443545131850731</v>
      </c>
      <c r="C698" s="1">
        <f t="shared" ca="1" si="31"/>
        <v>0.98742725130304676</v>
      </c>
      <c r="D698" s="9">
        <f t="shared" ca="1" si="30"/>
        <v>0.37443545131850731</v>
      </c>
      <c r="E698" s="10">
        <f t="shared" ca="1" si="32"/>
        <v>0.37443545131850731</v>
      </c>
      <c r="P698" s="3"/>
      <c r="Q698" s="3"/>
    </row>
    <row r="699" spans="1:17" ht="14.4" x14ac:dyDescent="0.3">
      <c r="A699" s="7">
        <v>692</v>
      </c>
      <c r="B699" s="1">
        <f t="shared" ca="1" si="31"/>
        <v>0.33032146632552428</v>
      </c>
      <c r="C699" s="1">
        <f t="shared" ca="1" si="31"/>
        <v>0.10556632878036154</v>
      </c>
      <c r="D699" s="9">
        <f t="shared" ca="1" si="30"/>
        <v>0.33032146632552428</v>
      </c>
      <c r="E699" s="10">
        <f t="shared" ca="1" si="32"/>
        <v>0.33032146632552428</v>
      </c>
      <c r="P699" s="3"/>
      <c r="Q699" s="3"/>
    </row>
    <row r="700" spans="1:17" ht="14.4" x14ac:dyDescent="0.3">
      <c r="A700" s="7">
        <v>693</v>
      </c>
      <c r="B700" s="1">
        <f t="shared" ca="1" si="31"/>
        <v>0.96264247758256627</v>
      </c>
      <c r="C700" s="1">
        <f t="shared" ca="1" si="31"/>
        <v>0.42674375910005591</v>
      </c>
      <c r="D700" s="9">
        <f t="shared" ca="1" si="30"/>
        <v>0.96264247758256627</v>
      </c>
      <c r="E700" s="10">
        <f t="shared" ca="1" si="32"/>
        <v>0.96264247758256627</v>
      </c>
      <c r="P700" s="3"/>
      <c r="Q700" s="3"/>
    </row>
    <row r="701" spans="1:17" ht="14.4" x14ac:dyDescent="0.3">
      <c r="A701" s="7">
        <v>694</v>
      </c>
      <c r="B701" s="1">
        <f t="shared" ca="1" si="31"/>
        <v>0.65847172695963829</v>
      </c>
      <c r="C701" s="1">
        <f t="shared" ca="1" si="31"/>
        <v>0.36148523574483926</v>
      </c>
      <c r="D701" s="9">
        <f t="shared" ca="1" si="30"/>
        <v>0.65847172695963829</v>
      </c>
      <c r="E701" s="10">
        <f t="shared" ca="1" si="32"/>
        <v>0.65847172695963829</v>
      </c>
      <c r="P701" s="3"/>
      <c r="Q701" s="3"/>
    </row>
    <row r="702" spans="1:17" ht="14.4" x14ac:dyDescent="0.3">
      <c r="A702" s="7">
        <v>695</v>
      </c>
      <c r="B702" s="1">
        <f t="shared" ca="1" si="31"/>
        <v>4.0462233942106129E-2</v>
      </c>
      <c r="C702" s="1">
        <f t="shared" ca="1" si="31"/>
        <v>0.77771429416484517</v>
      </c>
      <c r="D702" s="9">
        <f t="shared" ca="1" si="30"/>
        <v>4.0462233942106129E-2</v>
      </c>
      <c r="E702" s="10">
        <f t="shared" ca="1" si="32"/>
        <v>4.0462233942106129E-2</v>
      </c>
      <c r="P702" s="3"/>
      <c r="Q702" s="3"/>
    </row>
    <row r="703" spans="1:17" ht="14.4" x14ac:dyDescent="0.3">
      <c r="A703" s="7">
        <v>696</v>
      </c>
      <c r="B703" s="1">
        <f t="shared" ca="1" si="31"/>
        <v>0.92493098411372354</v>
      </c>
      <c r="C703" s="1">
        <f t="shared" ca="1" si="31"/>
        <v>0.64685950612062659</v>
      </c>
      <c r="D703" s="9">
        <f t="shared" ca="1" si="30"/>
        <v>0.92493098411372354</v>
      </c>
      <c r="E703" s="10">
        <f t="shared" ca="1" si="32"/>
        <v>0.92493098411372354</v>
      </c>
      <c r="P703" s="3"/>
      <c r="Q703" s="3"/>
    </row>
    <row r="704" spans="1:17" ht="14.4" x14ac:dyDescent="0.3">
      <c r="A704" s="7">
        <v>697</v>
      </c>
      <c r="B704" s="1">
        <f t="shared" ca="1" si="31"/>
        <v>0.78148990420203746</v>
      </c>
      <c r="C704" s="1">
        <f t="shared" ca="1" si="31"/>
        <v>0.16794007684687762</v>
      </c>
      <c r="D704" s="9">
        <f t="shared" ca="1" si="30"/>
        <v>0.78148990420203746</v>
      </c>
      <c r="E704" s="10">
        <f t="shared" ca="1" si="32"/>
        <v>0.78148990420203746</v>
      </c>
      <c r="P704" s="3"/>
      <c r="Q704" s="3"/>
    </row>
    <row r="705" spans="1:17" ht="14.4" x14ac:dyDescent="0.3">
      <c r="A705" s="7">
        <v>698</v>
      </c>
      <c r="B705" s="1">
        <f t="shared" ca="1" si="31"/>
        <v>0.37538161668567493</v>
      </c>
      <c r="C705" s="1">
        <f t="shared" ca="1" si="31"/>
        <v>8.2279100327313337E-2</v>
      </c>
      <c r="D705" s="9">
        <f t="shared" ca="1" si="30"/>
        <v>0.37538161668567493</v>
      </c>
      <c r="E705" s="10">
        <f t="shared" ca="1" si="32"/>
        <v>0.37538161668567493</v>
      </c>
      <c r="P705" s="3"/>
      <c r="Q705" s="3"/>
    </row>
    <row r="706" spans="1:17" ht="14.4" x14ac:dyDescent="0.3">
      <c r="A706" s="7">
        <v>699</v>
      </c>
      <c r="B706" s="1">
        <f t="shared" ca="1" si="31"/>
        <v>0.65106773995243172</v>
      </c>
      <c r="C706" s="1">
        <f t="shared" ca="1" si="31"/>
        <v>0.67529126986642785</v>
      </c>
      <c r="D706" s="9">
        <f t="shared" ca="1" si="30"/>
        <v>0.65106773995243172</v>
      </c>
      <c r="E706" s="10">
        <f t="shared" ca="1" si="32"/>
        <v>0.65106773995243172</v>
      </c>
      <c r="P706" s="3"/>
      <c r="Q706" s="3"/>
    </row>
    <row r="707" spans="1:17" ht="14.4" x14ac:dyDescent="0.3">
      <c r="A707" s="7">
        <v>700</v>
      </c>
      <c r="B707" s="1">
        <f t="shared" ca="1" si="31"/>
        <v>0.64785275244933183</v>
      </c>
      <c r="C707" s="1">
        <f t="shared" ca="1" si="31"/>
        <v>8.7278097710381641E-2</v>
      </c>
      <c r="D707" s="9">
        <f t="shared" ca="1" si="30"/>
        <v>0.64785275244933183</v>
      </c>
      <c r="E707" s="10">
        <f t="shared" ca="1" si="32"/>
        <v>0.64785275244933183</v>
      </c>
      <c r="P707" s="3"/>
      <c r="Q707" s="3"/>
    </row>
    <row r="708" spans="1:17" ht="14.4" x14ac:dyDescent="0.3">
      <c r="A708" s="7">
        <v>701</v>
      </c>
      <c r="B708" s="1">
        <f t="shared" ca="1" si="31"/>
        <v>4.1730770331241951E-2</v>
      </c>
      <c r="C708" s="1">
        <f t="shared" ca="1" si="31"/>
        <v>0.97695244437053808</v>
      </c>
      <c r="D708" s="9">
        <f t="shared" ca="1" si="30"/>
        <v>4.1730770331241951E-2</v>
      </c>
      <c r="E708" s="10">
        <f t="shared" ca="1" si="32"/>
        <v>4.1730770331241951E-2</v>
      </c>
      <c r="P708" s="3"/>
      <c r="Q708" s="3"/>
    </row>
    <row r="709" spans="1:17" ht="14.4" x14ac:dyDescent="0.3">
      <c r="A709" s="7">
        <v>702</v>
      </c>
      <c r="B709" s="1">
        <f t="shared" ca="1" si="31"/>
        <v>0.79386130302324642</v>
      </c>
      <c r="C709" s="1">
        <f t="shared" ca="1" si="31"/>
        <v>0.95315841495207732</v>
      </c>
      <c r="D709" s="9">
        <f t="shared" ca="1" si="30"/>
        <v>0.79386130302324642</v>
      </c>
      <c r="E709" s="10">
        <f t="shared" ca="1" si="32"/>
        <v>0.79386130302324642</v>
      </c>
      <c r="P709" s="3"/>
      <c r="Q709" s="3"/>
    </row>
    <row r="710" spans="1:17" ht="14.4" x14ac:dyDescent="0.3">
      <c r="A710" s="7">
        <v>703</v>
      </c>
      <c r="B710" s="1">
        <f t="shared" ca="1" si="31"/>
        <v>6.8814189233201928E-2</v>
      </c>
      <c r="C710" s="1">
        <f t="shared" ca="1" si="31"/>
        <v>0.80245094446880649</v>
      </c>
      <c r="D710" s="9">
        <f t="shared" ca="1" si="30"/>
        <v>6.8814189233201928E-2</v>
      </c>
      <c r="E710" s="10">
        <f t="shared" ca="1" si="32"/>
        <v>6.8814189233201928E-2</v>
      </c>
      <c r="P710" s="3"/>
      <c r="Q710" s="3"/>
    </row>
    <row r="711" spans="1:17" ht="14.4" x14ac:dyDescent="0.3">
      <c r="A711" s="7">
        <v>704</v>
      </c>
      <c r="B711" s="1">
        <f t="shared" ca="1" si="31"/>
        <v>0.95641211198811893</v>
      </c>
      <c r="C711" s="1">
        <f t="shared" ca="1" si="31"/>
        <v>0.86290644968370489</v>
      </c>
      <c r="D711" s="9">
        <f t="shared" ca="1" si="30"/>
        <v>0.95641211198811893</v>
      </c>
      <c r="E711" s="10">
        <f t="shared" ca="1" si="32"/>
        <v>0.95641211198811893</v>
      </c>
      <c r="P711" s="3"/>
      <c r="Q711" s="3"/>
    </row>
    <row r="712" spans="1:17" ht="14.4" x14ac:dyDescent="0.3">
      <c r="A712" s="7">
        <v>705</v>
      </c>
      <c r="B712" s="1">
        <f t="shared" ca="1" si="31"/>
        <v>0.13999479856020491</v>
      </c>
      <c r="C712" s="1">
        <f t="shared" ca="1" si="31"/>
        <v>0.28554137988438322</v>
      </c>
      <c r="D712" s="9">
        <f t="shared" ref="D712:D775" ca="1" si="33">+B712</f>
        <v>0.13999479856020491</v>
      </c>
      <c r="E712" s="10">
        <f t="shared" ca="1" si="32"/>
        <v>0.13999479856020491</v>
      </c>
      <c r="P712" s="3"/>
      <c r="Q712" s="3"/>
    </row>
    <row r="713" spans="1:17" ht="14.4" x14ac:dyDescent="0.3">
      <c r="A713" s="7">
        <v>706</v>
      </c>
      <c r="B713" s="1">
        <f t="shared" ref="B713:C776" ca="1" si="34">+RAND()</f>
        <v>0.24593229439043873</v>
      </c>
      <c r="C713" s="1">
        <f t="shared" ca="1" si="34"/>
        <v>0.53284937198070104</v>
      </c>
      <c r="D713" s="9">
        <f t="shared" ca="1" si="33"/>
        <v>0.24593229439043873</v>
      </c>
      <c r="E713" s="10">
        <f t="shared" ref="E713:E776" ca="1" si="35">+B713</f>
        <v>0.24593229439043873</v>
      </c>
      <c r="P713" s="3"/>
      <c r="Q713" s="3"/>
    </row>
    <row r="714" spans="1:17" ht="14.4" x14ac:dyDescent="0.3">
      <c r="A714" s="7">
        <v>707</v>
      </c>
      <c r="B714" s="1">
        <f t="shared" ca="1" si="34"/>
        <v>0.80966003590703584</v>
      </c>
      <c r="C714" s="1">
        <f t="shared" ca="1" si="34"/>
        <v>0.67275268329864579</v>
      </c>
      <c r="D714" s="9">
        <f t="shared" ca="1" si="33"/>
        <v>0.80966003590703584</v>
      </c>
      <c r="E714" s="10">
        <f t="shared" ca="1" si="35"/>
        <v>0.80966003590703584</v>
      </c>
      <c r="P714" s="3"/>
      <c r="Q714" s="3"/>
    </row>
    <row r="715" spans="1:17" ht="14.4" x14ac:dyDescent="0.3">
      <c r="A715" s="7">
        <v>708</v>
      </c>
      <c r="B715" s="1">
        <f t="shared" ca="1" si="34"/>
        <v>0.6430465380150856</v>
      </c>
      <c r="C715" s="1">
        <f t="shared" ca="1" si="34"/>
        <v>0.27663323996380063</v>
      </c>
      <c r="D715" s="9">
        <f t="shared" ca="1" si="33"/>
        <v>0.6430465380150856</v>
      </c>
      <c r="E715" s="10">
        <f t="shared" ca="1" si="35"/>
        <v>0.6430465380150856</v>
      </c>
      <c r="P715" s="3"/>
      <c r="Q715" s="3"/>
    </row>
    <row r="716" spans="1:17" ht="14.4" x14ac:dyDescent="0.3">
      <c r="A716" s="7">
        <v>709</v>
      </c>
      <c r="B716" s="1">
        <f t="shared" ca="1" si="34"/>
        <v>0.5303615313543979</v>
      </c>
      <c r="C716" s="1">
        <f t="shared" ca="1" si="34"/>
        <v>0.23326882792543713</v>
      </c>
      <c r="D716" s="9">
        <f t="shared" ca="1" si="33"/>
        <v>0.5303615313543979</v>
      </c>
      <c r="E716" s="10">
        <f t="shared" ca="1" si="35"/>
        <v>0.5303615313543979</v>
      </c>
      <c r="P716" s="3"/>
      <c r="Q716" s="3"/>
    </row>
    <row r="717" spans="1:17" ht="14.4" x14ac:dyDescent="0.3">
      <c r="A717" s="7">
        <v>710</v>
      </c>
      <c r="B717" s="1">
        <f t="shared" ca="1" si="34"/>
        <v>0.40014602186794168</v>
      </c>
      <c r="C717" s="1">
        <f t="shared" ca="1" si="34"/>
        <v>0.5076829011367282</v>
      </c>
      <c r="D717" s="9">
        <f t="shared" ca="1" si="33"/>
        <v>0.40014602186794168</v>
      </c>
      <c r="E717" s="10">
        <f t="shared" ca="1" si="35"/>
        <v>0.40014602186794168</v>
      </c>
      <c r="P717" s="3"/>
      <c r="Q717" s="3"/>
    </row>
    <row r="718" spans="1:17" ht="14.4" x14ac:dyDescent="0.3">
      <c r="A718" s="7">
        <v>711</v>
      </c>
      <c r="B718" s="1">
        <f t="shared" ca="1" si="34"/>
        <v>0.47821773251134014</v>
      </c>
      <c r="C718" s="1">
        <f t="shared" ca="1" si="34"/>
        <v>0.44630985015471858</v>
      </c>
      <c r="D718" s="9">
        <f t="shared" ca="1" si="33"/>
        <v>0.47821773251134014</v>
      </c>
      <c r="E718" s="10">
        <f t="shared" ca="1" si="35"/>
        <v>0.47821773251134014</v>
      </c>
      <c r="P718" s="3"/>
      <c r="Q718" s="3"/>
    </row>
    <row r="719" spans="1:17" ht="14.4" x14ac:dyDescent="0.3">
      <c r="A719" s="7">
        <v>712</v>
      </c>
      <c r="B719" s="1">
        <f t="shared" ca="1" si="34"/>
        <v>0.63974897967130517</v>
      </c>
      <c r="C719" s="1">
        <f t="shared" ca="1" si="34"/>
        <v>9.74827146784365E-2</v>
      </c>
      <c r="D719" s="9">
        <f t="shared" ca="1" si="33"/>
        <v>0.63974897967130517</v>
      </c>
      <c r="E719" s="10">
        <f t="shared" ca="1" si="35"/>
        <v>0.63974897967130517</v>
      </c>
      <c r="P719" s="3"/>
      <c r="Q719" s="3"/>
    </row>
    <row r="720" spans="1:17" ht="14.4" x14ac:dyDescent="0.3">
      <c r="A720" s="7">
        <v>713</v>
      </c>
      <c r="B720" s="1">
        <f t="shared" ca="1" si="34"/>
        <v>6.6376502513354918E-2</v>
      </c>
      <c r="C720" s="1">
        <f t="shared" ca="1" si="34"/>
        <v>0.91151039736302131</v>
      </c>
      <c r="D720" s="9">
        <f t="shared" ca="1" si="33"/>
        <v>6.6376502513354918E-2</v>
      </c>
      <c r="E720" s="10">
        <f t="shared" ca="1" si="35"/>
        <v>6.6376502513354918E-2</v>
      </c>
      <c r="P720" s="3"/>
      <c r="Q720" s="3"/>
    </row>
    <row r="721" spans="1:17" ht="14.4" x14ac:dyDescent="0.3">
      <c r="A721" s="7">
        <v>714</v>
      </c>
      <c r="B721" s="1">
        <f t="shared" ca="1" si="34"/>
        <v>0.10969957026526989</v>
      </c>
      <c r="C721" s="1">
        <f t="shared" ca="1" si="34"/>
        <v>0.49928405290479783</v>
      </c>
      <c r="D721" s="9">
        <f t="shared" ca="1" si="33"/>
        <v>0.10969957026526989</v>
      </c>
      <c r="E721" s="10">
        <f t="shared" ca="1" si="35"/>
        <v>0.10969957026526989</v>
      </c>
      <c r="P721" s="3"/>
      <c r="Q721" s="3"/>
    </row>
    <row r="722" spans="1:17" ht="14.4" x14ac:dyDescent="0.3">
      <c r="A722" s="7">
        <v>715</v>
      </c>
      <c r="B722" s="1">
        <f t="shared" ca="1" si="34"/>
        <v>0.63589229484111021</v>
      </c>
      <c r="C722" s="1">
        <f t="shared" ca="1" si="34"/>
        <v>5.8532547235997656E-2</v>
      </c>
      <c r="D722" s="9">
        <f t="shared" ca="1" si="33"/>
        <v>0.63589229484111021</v>
      </c>
      <c r="E722" s="10">
        <f t="shared" ca="1" si="35"/>
        <v>0.63589229484111021</v>
      </c>
      <c r="P722" s="3"/>
      <c r="Q722" s="3"/>
    </row>
    <row r="723" spans="1:17" ht="14.4" x14ac:dyDescent="0.3">
      <c r="A723" s="7">
        <v>716</v>
      </c>
      <c r="B723" s="1">
        <f t="shared" ca="1" si="34"/>
        <v>0.35969046143049832</v>
      </c>
      <c r="C723" s="1">
        <f t="shared" ca="1" si="34"/>
        <v>0.60472238114055155</v>
      </c>
      <c r="D723" s="9">
        <f t="shared" ca="1" si="33"/>
        <v>0.35969046143049832</v>
      </c>
      <c r="E723" s="10">
        <f t="shared" ca="1" si="35"/>
        <v>0.35969046143049832</v>
      </c>
      <c r="P723" s="3"/>
      <c r="Q723" s="3"/>
    </row>
    <row r="724" spans="1:17" ht="14.4" x14ac:dyDescent="0.3">
      <c r="A724" s="7">
        <v>717</v>
      </c>
      <c r="B724" s="1">
        <f t="shared" ca="1" si="34"/>
        <v>0.91438240038546026</v>
      </c>
      <c r="C724" s="1">
        <f t="shared" ca="1" si="34"/>
        <v>0.59204608591917784</v>
      </c>
      <c r="D724" s="9">
        <f t="shared" ca="1" si="33"/>
        <v>0.91438240038546026</v>
      </c>
      <c r="E724" s="10">
        <f t="shared" ca="1" si="35"/>
        <v>0.91438240038546026</v>
      </c>
      <c r="P724" s="3"/>
      <c r="Q724" s="3"/>
    </row>
    <row r="725" spans="1:17" ht="14.4" x14ac:dyDescent="0.3">
      <c r="A725" s="7">
        <v>718</v>
      </c>
      <c r="B725" s="1">
        <f t="shared" ca="1" si="34"/>
        <v>0.33528980864417257</v>
      </c>
      <c r="C725" s="1">
        <f t="shared" ca="1" si="34"/>
        <v>2.7280163356511955E-2</v>
      </c>
      <c r="D725" s="9">
        <f t="shared" ca="1" si="33"/>
        <v>0.33528980864417257</v>
      </c>
      <c r="E725" s="10">
        <f t="shared" ca="1" si="35"/>
        <v>0.33528980864417257</v>
      </c>
      <c r="P725" s="3"/>
      <c r="Q725" s="3"/>
    </row>
    <row r="726" spans="1:17" ht="14.4" x14ac:dyDescent="0.3">
      <c r="A726" s="7">
        <v>719</v>
      </c>
      <c r="B726" s="1">
        <f t="shared" ca="1" si="34"/>
        <v>0.83872499792320077</v>
      </c>
      <c r="C726" s="1">
        <f t="shared" ca="1" si="34"/>
        <v>0.16849643768093681</v>
      </c>
      <c r="D726" s="9">
        <f t="shared" ca="1" si="33"/>
        <v>0.83872499792320077</v>
      </c>
      <c r="E726" s="10">
        <f t="shared" ca="1" si="35"/>
        <v>0.83872499792320077</v>
      </c>
      <c r="P726" s="3"/>
      <c r="Q726" s="3"/>
    </row>
    <row r="727" spans="1:17" ht="14.4" x14ac:dyDescent="0.3">
      <c r="A727" s="7">
        <v>720</v>
      </c>
      <c r="B727" s="1">
        <f t="shared" ca="1" si="34"/>
        <v>0.68691555014525496</v>
      </c>
      <c r="C727" s="1">
        <f t="shared" ca="1" si="34"/>
        <v>0.87953404130313317</v>
      </c>
      <c r="D727" s="9">
        <f t="shared" ca="1" si="33"/>
        <v>0.68691555014525496</v>
      </c>
      <c r="E727" s="10">
        <f t="shared" ca="1" si="35"/>
        <v>0.68691555014525496</v>
      </c>
      <c r="P727" s="3"/>
      <c r="Q727" s="3"/>
    </row>
    <row r="728" spans="1:17" ht="14.4" x14ac:dyDescent="0.3">
      <c r="A728" s="7">
        <v>721</v>
      </c>
      <c r="B728" s="1">
        <f t="shared" ca="1" si="34"/>
        <v>0.80974990484808751</v>
      </c>
      <c r="C728" s="1">
        <f t="shared" ca="1" si="34"/>
        <v>0.52489309583693733</v>
      </c>
      <c r="D728" s="9">
        <f t="shared" ca="1" si="33"/>
        <v>0.80974990484808751</v>
      </c>
      <c r="E728" s="10">
        <f t="shared" ca="1" si="35"/>
        <v>0.80974990484808751</v>
      </c>
      <c r="P728" s="3"/>
      <c r="Q728" s="3"/>
    </row>
    <row r="729" spans="1:17" ht="14.4" x14ac:dyDescent="0.3">
      <c r="A729" s="7">
        <v>722</v>
      </c>
      <c r="B729" s="1">
        <f t="shared" ca="1" si="34"/>
        <v>0.33950861708750624</v>
      </c>
      <c r="C729" s="1">
        <f t="shared" ca="1" si="34"/>
        <v>0.68800448363799016</v>
      </c>
      <c r="D729" s="9">
        <f t="shared" ca="1" si="33"/>
        <v>0.33950861708750624</v>
      </c>
      <c r="E729" s="10">
        <f t="shared" ca="1" si="35"/>
        <v>0.33950861708750624</v>
      </c>
      <c r="P729" s="3"/>
      <c r="Q729" s="3"/>
    </row>
    <row r="730" spans="1:17" ht="14.4" x14ac:dyDescent="0.3">
      <c r="A730" s="7">
        <v>723</v>
      </c>
      <c r="B730" s="1">
        <f t="shared" ca="1" si="34"/>
        <v>0.77697383129906339</v>
      </c>
      <c r="C730" s="1">
        <f t="shared" ca="1" si="34"/>
        <v>0.97431988415612147</v>
      </c>
      <c r="D730" s="9">
        <f t="shared" ca="1" si="33"/>
        <v>0.77697383129906339</v>
      </c>
      <c r="E730" s="10">
        <f t="shared" ca="1" si="35"/>
        <v>0.77697383129906339</v>
      </c>
      <c r="P730" s="3"/>
      <c r="Q730" s="3"/>
    </row>
    <row r="731" spans="1:17" ht="14.4" x14ac:dyDescent="0.3">
      <c r="A731" s="7">
        <v>724</v>
      </c>
      <c r="B731" s="1">
        <f t="shared" ca="1" si="34"/>
        <v>0.49047112596514253</v>
      </c>
      <c r="C731" s="1">
        <f t="shared" ca="1" si="34"/>
        <v>0.98507039425302212</v>
      </c>
      <c r="D731" s="9">
        <f t="shared" ca="1" si="33"/>
        <v>0.49047112596514253</v>
      </c>
      <c r="E731" s="10">
        <f t="shared" ca="1" si="35"/>
        <v>0.49047112596514253</v>
      </c>
      <c r="P731" s="3"/>
      <c r="Q731" s="3"/>
    </row>
    <row r="732" spans="1:17" ht="14.4" x14ac:dyDescent="0.3">
      <c r="A732" s="7">
        <v>725</v>
      </c>
      <c r="B732" s="1">
        <f t="shared" ca="1" si="34"/>
        <v>0.31299416127764246</v>
      </c>
      <c r="C732" s="1">
        <f t="shared" ca="1" si="34"/>
        <v>0.88622217759861577</v>
      </c>
      <c r="D732" s="9">
        <f t="shared" ca="1" si="33"/>
        <v>0.31299416127764246</v>
      </c>
      <c r="E732" s="10">
        <f t="shared" ca="1" si="35"/>
        <v>0.31299416127764246</v>
      </c>
      <c r="P732" s="3"/>
      <c r="Q732" s="3"/>
    </row>
    <row r="733" spans="1:17" ht="14.4" x14ac:dyDescent="0.3">
      <c r="A733" s="7">
        <v>726</v>
      </c>
      <c r="B733" s="1">
        <f t="shared" ca="1" si="34"/>
        <v>0.34261939705914257</v>
      </c>
      <c r="C733" s="1">
        <f t="shared" ca="1" si="34"/>
        <v>5.8893183559070916E-2</v>
      </c>
      <c r="D733" s="9">
        <f t="shared" ca="1" si="33"/>
        <v>0.34261939705914257</v>
      </c>
      <c r="E733" s="10">
        <f t="shared" ca="1" si="35"/>
        <v>0.34261939705914257</v>
      </c>
      <c r="P733" s="3"/>
      <c r="Q733" s="3"/>
    </row>
    <row r="734" spans="1:17" ht="14.4" x14ac:dyDescent="0.3">
      <c r="A734" s="7">
        <v>727</v>
      </c>
      <c r="B734" s="1">
        <f t="shared" ca="1" si="34"/>
        <v>0.85623205988771955</v>
      </c>
      <c r="C734" s="1">
        <f t="shared" ca="1" si="34"/>
        <v>0.77627198465992797</v>
      </c>
      <c r="D734" s="9">
        <f t="shared" ca="1" si="33"/>
        <v>0.85623205988771955</v>
      </c>
      <c r="E734" s="10">
        <f t="shared" ca="1" si="35"/>
        <v>0.85623205988771955</v>
      </c>
      <c r="P734" s="3"/>
      <c r="Q734" s="3"/>
    </row>
    <row r="735" spans="1:17" ht="14.4" x14ac:dyDescent="0.3">
      <c r="A735" s="7">
        <v>728</v>
      </c>
      <c r="B735" s="1">
        <f t="shared" ca="1" si="34"/>
        <v>0.29991031665318801</v>
      </c>
      <c r="C735" s="1">
        <f t="shared" ca="1" si="34"/>
        <v>0.91641393996621023</v>
      </c>
      <c r="D735" s="9">
        <f t="shared" ca="1" si="33"/>
        <v>0.29991031665318801</v>
      </c>
      <c r="E735" s="10">
        <f t="shared" ca="1" si="35"/>
        <v>0.29991031665318801</v>
      </c>
      <c r="P735" s="3"/>
      <c r="Q735" s="3"/>
    </row>
    <row r="736" spans="1:17" ht="14.4" x14ac:dyDescent="0.3">
      <c r="A736" s="7">
        <v>729</v>
      </c>
      <c r="B736" s="1">
        <f t="shared" ca="1" si="34"/>
        <v>0.77368372034738786</v>
      </c>
      <c r="C736" s="1">
        <f t="shared" ca="1" si="34"/>
        <v>0.6709399602856736</v>
      </c>
      <c r="D736" s="9">
        <f t="shared" ca="1" si="33"/>
        <v>0.77368372034738786</v>
      </c>
      <c r="E736" s="10">
        <f t="shared" ca="1" si="35"/>
        <v>0.77368372034738786</v>
      </c>
      <c r="P736" s="3"/>
      <c r="Q736" s="3"/>
    </row>
    <row r="737" spans="1:17" ht="14.4" x14ac:dyDescent="0.3">
      <c r="A737" s="7">
        <v>730</v>
      </c>
      <c r="B737" s="1">
        <f t="shared" ca="1" si="34"/>
        <v>0.16153700603607313</v>
      </c>
      <c r="C737" s="1">
        <f t="shared" ca="1" si="34"/>
        <v>0.95432763240112151</v>
      </c>
      <c r="D737" s="9">
        <f t="shared" ca="1" si="33"/>
        <v>0.16153700603607313</v>
      </c>
      <c r="E737" s="10">
        <f t="shared" ca="1" si="35"/>
        <v>0.16153700603607313</v>
      </c>
      <c r="P737" s="3"/>
      <c r="Q737" s="3"/>
    </row>
    <row r="738" spans="1:17" ht="14.4" x14ac:dyDescent="0.3">
      <c r="A738" s="7">
        <v>731</v>
      </c>
      <c r="B738" s="1">
        <f t="shared" ca="1" si="34"/>
        <v>0.82514688631210487</v>
      </c>
      <c r="C738" s="1">
        <f t="shared" ca="1" si="34"/>
        <v>3.2583411203058632E-2</v>
      </c>
      <c r="D738" s="9">
        <f t="shared" ca="1" si="33"/>
        <v>0.82514688631210487</v>
      </c>
      <c r="E738" s="10">
        <f t="shared" ca="1" si="35"/>
        <v>0.82514688631210487</v>
      </c>
      <c r="P738" s="3"/>
      <c r="Q738" s="3"/>
    </row>
    <row r="739" spans="1:17" ht="14.4" x14ac:dyDescent="0.3">
      <c r="A739" s="7">
        <v>732</v>
      </c>
      <c r="B739" s="1">
        <f t="shared" ca="1" si="34"/>
        <v>0.10222034878261466</v>
      </c>
      <c r="C739" s="1">
        <f t="shared" ca="1" si="34"/>
        <v>0.64756969240012763</v>
      </c>
      <c r="D739" s="9">
        <f t="shared" ca="1" si="33"/>
        <v>0.10222034878261466</v>
      </c>
      <c r="E739" s="10">
        <f t="shared" ca="1" si="35"/>
        <v>0.10222034878261466</v>
      </c>
      <c r="P739" s="3"/>
      <c r="Q739" s="3"/>
    </row>
    <row r="740" spans="1:17" ht="14.4" x14ac:dyDescent="0.3">
      <c r="A740" s="7">
        <v>733</v>
      </c>
      <c r="B740" s="1">
        <f t="shared" ca="1" si="34"/>
        <v>0.77414206259214435</v>
      </c>
      <c r="C740" s="1">
        <f t="shared" ca="1" si="34"/>
        <v>0.85006420633821822</v>
      </c>
      <c r="D740" s="9">
        <f t="shared" ca="1" si="33"/>
        <v>0.77414206259214435</v>
      </c>
      <c r="E740" s="10">
        <f t="shared" ca="1" si="35"/>
        <v>0.77414206259214435</v>
      </c>
      <c r="P740" s="3"/>
      <c r="Q740" s="3"/>
    </row>
    <row r="741" spans="1:17" ht="14.4" x14ac:dyDescent="0.3">
      <c r="A741" s="7">
        <v>734</v>
      </c>
      <c r="B741" s="1">
        <f t="shared" ca="1" si="34"/>
        <v>0.44398883484460627</v>
      </c>
      <c r="C741" s="1">
        <f t="shared" ca="1" si="34"/>
        <v>0.92110224052859524</v>
      </c>
      <c r="D741" s="9">
        <f t="shared" ca="1" si="33"/>
        <v>0.44398883484460627</v>
      </c>
      <c r="E741" s="10">
        <f t="shared" ca="1" si="35"/>
        <v>0.44398883484460627</v>
      </c>
      <c r="P741" s="3"/>
      <c r="Q741" s="3"/>
    </row>
    <row r="742" spans="1:17" ht="14.4" x14ac:dyDescent="0.3">
      <c r="A742" s="7">
        <v>735</v>
      </c>
      <c r="B742" s="1">
        <f t="shared" ca="1" si="34"/>
        <v>0.63047027102320641</v>
      </c>
      <c r="C742" s="1">
        <f t="shared" ca="1" si="34"/>
        <v>0.72334193619237164</v>
      </c>
      <c r="D742" s="9">
        <f t="shared" ca="1" si="33"/>
        <v>0.63047027102320641</v>
      </c>
      <c r="E742" s="10">
        <f t="shared" ca="1" si="35"/>
        <v>0.63047027102320641</v>
      </c>
      <c r="P742" s="3"/>
      <c r="Q742" s="3"/>
    </row>
    <row r="743" spans="1:17" ht="14.4" x14ac:dyDescent="0.3">
      <c r="A743" s="7">
        <v>736</v>
      </c>
      <c r="B743" s="1">
        <f t="shared" ca="1" si="34"/>
        <v>0.39046699405176788</v>
      </c>
      <c r="C743" s="1">
        <f t="shared" ca="1" si="34"/>
        <v>0.72902332617354393</v>
      </c>
      <c r="D743" s="9">
        <f t="shared" ca="1" si="33"/>
        <v>0.39046699405176788</v>
      </c>
      <c r="E743" s="10">
        <f t="shared" ca="1" si="35"/>
        <v>0.39046699405176788</v>
      </c>
      <c r="P743" s="3"/>
      <c r="Q743" s="3"/>
    </row>
    <row r="744" spans="1:17" ht="14.4" x14ac:dyDescent="0.3">
      <c r="A744" s="7">
        <v>737</v>
      </c>
      <c r="B744" s="1">
        <f t="shared" ca="1" si="34"/>
        <v>0.99471703242215592</v>
      </c>
      <c r="C744" s="1">
        <f t="shared" ca="1" si="34"/>
        <v>0.67024308384253739</v>
      </c>
      <c r="D744" s="9">
        <f t="shared" ca="1" si="33"/>
        <v>0.99471703242215592</v>
      </c>
      <c r="E744" s="10">
        <f t="shared" ca="1" si="35"/>
        <v>0.99471703242215592</v>
      </c>
      <c r="P744" s="3"/>
      <c r="Q744" s="3"/>
    </row>
    <row r="745" spans="1:17" ht="14.4" x14ac:dyDescent="0.3">
      <c r="A745" s="7">
        <v>738</v>
      </c>
      <c r="B745" s="1">
        <f t="shared" ca="1" si="34"/>
        <v>0.91826874654104851</v>
      </c>
      <c r="C745" s="1">
        <f t="shared" ca="1" si="34"/>
        <v>0.34967482924416005</v>
      </c>
      <c r="D745" s="9">
        <f t="shared" ca="1" si="33"/>
        <v>0.91826874654104851</v>
      </c>
      <c r="E745" s="10">
        <f t="shared" ca="1" si="35"/>
        <v>0.91826874654104851</v>
      </c>
      <c r="P745" s="3"/>
      <c r="Q745" s="3"/>
    </row>
    <row r="746" spans="1:17" ht="14.4" x14ac:dyDescent="0.3">
      <c r="A746" s="7">
        <v>739</v>
      </c>
      <c r="B746" s="1">
        <f t="shared" ca="1" si="34"/>
        <v>0.90665540712328685</v>
      </c>
      <c r="C746" s="1">
        <f t="shared" ca="1" si="34"/>
        <v>0.6315199208581509</v>
      </c>
      <c r="D746" s="9">
        <f t="shared" ca="1" si="33"/>
        <v>0.90665540712328685</v>
      </c>
      <c r="E746" s="10">
        <f t="shared" ca="1" si="35"/>
        <v>0.90665540712328685</v>
      </c>
      <c r="P746" s="3"/>
      <c r="Q746" s="3"/>
    </row>
    <row r="747" spans="1:17" ht="14.4" x14ac:dyDescent="0.3">
      <c r="A747" s="7">
        <v>740</v>
      </c>
      <c r="B747" s="1">
        <f t="shared" ca="1" si="34"/>
        <v>0.31527322596782759</v>
      </c>
      <c r="C747" s="1">
        <f t="shared" ca="1" si="34"/>
        <v>0.75715411765108565</v>
      </c>
      <c r="D747" s="9">
        <f t="shared" ca="1" si="33"/>
        <v>0.31527322596782759</v>
      </c>
      <c r="E747" s="10">
        <f t="shared" ca="1" si="35"/>
        <v>0.31527322596782759</v>
      </c>
      <c r="P747" s="3"/>
      <c r="Q747" s="3"/>
    </row>
    <row r="748" spans="1:17" ht="14.4" x14ac:dyDescent="0.3">
      <c r="A748" s="7">
        <v>741</v>
      </c>
      <c r="B748" s="1">
        <f t="shared" ca="1" si="34"/>
        <v>0.72689630109994363</v>
      </c>
      <c r="C748" s="1">
        <f t="shared" ca="1" si="34"/>
        <v>0.56648201804018528</v>
      </c>
      <c r="D748" s="9">
        <f t="shared" ca="1" si="33"/>
        <v>0.72689630109994363</v>
      </c>
      <c r="E748" s="10">
        <f t="shared" ca="1" si="35"/>
        <v>0.72689630109994363</v>
      </c>
      <c r="P748" s="3"/>
      <c r="Q748" s="3"/>
    </row>
    <row r="749" spans="1:17" ht="14.4" x14ac:dyDescent="0.3">
      <c r="A749" s="7">
        <v>742</v>
      </c>
      <c r="B749" s="1">
        <f t="shared" ca="1" si="34"/>
        <v>0.61951334878880282</v>
      </c>
      <c r="C749" s="1">
        <f t="shared" ca="1" si="34"/>
        <v>0.8702351150428923</v>
      </c>
      <c r="D749" s="9">
        <f t="shared" ca="1" si="33"/>
        <v>0.61951334878880282</v>
      </c>
      <c r="E749" s="10">
        <f t="shared" ca="1" si="35"/>
        <v>0.61951334878880282</v>
      </c>
      <c r="P749" s="3"/>
      <c r="Q749" s="3"/>
    </row>
    <row r="750" spans="1:17" ht="14.4" x14ac:dyDescent="0.3">
      <c r="A750" s="7">
        <v>743</v>
      </c>
      <c r="B750" s="1">
        <f t="shared" ca="1" si="34"/>
        <v>0.72388300987705423</v>
      </c>
      <c r="C750" s="1">
        <f t="shared" ca="1" si="34"/>
        <v>0.88265630366271997</v>
      </c>
      <c r="D750" s="9">
        <f t="shared" ca="1" si="33"/>
        <v>0.72388300987705423</v>
      </c>
      <c r="E750" s="10">
        <f t="shared" ca="1" si="35"/>
        <v>0.72388300987705423</v>
      </c>
      <c r="P750" s="3"/>
      <c r="Q750" s="3"/>
    </row>
    <row r="751" spans="1:17" ht="14.4" x14ac:dyDescent="0.3">
      <c r="A751" s="7">
        <v>744</v>
      </c>
      <c r="B751" s="1">
        <f t="shared" ca="1" si="34"/>
        <v>0.23263859972341216</v>
      </c>
      <c r="C751" s="1">
        <f t="shared" ca="1" si="34"/>
        <v>0.54293759247007189</v>
      </c>
      <c r="D751" s="9">
        <f t="shared" ca="1" si="33"/>
        <v>0.23263859972341216</v>
      </c>
      <c r="E751" s="10">
        <f t="shared" ca="1" si="35"/>
        <v>0.23263859972341216</v>
      </c>
      <c r="P751" s="3"/>
      <c r="Q751" s="3"/>
    </row>
    <row r="752" spans="1:17" ht="14.4" x14ac:dyDescent="0.3">
      <c r="A752" s="7">
        <v>745</v>
      </c>
      <c r="B752" s="1">
        <f t="shared" ca="1" si="34"/>
        <v>0.99964723375122444</v>
      </c>
      <c r="C752" s="1">
        <f t="shared" ca="1" si="34"/>
        <v>0.35740288612479065</v>
      </c>
      <c r="D752" s="9">
        <f t="shared" ca="1" si="33"/>
        <v>0.99964723375122444</v>
      </c>
      <c r="E752" s="10">
        <f t="shared" ca="1" si="35"/>
        <v>0.99964723375122444</v>
      </c>
      <c r="P752" s="3"/>
      <c r="Q752" s="3"/>
    </row>
    <row r="753" spans="1:17" ht="14.4" x14ac:dyDescent="0.3">
      <c r="A753" s="7">
        <v>746</v>
      </c>
      <c r="B753" s="1">
        <f t="shared" ca="1" si="34"/>
        <v>0.79876242578066958</v>
      </c>
      <c r="C753" s="1">
        <f t="shared" ca="1" si="34"/>
        <v>0.53011123739897903</v>
      </c>
      <c r="D753" s="9">
        <f t="shared" ca="1" si="33"/>
        <v>0.79876242578066958</v>
      </c>
      <c r="E753" s="10">
        <f t="shared" ca="1" si="35"/>
        <v>0.79876242578066958</v>
      </c>
      <c r="P753" s="3"/>
      <c r="Q753" s="3"/>
    </row>
    <row r="754" spans="1:17" ht="14.4" x14ac:dyDescent="0.3">
      <c r="A754" s="7">
        <v>747</v>
      </c>
      <c r="B754" s="1">
        <f t="shared" ca="1" si="34"/>
        <v>0.47016675952360076</v>
      </c>
      <c r="C754" s="1">
        <f t="shared" ca="1" si="34"/>
        <v>5.659332423491259E-3</v>
      </c>
      <c r="D754" s="9">
        <f t="shared" ca="1" si="33"/>
        <v>0.47016675952360076</v>
      </c>
      <c r="E754" s="10">
        <f t="shared" ca="1" si="35"/>
        <v>0.47016675952360076</v>
      </c>
      <c r="P754" s="3"/>
      <c r="Q754" s="3"/>
    </row>
    <row r="755" spans="1:17" ht="14.4" x14ac:dyDescent="0.3">
      <c r="A755" s="7">
        <v>748</v>
      </c>
      <c r="B755" s="1">
        <f t="shared" ca="1" si="34"/>
        <v>0.40660321332963878</v>
      </c>
      <c r="C755" s="1">
        <f t="shared" ca="1" si="34"/>
        <v>0.14227283220617815</v>
      </c>
      <c r="D755" s="9">
        <f t="shared" ca="1" si="33"/>
        <v>0.40660321332963878</v>
      </c>
      <c r="E755" s="10">
        <f t="shared" ca="1" si="35"/>
        <v>0.40660321332963878</v>
      </c>
      <c r="P755" s="3"/>
      <c r="Q755" s="3"/>
    </row>
    <row r="756" spans="1:17" ht="14.4" x14ac:dyDescent="0.3">
      <c r="A756" s="7">
        <v>749</v>
      </c>
      <c r="B756" s="1">
        <f t="shared" ca="1" si="34"/>
        <v>0.14117836665292449</v>
      </c>
      <c r="C756" s="1">
        <f t="shared" ca="1" si="34"/>
        <v>0.46383816515891552</v>
      </c>
      <c r="D756" s="9">
        <f t="shared" ca="1" si="33"/>
        <v>0.14117836665292449</v>
      </c>
      <c r="E756" s="10">
        <f t="shared" ca="1" si="35"/>
        <v>0.14117836665292449</v>
      </c>
      <c r="P756" s="3"/>
      <c r="Q756" s="3"/>
    </row>
    <row r="757" spans="1:17" ht="14.4" x14ac:dyDescent="0.3">
      <c r="A757" s="7">
        <v>750</v>
      </c>
      <c r="B757" s="1">
        <f t="shared" ca="1" si="34"/>
        <v>0.10376473165024569</v>
      </c>
      <c r="C757" s="1">
        <f t="shared" ca="1" si="34"/>
        <v>0.3501437731003042</v>
      </c>
      <c r="D757" s="9">
        <f t="shared" ca="1" si="33"/>
        <v>0.10376473165024569</v>
      </c>
      <c r="E757" s="10">
        <f t="shared" ca="1" si="35"/>
        <v>0.10376473165024569</v>
      </c>
      <c r="P757" s="3"/>
      <c r="Q757" s="3"/>
    </row>
    <row r="758" spans="1:17" ht="14.4" x14ac:dyDescent="0.3">
      <c r="A758" s="7">
        <v>751</v>
      </c>
      <c r="B758" s="1">
        <f t="shared" ca="1" si="34"/>
        <v>0.40064029437030202</v>
      </c>
      <c r="C758" s="1">
        <f t="shared" ca="1" si="34"/>
        <v>0.59015969650351163</v>
      </c>
      <c r="D758" s="9">
        <f t="shared" ca="1" si="33"/>
        <v>0.40064029437030202</v>
      </c>
      <c r="E758" s="10">
        <f t="shared" ca="1" si="35"/>
        <v>0.40064029437030202</v>
      </c>
      <c r="P758" s="3"/>
      <c r="Q758" s="3"/>
    </row>
    <row r="759" spans="1:17" ht="14.4" x14ac:dyDescent="0.3">
      <c r="A759" s="7">
        <v>752</v>
      </c>
      <c r="B759" s="1">
        <f t="shared" ca="1" si="34"/>
        <v>9.6232679800794418E-2</v>
      </c>
      <c r="C759" s="1">
        <f t="shared" ca="1" si="34"/>
        <v>8.2202782759517756E-2</v>
      </c>
      <c r="D759" s="9">
        <f t="shared" ca="1" si="33"/>
        <v>9.6232679800794418E-2</v>
      </c>
      <c r="E759" s="10">
        <f t="shared" ca="1" si="35"/>
        <v>9.6232679800794418E-2</v>
      </c>
      <c r="P759" s="3"/>
      <c r="Q759" s="3"/>
    </row>
    <row r="760" spans="1:17" ht="14.4" x14ac:dyDescent="0.3">
      <c r="A760" s="7">
        <v>753</v>
      </c>
      <c r="B760" s="1">
        <f t="shared" ca="1" si="34"/>
        <v>0.17679547501343185</v>
      </c>
      <c r="C760" s="1">
        <f t="shared" ca="1" si="34"/>
        <v>0.53887160204290852</v>
      </c>
      <c r="D760" s="9">
        <f t="shared" ca="1" si="33"/>
        <v>0.17679547501343185</v>
      </c>
      <c r="E760" s="10">
        <f t="shared" ca="1" si="35"/>
        <v>0.17679547501343185</v>
      </c>
      <c r="P760" s="3"/>
      <c r="Q760" s="3"/>
    </row>
    <row r="761" spans="1:17" ht="14.4" x14ac:dyDescent="0.3">
      <c r="A761" s="7">
        <v>754</v>
      </c>
      <c r="B761" s="1">
        <f t="shared" ca="1" si="34"/>
        <v>0.84579633211091665</v>
      </c>
      <c r="C761" s="1">
        <f t="shared" ca="1" si="34"/>
        <v>0.68002760119308725</v>
      </c>
      <c r="D761" s="9">
        <f t="shared" ca="1" si="33"/>
        <v>0.84579633211091665</v>
      </c>
      <c r="E761" s="10">
        <f t="shared" ca="1" si="35"/>
        <v>0.84579633211091665</v>
      </c>
      <c r="P761" s="3"/>
      <c r="Q761" s="3"/>
    </row>
    <row r="762" spans="1:17" ht="14.4" x14ac:dyDescent="0.3">
      <c r="A762" s="7">
        <v>755</v>
      </c>
      <c r="B762" s="1">
        <f t="shared" ca="1" si="34"/>
        <v>0.41938398017613465</v>
      </c>
      <c r="C762" s="1">
        <f t="shared" ca="1" si="34"/>
        <v>0.88017936218375425</v>
      </c>
      <c r="D762" s="9">
        <f t="shared" ca="1" si="33"/>
        <v>0.41938398017613465</v>
      </c>
      <c r="E762" s="10">
        <f t="shared" ca="1" si="35"/>
        <v>0.41938398017613465</v>
      </c>
      <c r="P762" s="3"/>
      <c r="Q762" s="3"/>
    </row>
    <row r="763" spans="1:17" ht="14.4" x14ac:dyDescent="0.3">
      <c r="A763" s="7">
        <v>756</v>
      </c>
      <c r="B763" s="1">
        <f t="shared" ca="1" si="34"/>
        <v>0.87005581712865221</v>
      </c>
      <c r="C763" s="1">
        <f t="shared" ca="1" si="34"/>
        <v>0.43530957582073815</v>
      </c>
      <c r="D763" s="9">
        <f t="shared" ca="1" si="33"/>
        <v>0.87005581712865221</v>
      </c>
      <c r="E763" s="10">
        <f t="shared" ca="1" si="35"/>
        <v>0.87005581712865221</v>
      </c>
      <c r="P763" s="3"/>
      <c r="Q763" s="3"/>
    </row>
    <row r="764" spans="1:17" ht="14.4" x14ac:dyDescent="0.3">
      <c r="A764" s="7">
        <v>757</v>
      </c>
      <c r="B764" s="1">
        <f t="shared" ca="1" si="34"/>
        <v>0.62810820546952528</v>
      </c>
      <c r="C764" s="1">
        <f t="shared" ca="1" si="34"/>
        <v>0.89078949865326007</v>
      </c>
      <c r="D764" s="9">
        <f t="shared" ca="1" si="33"/>
        <v>0.62810820546952528</v>
      </c>
      <c r="E764" s="10">
        <f t="shared" ca="1" si="35"/>
        <v>0.62810820546952528</v>
      </c>
      <c r="P764" s="3"/>
      <c r="Q764" s="3"/>
    </row>
    <row r="765" spans="1:17" ht="14.4" x14ac:dyDescent="0.3">
      <c r="A765" s="7">
        <v>758</v>
      </c>
      <c r="B765" s="1">
        <f t="shared" ca="1" si="34"/>
        <v>0.7162193825413129</v>
      </c>
      <c r="C765" s="1">
        <f t="shared" ca="1" si="34"/>
        <v>0.21183440218044336</v>
      </c>
      <c r="D765" s="9">
        <f t="shared" ca="1" si="33"/>
        <v>0.7162193825413129</v>
      </c>
      <c r="E765" s="10">
        <f t="shared" ca="1" si="35"/>
        <v>0.7162193825413129</v>
      </c>
      <c r="P765" s="3"/>
      <c r="Q765" s="3"/>
    </row>
    <row r="766" spans="1:17" ht="14.4" x14ac:dyDescent="0.3">
      <c r="A766" s="7">
        <v>759</v>
      </c>
      <c r="B766" s="1">
        <f t="shared" ca="1" si="34"/>
        <v>0.92996071992746687</v>
      </c>
      <c r="C766" s="1">
        <f t="shared" ca="1" si="34"/>
        <v>0.76729946813488203</v>
      </c>
      <c r="D766" s="9">
        <f t="shared" ca="1" si="33"/>
        <v>0.92996071992746687</v>
      </c>
      <c r="E766" s="10">
        <f t="shared" ca="1" si="35"/>
        <v>0.92996071992746687</v>
      </c>
      <c r="P766" s="3"/>
      <c r="Q766" s="3"/>
    </row>
    <row r="767" spans="1:17" ht="14.4" x14ac:dyDescent="0.3">
      <c r="A767" s="7">
        <v>760</v>
      </c>
      <c r="B767" s="1">
        <f t="shared" ca="1" si="34"/>
        <v>0.51293877190383208</v>
      </c>
      <c r="C767" s="1">
        <f t="shared" ca="1" si="34"/>
        <v>0.61144172975826994</v>
      </c>
      <c r="D767" s="9">
        <f t="shared" ca="1" si="33"/>
        <v>0.51293877190383208</v>
      </c>
      <c r="E767" s="10">
        <f t="shared" ca="1" si="35"/>
        <v>0.51293877190383208</v>
      </c>
      <c r="P767" s="3"/>
      <c r="Q767" s="3"/>
    </row>
    <row r="768" spans="1:17" ht="14.4" x14ac:dyDescent="0.3">
      <c r="A768" s="7">
        <v>761</v>
      </c>
      <c r="B768" s="1">
        <f t="shared" ca="1" si="34"/>
        <v>0.32398271943637302</v>
      </c>
      <c r="C768" s="1">
        <f t="shared" ca="1" si="34"/>
        <v>0.51977034584937876</v>
      </c>
      <c r="D768" s="9">
        <f t="shared" ca="1" si="33"/>
        <v>0.32398271943637302</v>
      </c>
      <c r="E768" s="10">
        <f t="shared" ca="1" si="35"/>
        <v>0.32398271943637302</v>
      </c>
      <c r="P768" s="3"/>
      <c r="Q768" s="3"/>
    </row>
    <row r="769" spans="1:17" ht="14.4" x14ac:dyDescent="0.3">
      <c r="A769" s="7">
        <v>762</v>
      </c>
      <c r="B769" s="1">
        <f t="shared" ca="1" si="34"/>
        <v>0.21701768199742177</v>
      </c>
      <c r="C769" s="1">
        <f t="shared" ca="1" si="34"/>
        <v>0.68941089066749062</v>
      </c>
      <c r="D769" s="9">
        <f t="shared" ca="1" si="33"/>
        <v>0.21701768199742177</v>
      </c>
      <c r="E769" s="10">
        <f t="shared" ca="1" si="35"/>
        <v>0.21701768199742177</v>
      </c>
      <c r="P769" s="3"/>
      <c r="Q769" s="3"/>
    </row>
    <row r="770" spans="1:17" ht="14.4" x14ac:dyDescent="0.3">
      <c r="A770" s="7">
        <v>763</v>
      </c>
      <c r="B770" s="1">
        <f t="shared" ca="1" si="34"/>
        <v>0.28933379580297225</v>
      </c>
      <c r="C770" s="1">
        <f t="shared" ca="1" si="34"/>
        <v>0.63959282803567441</v>
      </c>
      <c r="D770" s="9">
        <f t="shared" ca="1" si="33"/>
        <v>0.28933379580297225</v>
      </c>
      <c r="E770" s="10">
        <f t="shared" ca="1" si="35"/>
        <v>0.28933379580297225</v>
      </c>
      <c r="P770" s="3"/>
      <c r="Q770" s="3"/>
    </row>
    <row r="771" spans="1:17" ht="14.4" x14ac:dyDescent="0.3">
      <c r="A771" s="7">
        <v>764</v>
      </c>
      <c r="B771" s="1">
        <f t="shared" ca="1" si="34"/>
        <v>0.3044380804796929</v>
      </c>
      <c r="C771" s="1">
        <f t="shared" ca="1" si="34"/>
        <v>0.57498001207259164</v>
      </c>
      <c r="D771" s="9">
        <f t="shared" ca="1" si="33"/>
        <v>0.3044380804796929</v>
      </c>
      <c r="E771" s="10">
        <f t="shared" ca="1" si="35"/>
        <v>0.3044380804796929</v>
      </c>
      <c r="P771" s="3"/>
      <c r="Q771" s="3"/>
    </row>
    <row r="772" spans="1:17" ht="14.4" x14ac:dyDescent="0.3">
      <c r="A772" s="7">
        <v>765</v>
      </c>
      <c r="B772" s="1">
        <f t="shared" ca="1" si="34"/>
        <v>0.86789341974485534</v>
      </c>
      <c r="C772" s="1">
        <f t="shared" ca="1" si="34"/>
        <v>0.68552886277253844</v>
      </c>
      <c r="D772" s="9">
        <f t="shared" ca="1" si="33"/>
        <v>0.86789341974485534</v>
      </c>
      <c r="E772" s="10">
        <f t="shared" ca="1" si="35"/>
        <v>0.86789341974485534</v>
      </c>
      <c r="P772" s="3"/>
      <c r="Q772" s="3"/>
    </row>
    <row r="773" spans="1:17" ht="14.4" x14ac:dyDescent="0.3">
      <c r="A773" s="7">
        <v>766</v>
      </c>
      <c r="B773" s="1">
        <f t="shared" ca="1" si="34"/>
        <v>1.9072282209195768E-2</v>
      </c>
      <c r="C773" s="1">
        <f t="shared" ca="1" si="34"/>
        <v>0.51718103980607444</v>
      </c>
      <c r="D773" s="9">
        <f t="shared" ca="1" si="33"/>
        <v>1.9072282209195768E-2</v>
      </c>
      <c r="E773" s="10">
        <f t="shared" ca="1" si="35"/>
        <v>1.9072282209195768E-2</v>
      </c>
      <c r="P773" s="3"/>
      <c r="Q773" s="3"/>
    </row>
    <row r="774" spans="1:17" ht="14.4" x14ac:dyDescent="0.3">
      <c r="A774" s="7">
        <v>767</v>
      </c>
      <c r="B774" s="1">
        <f t="shared" ca="1" si="34"/>
        <v>0.91775220298337246</v>
      </c>
      <c r="C774" s="1">
        <f t="shared" ca="1" si="34"/>
        <v>0.71491266966870648</v>
      </c>
      <c r="D774" s="9">
        <f t="shared" ca="1" si="33"/>
        <v>0.91775220298337246</v>
      </c>
      <c r="E774" s="10">
        <f t="shared" ca="1" si="35"/>
        <v>0.91775220298337246</v>
      </c>
      <c r="P774" s="3"/>
      <c r="Q774" s="3"/>
    </row>
    <row r="775" spans="1:17" ht="14.4" x14ac:dyDescent="0.3">
      <c r="A775" s="7">
        <v>768</v>
      </c>
      <c r="B775" s="1">
        <f t="shared" ca="1" si="34"/>
        <v>0.58991230256814342</v>
      </c>
      <c r="C775" s="1">
        <f t="shared" ca="1" si="34"/>
        <v>0.21067961275398395</v>
      </c>
      <c r="D775" s="9">
        <f t="shared" ca="1" si="33"/>
        <v>0.58991230256814342</v>
      </c>
      <c r="E775" s="10">
        <f t="shared" ca="1" si="35"/>
        <v>0.58991230256814342</v>
      </c>
      <c r="P775" s="3"/>
      <c r="Q775" s="3"/>
    </row>
    <row r="776" spans="1:17" ht="14.4" x14ac:dyDescent="0.3">
      <c r="A776" s="7">
        <v>769</v>
      </c>
      <c r="B776" s="1">
        <f t="shared" ca="1" si="34"/>
        <v>0.97757227428949112</v>
      </c>
      <c r="C776" s="1">
        <f t="shared" ca="1" si="34"/>
        <v>0.30498932127486533</v>
      </c>
      <c r="D776" s="9">
        <f t="shared" ref="D776:D839" ca="1" si="36">+B776</f>
        <v>0.97757227428949112</v>
      </c>
      <c r="E776" s="10">
        <f t="shared" ca="1" si="35"/>
        <v>0.97757227428949112</v>
      </c>
      <c r="P776" s="3"/>
      <c r="Q776" s="3"/>
    </row>
    <row r="777" spans="1:17" ht="14.4" x14ac:dyDescent="0.3">
      <c r="A777" s="7">
        <v>770</v>
      </c>
      <c r="B777" s="1">
        <f t="shared" ref="B777:C840" ca="1" si="37">+RAND()</f>
        <v>0.95786274773146063</v>
      </c>
      <c r="C777" s="1">
        <f t="shared" ca="1" si="37"/>
        <v>0.38632733509263339</v>
      </c>
      <c r="D777" s="9">
        <f t="shared" ca="1" si="36"/>
        <v>0.95786274773146063</v>
      </c>
      <c r="E777" s="10">
        <f t="shared" ref="E777:E840" ca="1" si="38">+B777</f>
        <v>0.95786274773146063</v>
      </c>
      <c r="P777" s="3"/>
      <c r="Q777" s="3"/>
    </row>
    <row r="778" spans="1:17" ht="14.4" x14ac:dyDescent="0.3">
      <c r="A778" s="7">
        <v>771</v>
      </c>
      <c r="B778" s="1">
        <f t="shared" ca="1" si="37"/>
        <v>0.26753174741651664</v>
      </c>
      <c r="C778" s="1">
        <f t="shared" ca="1" si="37"/>
        <v>0.184587440623733</v>
      </c>
      <c r="D778" s="9">
        <f t="shared" ca="1" si="36"/>
        <v>0.26753174741651664</v>
      </c>
      <c r="E778" s="10">
        <f t="shared" ca="1" si="38"/>
        <v>0.26753174741651664</v>
      </c>
      <c r="P778" s="3"/>
      <c r="Q778" s="3"/>
    </row>
    <row r="779" spans="1:17" ht="14.4" x14ac:dyDescent="0.3">
      <c r="A779" s="7">
        <v>772</v>
      </c>
      <c r="B779" s="1">
        <f t="shared" ca="1" si="37"/>
        <v>7.1523935599686617E-2</v>
      </c>
      <c r="C779" s="1">
        <f t="shared" ca="1" si="37"/>
        <v>0.40367959480721982</v>
      </c>
      <c r="D779" s="9">
        <f t="shared" ca="1" si="36"/>
        <v>7.1523935599686617E-2</v>
      </c>
      <c r="E779" s="10">
        <f t="shared" ca="1" si="38"/>
        <v>7.1523935599686617E-2</v>
      </c>
      <c r="P779" s="3"/>
      <c r="Q779" s="3"/>
    </row>
    <row r="780" spans="1:17" ht="14.4" x14ac:dyDescent="0.3">
      <c r="A780" s="7">
        <v>773</v>
      </c>
      <c r="B780" s="1">
        <f t="shared" ca="1" si="37"/>
        <v>6.208069351428247E-2</v>
      </c>
      <c r="C780" s="1">
        <f t="shared" ca="1" si="37"/>
        <v>0.51485782870561458</v>
      </c>
      <c r="D780" s="9">
        <f t="shared" ca="1" si="36"/>
        <v>6.208069351428247E-2</v>
      </c>
      <c r="E780" s="10">
        <f t="shared" ca="1" si="38"/>
        <v>6.208069351428247E-2</v>
      </c>
      <c r="P780" s="3"/>
      <c r="Q780" s="3"/>
    </row>
    <row r="781" spans="1:17" ht="14.4" x14ac:dyDescent="0.3">
      <c r="A781" s="7">
        <v>774</v>
      </c>
      <c r="B781" s="1">
        <f t="shared" ca="1" si="37"/>
        <v>0.93870435459817414</v>
      </c>
      <c r="C781" s="1">
        <f t="shared" ca="1" si="37"/>
        <v>0.59055865827026455</v>
      </c>
      <c r="D781" s="9">
        <f t="shared" ca="1" si="36"/>
        <v>0.93870435459817414</v>
      </c>
      <c r="E781" s="10">
        <f t="shared" ca="1" si="38"/>
        <v>0.93870435459817414</v>
      </c>
      <c r="P781" s="3"/>
      <c r="Q781" s="3"/>
    </row>
    <row r="782" spans="1:17" ht="14.4" x14ac:dyDescent="0.3">
      <c r="A782" s="7">
        <v>775</v>
      </c>
      <c r="B782" s="1">
        <f t="shared" ca="1" si="37"/>
        <v>0.39501974360482672</v>
      </c>
      <c r="C782" s="1">
        <f t="shared" ca="1" si="37"/>
        <v>0.39227103714197986</v>
      </c>
      <c r="D782" s="9">
        <f t="shared" ca="1" si="36"/>
        <v>0.39501974360482672</v>
      </c>
      <c r="E782" s="10">
        <f t="shared" ca="1" si="38"/>
        <v>0.39501974360482672</v>
      </c>
      <c r="P782" s="3"/>
      <c r="Q782" s="3"/>
    </row>
    <row r="783" spans="1:17" ht="14.4" x14ac:dyDescent="0.3">
      <c r="A783" s="7">
        <v>776</v>
      </c>
      <c r="B783" s="1">
        <f t="shared" ca="1" si="37"/>
        <v>0.15422723177084385</v>
      </c>
      <c r="C783" s="1">
        <f t="shared" ca="1" si="37"/>
        <v>4.4690844886859815E-2</v>
      </c>
      <c r="D783" s="9">
        <f t="shared" ca="1" si="36"/>
        <v>0.15422723177084385</v>
      </c>
      <c r="E783" s="10">
        <f t="shared" ca="1" si="38"/>
        <v>0.15422723177084385</v>
      </c>
      <c r="P783" s="3"/>
      <c r="Q783" s="3"/>
    </row>
    <row r="784" spans="1:17" ht="14.4" x14ac:dyDescent="0.3">
      <c r="A784" s="7">
        <v>777</v>
      </c>
      <c r="B784" s="1">
        <f t="shared" ca="1" si="37"/>
        <v>0.558754418043236</v>
      </c>
      <c r="C784" s="1">
        <f t="shared" ca="1" si="37"/>
        <v>7.7895360064606511E-2</v>
      </c>
      <c r="D784" s="9">
        <f t="shared" ca="1" si="36"/>
        <v>0.558754418043236</v>
      </c>
      <c r="E784" s="10">
        <f t="shared" ca="1" si="38"/>
        <v>0.558754418043236</v>
      </c>
      <c r="P784" s="3"/>
      <c r="Q784" s="3"/>
    </row>
    <row r="785" spans="1:17" ht="14.4" x14ac:dyDescent="0.3">
      <c r="A785" s="7">
        <v>778</v>
      </c>
      <c r="B785" s="1">
        <f t="shared" ca="1" si="37"/>
        <v>0.53145500710693239</v>
      </c>
      <c r="C785" s="1">
        <f t="shared" ca="1" si="37"/>
        <v>0.82237866824821659</v>
      </c>
      <c r="D785" s="9">
        <f t="shared" ca="1" si="36"/>
        <v>0.53145500710693239</v>
      </c>
      <c r="E785" s="10">
        <f t="shared" ca="1" si="38"/>
        <v>0.53145500710693239</v>
      </c>
      <c r="P785" s="3"/>
      <c r="Q785" s="3"/>
    </row>
    <row r="786" spans="1:17" ht="14.4" x14ac:dyDescent="0.3">
      <c r="A786" s="7">
        <v>779</v>
      </c>
      <c r="B786" s="1">
        <f t="shared" ca="1" si="37"/>
        <v>0.11421826096821819</v>
      </c>
      <c r="C786" s="1">
        <f t="shared" ca="1" si="37"/>
        <v>0.50893030029950947</v>
      </c>
      <c r="D786" s="9">
        <f t="shared" ca="1" si="36"/>
        <v>0.11421826096821819</v>
      </c>
      <c r="E786" s="10">
        <f t="shared" ca="1" si="38"/>
        <v>0.11421826096821819</v>
      </c>
      <c r="P786" s="3"/>
      <c r="Q786" s="3"/>
    </row>
    <row r="787" spans="1:17" ht="14.4" x14ac:dyDescent="0.3">
      <c r="A787" s="7">
        <v>780</v>
      </c>
      <c r="B787" s="1">
        <f t="shared" ca="1" si="37"/>
        <v>0.21342019756903052</v>
      </c>
      <c r="C787" s="1">
        <f t="shared" ca="1" si="37"/>
        <v>0.41011745280420164</v>
      </c>
      <c r="D787" s="9">
        <f t="shared" ca="1" si="36"/>
        <v>0.21342019756903052</v>
      </c>
      <c r="E787" s="10">
        <f t="shared" ca="1" si="38"/>
        <v>0.21342019756903052</v>
      </c>
      <c r="P787" s="3"/>
      <c r="Q787" s="3"/>
    </row>
    <row r="788" spans="1:17" ht="14.4" x14ac:dyDescent="0.3">
      <c r="A788" s="7">
        <v>781</v>
      </c>
      <c r="B788" s="1">
        <f t="shared" ca="1" si="37"/>
        <v>0.74243262419050482</v>
      </c>
      <c r="C788" s="1">
        <f t="shared" ca="1" si="37"/>
        <v>0.216505173978216</v>
      </c>
      <c r="D788" s="9">
        <f t="shared" ca="1" si="36"/>
        <v>0.74243262419050482</v>
      </c>
      <c r="E788" s="10">
        <f t="shared" ca="1" si="38"/>
        <v>0.74243262419050482</v>
      </c>
      <c r="P788" s="3"/>
      <c r="Q788" s="3"/>
    </row>
    <row r="789" spans="1:17" ht="14.4" x14ac:dyDescent="0.3">
      <c r="A789" s="7">
        <v>782</v>
      </c>
      <c r="B789" s="1">
        <f t="shared" ca="1" si="37"/>
        <v>0.56518006490157124</v>
      </c>
      <c r="C789" s="1">
        <f t="shared" ca="1" si="37"/>
        <v>0.7710061020873441</v>
      </c>
      <c r="D789" s="9">
        <f t="shared" ca="1" si="36"/>
        <v>0.56518006490157124</v>
      </c>
      <c r="E789" s="10">
        <f t="shared" ca="1" si="38"/>
        <v>0.56518006490157124</v>
      </c>
      <c r="P789" s="3"/>
      <c r="Q789" s="3"/>
    </row>
    <row r="790" spans="1:17" ht="14.4" x14ac:dyDescent="0.3">
      <c r="A790" s="7">
        <v>783</v>
      </c>
      <c r="B790" s="1">
        <f t="shared" ca="1" si="37"/>
        <v>0.1020280452110508</v>
      </c>
      <c r="C790" s="1">
        <f t="shared" ca="1" si="37"/>
        <v>0.71705388031417394</v>
      </c>
      <c r="D790" s="9">
        <f t="shared" ca="1" si="36"/>
        <v>0.1020280452110508</v>
      </c>
      <c r="E790" s="10">
        <f t="shared" ca="1" si="38"/>
        <v>0.1020280452110508</v>
      </c>
      <c r="P790" s="3"/>
      <c r="Q790" s="3"/>
    </row>
    <row r="791" spans="1:17" ht="14.4" x14ac:dyDescent="0.3">
      <c r="A791" s="7">
        <v>784</v>
      </c>
      <c r="B791" s="1">
        <f t="shared" ca="1" si="37"/>
        <v>0.22746990744891227</v>
      </c>
      <c r="C791" s="1">
        <f t="shared" ca="1" si="37"/>
        <v>0.8461352220417856</v>
      </c>
      <c r="D791" s="9">
        <f t="shared" ca="1" si="36"/>
        <v>0.22746990744891227</v>
      </c>
      <c r="E791" s="10">
        <f t="shared" ca="1" si="38"/>
        <v>0.22746990744891227</v>
      </c>
      <c r="P791" s="3"/>
      <c r="Q791" s="3"/>
    </row>
    <row r="792" spans="1:17" ht="14.4" x14ac:dyDescent="0.3">
      <c r="A792" s="7">
        <v>785</v>
      </c>
      <c r="B792" s="1">
        <f t="shared" ca="1" si="37"/>
        <v>0.76311065093806385</v>
      </c>
      <c r="C792" s="1">
        <f t="shared" ca="1" si="37"/>
        <v>0.61699795291085313</v>
      </c>
      <c r="D792" s="9">
        <f t="shared" ca="1" si="36"/>
        <v>0.76311065093806385</v>
      </c>
      <c r="E792" s="10">
        <f t="shared" ca="1" si="38"/>
        <v>0.76311065093806385</v>
      </c>
      <c r="P792" s="3"/>
      <c r="Q792" s="3"/>
    </row>
    <row r="793" spans="1:17" ht="14.4" x14ac:dyDescent="0.3">
      <c r="A793" s="7">
        <v>786</v>
      </c>
      <c r="B793" s="1">
        <f t="shared" ca="1" si="37"/>
        <v>0.73979783861956294</v>
      </c>
      <c r="C793" s="1">
        <f t="shared" ca="1" si="37"/>
        <v>0.46129004587995481</v>
      </c>
      <c r="D793" s="9">
        <f t="shared" ca="1" si="36"/>
        <v>0.73979783861956294</v>
      </c>
      <c r="E793" s="10">
        <f t="shared" ca="1" si="38"/>
        <v>0.73979783861956294</v>
      </c>
      <c r="P793" s="3"/>
      <c r="Q793" s="3"/>
    </row>
    <row r="794" spans="1:17" ht="14.4" x14ac:dyDescent="0.3">
      <c r="A794" s="7">
        <v>787</v>
      </c>
      <c r="B794" s="1">
        <f t="shared" ca="1" si="37"/>
        <v>0.69744375735221587</v>
      </c>
      <c r="C794" s="1">
        <f t="shared" ca="1" si="37"/>
        <v>0.97920137901124149</v>
      </c>
      <c r="D794" s="9">
        <f t="shared" ca="1" si="36"/>
        <v>0.69744375735221587</v>
      </c>
      <c r="E794" s="10">
        <f t="shared" ca="1" si="38"/>
        <v>0.69744375735221587</v>
      </c>
      <c r="P794" s="3"/>
      <c r="Q794" s="3"/>
    </row>
    <row r="795" spans="1:17" ht="14.4" x14ac:dyDescent="0.3">
      <c r="A795" s="7">
        <v>788</v>
      </c>
      <c r="B795" s="1">
        <f t="shared" ca="1" si="37"/>
        <v>0.22471295734446239</v>
      </c>
      <c r="C795" s="1">
        <f t="shared" ca="1" si="37"/>
        <v>5.7807755886920886E-2</v>
      </c>
      <c r="D795" s="9">
        <f t="shared" ca="1" si="36"/>
        <v>0.22471295734446239</v>
      </c>
      <c r="E795" s="10">
        <f t="shared" ca="1" si="38"/>
        <v>0.22471295734446239</v>
      </c>
      <c r="P795" s="3"/>
      <c r="Q795" s="3"/>
    </row>
    <row r="796" spans="1:17" ht="14.4" x14ac:dyDescent="0.3">
      <c r="A796" s="7">
        <v>789</v>
      </c>
      <c r="B796" s="1">
        <f t="shared" ca="1" si="37"/>
        <v>0.1000919066406406</v>
      </c>
      <c r="C796" s="1">
        <f t="shared" ca="1" si="37"/>
        <v>2.6214709552046078E-2</v>
      </c>
      <c r="D796" s="9">
        <f t="shared" ca="1" si="36"/>
        <v>0.1000919066406406</v>
      </c>
      <c r="E796" s="10">
        <f t="shared" ca="1" si="38"/>
        <v>0.1000919066406406</v>
      </c>
      <c r="P796" s="3"/>
      <c r="Q796" s="3"/>
    </row>
    <row r="797" spans="1:17" ht="14.4" x14ac:dyDescent="0.3">
      <c r="A797" s="7">
        <v>790</v>
      </c>
      <c r="B797" s="1">
        <f t="shared" ca="1" si="37"/>
        <v>0.66308403399993421</v>
      </c>
      <c r="C797" s="1">
        <f t="shared" ca="1" si="37"/>
        <v>0.96639176639712754</v>
      </c>
      <c r="D797" s="9">
        <f t="shared" ca="1" si="36"/>
        <v>0.66308403399993421</v>
      </c>
      <c r="E797" s="10">
        <f t="shared" ca="1" si="38"/>
        <v>0.66308403399993421</v>
      </c>
      <c r="P797" s="3"/>
      <c r="Q797" s="3"/>
    </row>
    <row r="798" spans="1:17" ht="14.4" x14ac:dyDescent="0.3">
      <c r="A798" s="7">
        <v>791</v>
      </c>
      <c r="B798" s="1">
        <f t="shared" ca="1" si="37"/>
        <v>0.28118980298257235</v>
      </c>
      <c r="C798" s="1">
        <f t="shared" ca="1" si="37"/>
        <v>9.8468840983778616E-2</v>
      </c>
      <c r="D798" s="9">
        <f t="shared" ca="1" si="36"/>
        <v>0.28118980298257235</v>
      </c>
      <c r="E798" s="10">
        <f t="shared" ca="1" si="38"/>
        <v>0.28118980298257235</v>
      </c>
      <c r="P798" s="3"/>
      <c r="Q798" s="3"/>
    </row>
    <row r="799" spans="1:17" ht="14.4" x14ac:dyDescent="0.3">
      <c r="A799" s="7">
        <v>792</v>
      </c>
      <c r="B799" s="1">
        <f t="shared" ca="1" si="37"/>
        <v>0.31423716901534948</v>
      </c>
      <c r="C799" s="1">
        <f t="shared" ca="1" si="37"/>
        <v>0.95438372628331847</v>
      </c>
      <c r="D799" s="9">
        <f t="shared" ca="1" si="36"/>
        <v>0.31423716901534948</v>
      </c>
      <c r="E799" s="10">
        <f t="shared" ca="1" si="38"/>
        <v>0.31423716901534948</v>
      </c>
      <c r="P799" s="3"/>
      <c r="Q799" s="3"/>
    </row>
    <row r="800" spans="1:17" ht="14.4" x14ac:dyDescent="0.3">
      <c r="A800" s="7">
        <v>793</v>
      </c>
      <c r="B800" s="1">
        <f t="shared" ca="1" si="37"/>
        <v>0.19855779970111009</v>
      </c>
      <c r="C800" s="1">
        <f t="shared" ca="1" si="37"/>
        <v>5.173568139721807E-3</v>
      </c>
      <c r="D800" s="9">
        <f t="shared" ca="1" si="36"/>
        <v>0.19855779970111009</v>
      </c>
      <c r="E800" s="10">
        <f t="shared" ca="1" si="38"/>
        <v>0.19855779970111009</v>
      </c>
      <c r="P800" s="3"/>
      <c r="Q800" s="3"/>
    </row>
    <row r="801" spans="1:17" ht="14.4" x14ac:dyDescent="0.3">
      <c r="A801" s="7">
        <v>794</v>
      </c>
      <c r="B801" s="1">
        <f t="shared" ca="1" si="37"/>
        <v>0.21828849941002826</v>
      </c>
      <c r="C801" s="1">
        <f t="shared" ca="1" si="37"/>
        <v>2.6144981128608191E-2</v>
      </c>
      <c r="D801" s="9">
        <f t="shared" ca="1" si="36"/>
        <v>0.21828849941002826</v>
      </c>
      <c r="E801" s="10">
        <f t="shared" ca="1" si="38"/>
        <v>0.21828849941002826</v>
      </c>
      <c r="P801" s="3"/>
      <c r="Q801" s="3"/>
    </row>
    <row r="802" spans="1:17" ht="14.4" x14ac:dyDescent="0.3">
      <c r="A802" s="7">
        <v>795</v>
      </c>
      <c r="B802" s="1">
        <f t="shared" ca="1" si="37"/>
        <v>0.25720107301136708</v>
      </c>
      <c r="C802" s="1">
        <f t="shared" ca="1" si="37"/>
        <v>0.85432877336299973</v>
      </c>
      <c r="D802" s="9">
        <f t="shared" ca="1" si="36"/>
        <v>0.25720107301136708</v>
      </c>
      <c r="E802" s="10">
        <f t="shared" ca="1" si="38"/>
        <v>0.25720107301136708</v>
      </c>
      <c r="P802" s="3"/>
      <c r="Q802" s="3"/>
    </row>
    <row r="803" spans="1:17" ht="14.4" x14ac:dyDescent="0.3">
      <c r="A803" s="7">
        <v>796</v>
      </c>
      <c r="B803" s="1">
        <f t="shared" ca="1" si="37"/>
        <v>0.54259561853473093</v>
      </c>
      <c r="C803" s="1">
        <f t="shared" ca="1" si="37"/>
        <v>0.41518806345895498</v>
      </c>
      <c r="D803" s="9">
        <f t="shared" ca="1" si="36"/>
        <v>0.54259561853473093</v>
      </c>
      <c r="E803" s="10">
        <f t="shared" ca="1" si="38"/>
        <v>0.54259561853473093</v>
      </c>
      <c r="P803" s="3"/>
      <c r="Q803" s="3"/>
    </row>
    <row r="804" spans="1:17" ht="14.4" x14ac:dyDescent="0.3">
      <c r="A804" s="7">
        <v>797</v>
      </c>
      <c r="B804" s="1">
        <f t="shared" ca="1" si="37"/>
        <v>0.7845504466760852</v>
      </c>
      <c r="C804" s="1">
        <f t="shared" ca="1" si="37"/>
        <v>6.3605230160112436E-2</v>
      </c>
      <c r="D804" s="9">
        <f t="shared" ca="1" si="36"/>
        <v>0.7845504466760852</v>
      </c>
      <c r="E804" s="10">
        <f t="shared" ca="1" si="38"/>
        <v>0.7845504466760852</v>
      </c>
      <c r="P804" s="3"/>
      <c r="Q804" s="3"/>
    </row>
    <row r="805" spans="1:17" ht="14.4" x14ac:dyDescent="0.3">
      <c r="A805" s="7">
        <v>798</v>
      </c>
      <c r="B805" s="1">
        <f t="shared" ca="1" si="37"/>
        <v>5.3872116643524981E-2</v>
      </c>
      <c r="C805" s="1">
        <f t="shared" ca="1" si="37"/>
        <v>0.16736933804081544</v>
      </c>
      <c r="D805" s="9">
        <f t="shared" ca="1" si="36"/>
        <v>5.3872116643524981E-2</v>
      </c>
      <c r="E805" s="10">
        <f t="shared" ca="1" si="38"/>
        <v>5.3872116643524981E-2</v>
      </c>
      <c r="P805" s="3"/>
      <c r="Q805" s="3"/>
    </row>
    <row r="806" spans="1:17" ht="14.4" x14ac:dyDescent="0.3">
      <c r="A806" s="7">
        <v>799</v>
      </c>
      <c r="B806" s="1">
        <f t="shared" ca="1" si="37"/>
        <v>4.9899046295549199E-2</v>
      </c>
      <c r="C806" s="1">
        <f t="shared" ca="1" si="37"/>
        <v>0.65762946275228729</v>
      </c>
      <c r="D806" s="9">
        <f t="shared" ca="1" si="36"/>
        <v>4.9899046295549199E-2</v>
      </c>
      <c r="E806" s="10">
        <f t="shared" ca="1" si="38"/>
        <v>4.9899046295549199E-2</v>
      </c>
      <c r="P806" s="3"/>
      <c r="Q806" s="3"/>
    </row>
    <row r="807" spans="1:17" ht="14.4" x14ac:dyDescent="0.3">
      <c r="A807" s="7">
        <v>800</v>
      </c>
      <c r="B807" s="1">
        <f t="shared" ca="1" si="37"/>
        <v>0.52790336260019677</v>
      </c>
      <c r="C807" s="1">
        <f t="shared" ca="1" si="37"/>
        <v>0.74535907180785288</v>
      </c>
      <c r="D807" s="9">
        <f t="shared" ca="1" si="36"/>
        <v>0.52790336260019677</v>
      </c>
      <c r="E807" s="10">
        <f t="shared" ca="1" si="38"/>
        <v>0.52790336260019677</v>
      </c>
      <c r="P807" s="3"/>
      <c r="Q807" s="3"/>
    </row>
    <row r="808" spans="1:17" ht="14.4" x14ac:dyDescent="0.3">
      <c r="A808" s="7">
        <v>801</v>
      </c>
      <c r="B808" s="1">
        <f t="shared" ca="1" si="37"/>
        <v>0.83292751299361145</v>
      </c>
      <c r="C808" s="1">
        <f t="shared" ca="1" si="37"/>
        <v>0.70238072418949293</v>
      </c>
      <c r="D808" s="9">
        <f t="shared" ca="1" si="36"/>
        <v>0.83292751299361145</v>
      </c>
      <c r="E808" s="10">
        <f t="shared" ca="1" si="38"/>
        <v>0.83292751299361145</v>
      </c>
      <c r="P808" s="3"/>
      <c r="Q808" s="3"/>
    </row>
    <row r="809" spans="1:17" ht="14.4" x14ac:dyDescent="0.3">
      <c r="A809" s="7">
        <v>802</v>
      </c>
      <c r="B809" s="1">
        <f t="shared" ca="1" si="37"/>
        <v>0.48505334221398289</v>
      </c>
      <c r="C809" s="1">
        <f t="shared" ca="1" si="37"/>
        <v>0.18022991607971872</v>
      </c>
      <c r="D809" s="9">
        <f t="shared" ca="1" si="36"/>
        <v>0.48505334221398289</v>
      </c>
      <c r="E809" s="10">
        <f t="shared" ca="1" si="38"/>
        <v>0.48505334221398289</v>
      </c>
      <c r="P809" s="3"/>
      <c r="Q809" s="3"/>
    </row>
    <row r="810" spans="1:17" ht="14.4" x14ac:dyDescent="0.3">
      <c r="A810" s="7">
        <v>803</v>
      </c>
      <c r="B810" s="1">
        <f t="shared" ca="1" si="37"/>
        <v>9.1891554579471513E-2</v>
      </c>
      <c r="C810" s="1">
        <f t="shared" ca="1" si="37"/>
        <v>0.18017746971337367</v>
      </c>
      <c r="D810" s="9">
        <f t="shared" ca="1" si="36"/>
        <v>9.1891554579471513E-2</v>
      </c>
      <c r="E810" s="10">
        <f t="shared" ca="1" si="38"/>
        <v>9.1891554579471513E-2</v>
      </c>
      <c r="P810" s="3"/>
      <c r="Q810" s="3"/>
    </row>
    <row r="811" spans="1:17" ht="14.4" x14ac:dyDescent="0.3">
      <c r="A811" s="7">
        <v>804</v>
      </c>
      <c r="B811" s="1">
        <f t="shared" ca="1" si="37"/>
        <v>0.29734455965657869</v>
      </c>
      <c r="C811" s="1">
        <f t="shared" ca="1" si="37"/>
        <v>0.31604654314344227</v>
      </c>
      <c r="D811" s="9">
        <f t="shared" ca="1" si="36"/>
        <v>0.29734455965657869</v>
      </c>
      <c r="E811" s="10">
        <f t="shared" ca="1" si="38"/>
        <v>0.29734455965657869</v>
      </c>
      <c r="P811" s="3"/>
      <c r="Q811" s="3"/>
    </row>
    <row r="812" spans="1:17" ht="14.4" x14ac:dyDescent="0.3">
      <c r="A812" s="7">
        <v>805</v>
      </c>
      <c r="B812" s="1">
        <f t="shared" ca="1" si="37"/>
        <v>0.79804868859095313</v>
      </c>
      <c r="C812" s="1">
        <f t="shared" ca="1" si="37"/>
        <v>0.22737025006850908</v>
      </c>
      <c r="D812" s="9">
        <f t="shared" ca="1" si="36"/>
        <v>0.79804868859095313</v>
      </c>
      <c r="E812" s="10">
        <f t="shared" ca="1" si="38"/>
        <v>0.79804868859095313</v>
      </c>
      <c r="P812" s="3"/>
      <c r="Q812" s="3"/>
    </row>
    <row r="813" spans="1:17" ht="14.4" x14ac:dyDescent="0.3">
      <c r="A813" s="7">
        <v>806</v>
      </c>
      <c r="B813" s="1">
        <f t="shared" ca="1" si="37"/>
        <v>0.67982470173284437</v>
      </c>
      <c r="C813" s="1">
        <f t="shared" ca="1" si="37"/>
        <v>0.21623454660847719</v>
      </c>
      <c r="D813" s="9">
        <f t="shared" ca="1" si="36"/>
        <v>0.67982470173284437</v>
      </c>
      <c r="E813" s="10">
        <f t="shared" ca="1" si="38"/>
        <v>0.67982470173284437</v>
      </c>
      <c r="P813" s="3"/>
      <c r="Q813" s="3"/>
    </row>
    <row r="814" spans="1:17" ht="14.4" x14ac:dyDescent="0.3">
      <c r="A814" s="7">
        <v>807</v>
      </c>
      <c r="B814" s="1">
        <f t="shared" ca="1" si="37"/>
        <v>0.93914718123713969</v>
      </c>
      <c r="C814" s="1">
        <f t="shared" ca="1" si="37"/>
        <v>0.85659183471350675</v>
      </c>
      <c r="D814" s="9">
        <f t="shared" ca="1" si="36"/>
        <v>0.93914718123713969</v>
      </c>
      <c r="E814" s="10">
        <f t="shared" ca="1" si="38"/>
        <v>0.93914718123713969</v>
      </c>
      <c r="P814" s="3"/>
      <c r="Q814" s="3"/>
    </row>
    <row r="815" spans="1:17" ht="14.4" x14ac:dyDescent="0.3">
      <c r="A815" s="7">
        <v>808</v>
      </c>
      <c r="B815" s="1">
        <f t="shared" ca="1" si="37"/>
        <v>0.69756307647680837</v>
      </c>
      <c r="C815" s="1">
        <f t="shared" ca="1" si="37"/>
        <v>0.71390050906393321</v>
      </c>
      <c r="D815" s="9">
        <f t="shared" ca="1" si="36"/>
        <v>0.69756307647680837</v>
      </c>
      <c r="E815" s="10">
        <f t="shared" ca="1" si="38"/>
        <v>0.69756307647680837</v>
      </c>
      <c r="P815" s="3"/>
      <c r="Q815" s="3"/>
    </row>
    <row r="816" spans="1:17" ht="14.4" x14ac:dyDescent="0.3">
      <c r="A816" s="7">
        <v>809</v>
      </c>
      <c r="B816" s="1">
        <f t="shared" ca="1" si="37"/>
        <v>0.80920203446398842</v>
      </c>
      <c r="C816" s="1">
        <f t="shared" ca="1" si="37"/>
        <v>0.86544308206285836</v>
      </c>
      <c r="D816" s="9">
        <f t="shared" ca="1" si="36"/>
        <v>0.80920203446398842</v>
      </c>
      <c r="E816" s="10">
        <f t="shared" ca="1" si="38"/>
        <v>0.80920203446398842</v>
      </c>
      <c r="P816" s="3"/>
      <c r="Q816" s="3"/>
    </row>
    <row r="817" spans="1:17" ht="14.4" x14ac:dyDescent="0.3">
      <c r="A817" s="7">
        <v>810</v>
      </c>
      <c r="B817" s="1">
        <f t="shared" ca="1" si="37"/>
        <v>0.19729438349005035</v>
      </c>
      <c r="C817" s="1">
        <f t="shared" ca="1" si="37"/>
        <v>0.31969527662809194</v>
      </c>
      <c r="D817" s="9">
        <f t="shared" ca="1" si="36"/>
        <v>0.19729438349005035</v>
      </c>
      <c r="E817" s="10">
        <f t="shared" ca="1" si="38"/>
        <v>0.19729438349005035</v>
      </c>
      <c r="P817" s="3"/>
      <c r="Q817" s="3"/>
    </row>
    <row r="818" spans="1:17" ht="14.4" x14ac:dyDescent="0.3">
      <c r="A818" s="7">
        <v>811</v>
      </c>
      <c r="B818" s="1">
        <f t="shared" ca="1" si="37"/>
        <v>0.67632943747430363</v>
      </c>
      <c r="C818" s="1">
        <f t="shared" ca="1" si="37"/>
        <v>0.27478990005969361</v>
      </c>
      <c r="D818" s="9">
        <f t="shared" ca="1" si="36"/>
        <v>0.67632943747430363</v>
      </c>
      <c r="E818" s="10">
        <f t="shared" ca="1" si="38"/>
        <v>0.67632943747430363</v>
      </c>
      <c r="P818" s="3"/>
      <c r="Q818" s="3"/>
    </row>
    <row r="819" spans="1:17" ht="14.4" x14ac:dyDescent="0.3">
      <c r="A819" s="7">
        <v>812</v>
      </c>
      <c r="B819" s="1">
        <f t="shared" ca="1" si="37"/>
        <v>0.8573404817126844</v>
      </c>
      <c r="C819" s="1">
        <f t="shared" ca="1" si="37"/>
        <v>4.153312986825819E-2</v>
      </c>
      <c r="D819" s="9">
        <f t="shared" ca="1" si="36"/>
        <v>0.8573404817126844</v>
      </c>
      <c r="E819" s="10">
        <f t="shared" ca="1" si="38"/>
        <v>0.8573404817126844</v>
      </c>
      <c r="P819" s="3"/>
      <c r="Q819" s="3"/>
    </row>
    <row r="820" spans="1:17" ht="14.4" x14ac:dyDescent="0.3">
      <c r="A820" s="7">
        <v>813</v>
      </c>
      <c r="B820" s="1">
        <f t="shared" ca="1" si="37"/>
        <v>0.57704248024498828</v>
      </c>
      <c r="C820" s="1">
        <f t="shared" ca="1" si="37"/>
        <v>0.56858718111960327</v>
      </c>
      <c r="D820" s="9">
        <f t="shared" ca="1" si="36"/>
        <v>0.57704248024498828</v>
      </c>
      <c r="E820" s="10">
        <f t="shared" ca="1" si="38"/>
        <v>0.57704248024498828</v>
      </c>
      <c r="P820" s="3"/>
      <c r="Q820" s="3"/>
    </row>
    <row r="821" spans="1:17" ht="14.4" x14ac:dyDescent="0.3">
      <c r="A821" s="7">
        <v>814</v>
      </c>
      <c r="B821" s="1">
        <f t="shared" ca="1" si="37"/>
        <v>0.93951536183456541</v>
      </c>
      <c r="C821" s="1">
        <f t="shared" ca="1" si="37"/>
        <v>0.50292849466713996</v>
      </c>
      <c r="D821" s="9">
        <f t="shared" ca="1" si="36"/>
        <v>0.93951536183456541</v>
      </c>
      <c r="E821" s="10">
        <f t="shared" ca="1" si="38"/>
        <v>0.93951536183456541</v>
      </c>
      <c r="P821" s="3"/>
      <c r="Q821" s="3"/>
    </row>
    <row r="822" spans="1:17" ht="14.4" x14ac:dyDescent="0.3">
      <c r="A822" s="7">
        <v>815</v>
      </c>
      <c r="B822" s="1">
        <f t="shared" ca="1" si="37"/>
        <v>0.18788605899870769</v>
      </c>
      <c r="C822" s="1">
        <f t="shared" ca="1" si="37"/>
        <v>0.37262371613733059</v>
      </c>
      <c r="D822" s="9">
        <f t="shared" ca="1" si="36"/>
        <v>0.18788605899870769</v>
      </c>
      <c r="E822" s="10">
        <f t="shared" ca="1" si="38"/>
        <v>0.18788605899870769</v>
      </c>
      <c r="P822" s="3"/>
      <c r="Q822" s="3"/>
    </row>
    <row r="823" spans="1:17" ht="14.4" x14ac:dyDescent="0.3">
      <c r="A823" s="7">
        <v>816</v>
      </c>
      <c r="B823" s="1">
        <f t="shared" ca="1" si="37"/>
        <v>0.915536227368139</v>
      </c>
      <c r="C823" s="1">
        <f t="shared" ca="1" si="37"/>
        <v>0.48579261677773433</v>
      </c>
      <c r="D823" s="9">
        <f t="shared" ca="1" si="36"/>
        <v>0.915536227368139</v>
      </c>
      <c r="E823" s="10">
        <f t="shared" ca="1" si="38"/>
        <v>0.915536227368139</v>
      </c>
      <c r="P823" s="3"/>
      <c r="Q823" s="3"/>
    </row>
    <row r="824" spans="1:17" ht="14.4" x14ac:dyDescent="0.3">
      <c r="A824" s="7">
        <v>817</v>
      </c>
      <c r="B824" s="1">
        <f t="shared" ca="1" si="37"/>
        <v>0.3934249668655746</v>
      </c>
      <c r="C824" s="1">
        <f t="shared" ca="1" si="37"/>
        <v>0.887732820969798</v>
      </c>
      <c r="D824" s="9">
        <f t="shared" ca="1" si="36"/>
        <v>0.3934249668655746</v>
      </c>
      <c r="E824" s="10">
        <f t="shared" ca="1" si="38"/>
        <v>0.3934249668655746</v>
      </c>
      <c r="P824" s="3"/>
      <c r="Q824" s="3"/>
    </row>
    <row r="825" spans="1:17" ht="14.4" x14ac:dyDescent="0.3">
      <c r="A825" s="7">
        <v>818</v>
      </c>
      <c r="B825" s="1">
        <f t="shared" ca="1" si="37"/>
        <v>0.86687976514268639</v>
      </c>
      <c r="C825" s="1">
        <f t="shared" ca="1" si="37"/>
        <v>0.16249216971464098</v>
      </c>
      <c r="D825" s="9">
        <f t="shared" ca="1" si="36"/>
        <v>0.86687976514268639</v>
      </c>
      <c r="E825" s="10">
        <f t="shared" ca="1" si="38"/>
        <v>0.86687976514268639</v>
      </c>
      <c r="P825" s="3"/>
      <c r="Q825" s="3"/>
    </row>
    <row r="826" spans="1:17" ht="14.4" x14ac:dyDescent="0.3">
      <c r="A826" s="7">
        <v>819</v>
      </c>
      <c r="B826" s="1">
        <f t="shared" ca="1" si="37"/>
        <v>0.346992896729995</v>
      </c>
      <c r="C826" s="1">
        <f t="shared" ca="1" si="37"/>
        <v>0.9986177638115733</v>
      </c>
      <c r="D826" s="9">
        <f t="shared" ca="1" si="36"/>
        <v>0.346992896729995</v>
      </c>
      <c r="E826" s="10">
        <f t="shared" ca="1" si="38"/>
        <v>0.346992896729995</v>
      </c>
      <c r="P826" s="3"/>
      <c r="Q826" s="3"/>
    </row>
    <row r="827" spans="1:17" ht="14.4" x14ac:dyDescent="0.3">
      <c r="A827" s="7">
        <v>820</v>
      </c>
      <c r="B827" s="1">
        <f t="shared" ca="1" si="37"/>
        <v>0.45118882544808758</v>
      </c>
      <c r="C827" s="1">
        <f t="shared" ca="1" si="37"/>
        <v>0.32278247488286071</v>
      </c>
      <c r="D827" s="9">
        <f t="shared" ca="1" si="36"/>
        <v>0.45118882544808758</v>
      </c>
      <c r="E827" s="10">
        <f t="shared" ca="1" si="38"/>
        <v>0.45118882544808758</v>
      </c>
      <c r="P827" s="3"/>
      <c r="Q827" s="3"/>
    </row>
    <row r="828" spans="1:17" ht="14.4" x14ac:dyDescent="0.3">
      <c r="A828" s="7">
        <v>821</v>
      </c>
      <c r="B828" s="1">
        <f t="shared" ca="1" si="37"/>
        <v>0.30605958723227278</v>
      </c>
      <c r="C828" s="1">
        <f t="shared" ca="1" si="37"/>
        <v>0.91931567003857884</v>
      </c>
      <c r="D828" s="9">
        <f t="shared" ca="1" si="36"/>
        <v>0.30605958723227278</v>
      </c>
      <c r="E828" s="10">
        <f t="shared" ca="1" si="38"/>
        <v>0.30605958723227278</v>
      </c>
      <c r="P828" s="3"/>
      <c r="Q828" s="3"/>
    </row>
    <row r="829" spans="1:17" ht="14.4" x14ac:dyDescent="0.3">
      <c r="A829" s="7">
        <v>822</v>
      </c>
      <c r="B829" s="1">
        <f t="shared" ca="1" si="37"/>
        <v>5.4193717347122972E-2</v>
      </c>
      <c r="C829" s="1">
        <f t="shared" ca="1" si="37"/>
        <v>0.60568436494847944</v>
      </c>
      <c r="D829" s="9">
        <f t="shared" ca="1" si="36"/>
        <v>5.4193717347122972E-2</v>
      </c>
      <c r="E829" s="10">
        <f t="shared" ca="1" si="38"/>
        <v>5.4193717347122972E-2</v>
      </c>
      <c r="P829" s="3"/>
      <c r="Q829" s="3"/>
    </row>
    <row r="830" spans="1:17" ht="14.4" x14ac:dyDescent="0.3">
      <c r="A830" s="7">
        <v>823</v>
      </c>
      <c r="B830" s="1">
        <f t="shared" ca="1" si="37"/>
        <v>0.22256687801691111</v>
      </c>
      <c r="C830" s="1">
        <f t="shared" ca="1" si="37"/>
        <v>0.40389132487169876</v>
      </c>
      <c r="D830" s="9">
        <f t="shared" ca="1" si="36"/>
        <v>0.22256687801691111</v>
      </c>
      <c r="E830" s="10">
        <f t="shared" ca="1" si="38"/>
        <v>0.22256687801691111</v>
      </c>
      <c r="P830" s="3"/>
      <c r="Q830" s="3"/>
    </row>
    <row r="831" spans="1:17" ht="14.4" x14ac:dyDescent="0.3">
      <c r="A831" s="7">
        <v>824</v>
      </c>
      <c r="B831" s="1">
        <f t="shared" ca="1" si="37"/>
        <v>0.95678879960649021</v>
      </c>
      <c r="C831" s="1">
        <f t="shared" ca="1" si="37"/>
        <v>0.66995889095868344</v>
      </c>
      <c r="D831" s="9">
        <f t="shared" ca="1" si="36"/>
        <v>0.95678879960649021</v>
      </c>
      <c r="E831" s="10">
        <f t="shared" ca="1" si="38"/>
        <v>0.95678879960649021</v>
      </c>
      <c r="P831" s="3"/>
      <c r="Q831" s="3"/>
    </row>
    <row r="832" spans="1:17" ht="14.4" x14ac:dyDescent="0.3">
      <c r="A832" s="7">
        <v>825</v>
      </c>
      <c r="B832" s="1">
        <f t="shared" ca="1" si="37"/>
        <v>0.74113785920466235</v>
      </c>
      <c r="C832" s="1">
        <f t="shared" ca="1" si="37"/>
        <v>0.72233315096843098</v>
      </c>
      <c r="D832" s="9">
        <f t="shared" ca="1" si="36"/>
        <v>0.74113785920466235</v>
      </c>
      <c r="E832" s="10">
        <f t="shared" ca="1" si="38"/>
        <v>0.74113785920466235</v>
      </c>
      <c r="P832" s="3"/>
      <c r="Q832" s="3"/>
    </row>
    <row r="833" spans="1:17" ht="14.4" x14ac:dyDescent="0.3">
      <c r="A833" s="7">
        <v>826</v>
      </c>
      <c r="B833" s="1">
        <f t="shared" ca="1" si="37"/>
        <v>0.93144216047414241</v>
      </c>
      <c r="C833" s="1">
        <f t="shared" ca="1" si="37"/>
        <v>0.2564059993532074</v>
      </c>
      <c r="D833" s="9">
        <f t="shared" ca="1" si="36"/>
        <v>0.93144216047414241</v>
      </c>
      <c r="E833" s="10">
        <f t="shared" ca="1" si="38"/>
        <v>0.93144216047414241</v>
      </c>
      <c r="P833" s="3"/>
      <c r="Q833" s="3"/>
    </row>
    <row r="834" spans="1:17" ht="14.4" x14ac:dyDescent="0.3">
      <c r="A834" s="7">
        <v>827</v>
      </c>
      <c r="B834" s="1">
        <f t="shared" ca="1" si="37"/>
        <v>0.69677555138746172</v>
      </c>
      <c r="C834" s="1">
        <f t="shared" ca="1" si="37"/>
        <v>0.79968991290382274</v>
      </c>
      <c r="D834" s="9">
        <f t="shared" ca="1" si="36"/>
        <v>0.69677555138746172</v>
      </c>
      <c r="E834" s="10">
        <f t="shared" ca="1" si="38"/>
        <v>0.69677555138746172</v>
      </c>
      <c r="P834" s="3"/>
      <c r="Q834" s="3"/>
    </row>
    <row r="835" spans="1:17" ht="14.4" x14ac:dyDescent="0.3">
      <c r="A835" s="7">
        <v>828</v>
      </c>
      <c r="B835" s="1">
        <f t="shared" ca="1" si="37"/>
        <v>0.88093797758082337</v>
      </c>
      <c r="C835" s="1">
        <f t="shared" ca="1" si="37"/>
        <v>0.3211029818836475</v>
      </c>
      <c r="D835" s="9">
        <f t="shared" ca="1" si="36"/>
        <v>0.88093797758082337</v>
      </c>
      <c r="E835" s="10">
        <f t="shared" ca="1" si="38"/>
        <v>0.88093797758082337</v>
      </c>
      <c r="P835" s="3"/>
      <c r="Q835" s="3"/>
    </row>
    <row r="836" spans="1:17" ht="14.4" x14ac:dyDescent="0.3">
      <c r="A836" s="7">
        <v>829</v>
      </c>
      <c r="B836" s="1">
        <f t="shared" ca="1" si="37"/>
        <v>0.94520211229119666</v>
      </c>
      <c r="C836" s="1">
        <f t="shared" ca="1" si="37"/>
        <v>0.71276100156904987</v>
      </c>
      <c r="D836" s="9">
        <f t="shared" ca="1" si="36"/>
        <v>0.94520211229119666</v>
      </c>
      <c r="E836" s="10">
        <f t="shared" ca="1" si="38"/>
        <v>0.94520211229119666</v>
      </c>
      <c r="P836" s="3"/>
      <c r="Q836" s="3"/>
    </row>
    <row r="837" spans="1:17" ht="14.4" x14ac:dyDescent="0.3">
      <c r="A837" s="7">
        <v>830</v>
      </c>
      <c r="B837" s="1">
        <f t="shared" ca="1" si="37"/>
        <v>0.72168233898911871</v>
      </c>
      <c r="C837" s="1">
        <f t="shared" ca="1" si="37"/>
        <v>0.89255036038501567</v>
      </c>
      <c r="D837" s="9">
        <f t="shared" ca="1" si="36"/>
        <v>0.72168233898911871</v>
      </c>
      <c r="E837" s="10">
        <f t="shared" ca="1" si="38"/>
        <v>0.72168233898911871</v>
      </c>
      <c r="P837" s="3"/>
      <c r="Q837" s="3"/>
    </row>
    <row r="838" spans="1:17" ht="14.4" x14ac:dyDescent="0.3">
      <c r="A838" s="7">
        <v>831</v>
      </c>
      <c r="B838" s="1">
        <f t="shared" ca="1" si="37"/>
        <v>0.68158800623956151</v>
      </c>
      <c r="C838" s="1">
        <f t="shared" ca="1" si="37"/>
        <v>0.86751633808274986</v>
      </c>
      <c r="D838" s="9">
        <f t="shared" ca="1" si="36"/>
        <v>0.68158800623956151</v>
      </c>
      <c r="E838" s="10">
        <f t="shared" ca="1" si="38"/>
        <v>0.68158800623956151</v>
      </c>
      <c r="P838" s="3"/>
      <c r="Q838" s="3"/>
    </row>
    <row r="839" spans="1:17" ht="14.4" x14ac:dyDescent="0.3">
      <c r="A839" s="7">
        <v>832</v>
      </c>
      <c r="B839" s="1">
        <f t="shared" ca="1" si="37"/>
        <v>0.44955719122774662</v>
      </c>
      <c r="C839" s="1">
        <f t="shared" ca="1" si="37"/>
        <v>0.14423705356052496</v>
      </c>
      <c r="D839" s="9">
        <f t="shared" ca="1" si="36"/>
        <v>0.44955719122774662</v>
      </c>
      <c r="E839" s="10">
        <f t="shared" ca="1" si="38"/>
        <v>0.44955719122774662</v>
      </c>
      <c r="P839" s="3"/>
      <c r="Q839" s="3"/>
    </row>
    <row r="840" spans="1:17" ht="14.4" x14ac:dyDescent="0.3">
      <c r="A840" s="7">
        <v>833</v>
      </c>
      <c r="B840" s="1">
        <f t="shared" ca="1" si="37"/>
        <v>0.84877000080166998</v>
      </c>
      <c r="C840" s="1">
        <f t="shared" ca="1" si="37"/>
        <v>0.3606979620952161</v>
      </c>
      <c r="D840" s="9">
        <f t="shared" ref="D840:D903" ca="1" si="39">+B840</f>
        <v>0.84877000080166998</v>
      </c>
      <c r="E840" s="10">
        <f t="shared" ca="1" si="38"/>
        <v>0.84877000080166998</v>
      </c>
      <c r="P840" s="3"/>
      <c r="Q840" s="3"/>
    </row>
    <row r="841" spans="1:17" ht="14.4" x14ac:dyDescent="0.3">
      <c r="A841" s="7">
        <v>834</v>
      </c>
      <c r="B841" s="1">
        <f t="shared" ref="B841:C904" ca="1" si="40">+RAND()</f>
        <v>0.17679061544897867</v>
      </c>
      <c r="C841" s="1">
        <f t="shared" ca="1" si="40"/>
        <v>0.29299459179862153</v>
      </c>
      <c r="D841" s="9">
        <f t="shared" ca="1" si="39"/>
        <v>0.17679061544897867</v>
      </c>
      <c r="E841" s="10">
        <f t="shared" ref="E841:E904" ca="1" si="41">+B841</f>
        <v>0.17679061544897867</v>
      </c>
      <c r="P841" s="3"/>
      <c r="Q841" s="3"/>
    </row>
    <row r="842" spans="1:17" ht="14.4" x14ac:dyDescent="0.3">
      <c r="A842" s="7">
        <v>835</v>
      </c>
      <c r="B842" s="1">
        <f t="shared" ca="1" si="40"/>
        <v>0.51370260814373248</v>
      </c>
      <c r="C842" s="1">
        <f t="shared" ca="1" si="40"/>
        <v>0.20173084796148144</v>
      </c>
      <c r="D842" s="9">
        <f t="shared" ca="1" si="39"/>
        <v>0.51370260814373248</v>
      </c>
      <c r="E842" s="10">
        <f t="shared" ca="1" si="41"/>
        <v>0.51370260814373248</v>
      </c>
      <c r="P842" s="3"/>
      <c r="Q842" s="3"/>
    </row>
    <row r="843" spans="1:17" ht="14.4" x14ac:dyDescent="0.3">
      <c r="A843" s="7">
        <v>836</v>
      </c>
      <c r="B843" s="1">
        <f t="shared" ca="1" si="40"/>
        <v>0.82022984742289828</v>
      </c>
      <c r="C843" s="1">
        <f t="shared" ca="1" si="40"/>
        <v>0.99224089738934995</v>
      </c>
      <c r="D843" s="9">
        <f t="shared" ca="1" si="39"/>
        <v>0.82022984742289828</v>
      </c>
      <c r="E843" s="10">
        <f t="shared" ca="1" si="41"/>
        <v>0.82022984742289828</v>
      </c>
      <c r="P843" s="3"/>
      <c r="Q843" s="3"/>
    </row>
    <row r="844" spans="1:17" ht="14.4" x14ac:dyDescent="0.3">
      <c r="A844" s="7">
        <v>837</v>
      </c>
      <c r="B844" s="1">
        <f t="shared" ca="1" si="40"/>
        <v>0.20367075176795701</v>
      </c>
      <c r="C844" s="1">
        <f t="shared" ca="1" si="40"/>
        <v>0.8378090671975873</v>
      </c>
      <c r="D844" s="9">
        <f t="shared" ca="1" si="39"/>
        <v>0.20367075176795701</v>
      </c>
      <c r="E844" s="10">
        <f t="shared" ca="1" si="41"/>
        <v>0.20367075176795701</v>
      </c>
      <c r="P844" s="3"/>
      <c r="Q844" s="3"/>
    </row>
    <row r="845" spans="1:17" ht="14.4" x14ac:dyDescent="0.3">
      <c r="A845" s="7">
        <v>838</v>
      </c>
      <c r="B845" s="1">
        <f t="shared" ca="1" si="40"/>
        <v>0.13999514622161935</v>
      </c>
      <c r="C845" s="1">
        <f t="shared" ca="1" si="40"/>
        <v>0.77534981969955286</v>
      </c>
      <c r="D845" s="9">
        <f t="shared" ca="1" si="39"/>
        <v>0.13999514622161935</v>
      </c>
      <c r="E845" s="10">
        <f t="shared" ca="1" si="41"/>
        <v>0.13999514622161935</v>
      </c>
      <c r="P845" s="3"/>
      <c r="Q845" s="3"/>
    </row>
    <row r="846" spans="1:17" ht="14.4" x14ac:dyDescent="0.3">
      <c r="A846" s="7">
        <v>839</v>
      </c>
      <c r="B846" s="1">
        <f t="shared" ca="1" si="40"/>
        <v>6.4121408120265122E-2</v>
      </c>
      <c r="C846" s="1">
        <f t="shared" ca="1" si="40"/>
        <v>0.55717119338699905</v>
      </c>
      <c r="D846" s="9">
        <f t="shared" ca="1" si="39"/>
        <v>6.4121408120265122E-2</v>
      </c>
      <c r="E846" s="10">
        <f t="shared" ca="1" si="41"/>
        <v>6.4121408120265122E-2</v>
      </c>
      <c r="P846" s="3"/>
      <c r="Q846" s="3"/>
    </row>
    <row r="847" spans="1:17" ht="14.4" x14ac:dyDescent="0.3">
      <c r="A847" s="7">
        <v>840</v>
      </c>
      <c r="B847" s="1">
        <f t="shared" ca="1" si="40"/>
        <v>0.85694199197937404</v>
      </c>
      <c r="C847" s="1">
        <f t="shared" ca="1" si="40"/>
        <v>0.67505312759681757</v>
      </c>
      <c r="D847" s="9">
        <f t="shared" ca="1" si="39"/>
        <v>0.85694199197937404</v>
      </c>
      <c r="E847" s="10">
        <f t="shared" ca="1" si="41"/>
        <v>0.85694199197937404</v>
      </c>
      <c r="P847" s="3"/>
      <c r="Q847" s="3"/>
    </row>
    <row r="848" spans="1:17" ht="14.4" x14ac:dyDescent="0.3">
      <c r="A848" s="7">
        <v>841</v>
      </c>
      <c r="B848" s="1">
        <f t="shared" ca="1" si="40"/>
        <v>0.34397670808597203</v>
      </c>
      <c r="C848" s="1">
        <f t="shared" ca="1" si="40"/>
        <v>0.94262465902196613</v>
      </c>
      <c r="D848" s="9">
        <f t="shared" ca="1" si="39"/>
        <v>0.34397670808597203</v>
      </c>
      <c r="E848" s="10">
        <f t="shared" ca="1" si="41"/>
        <v>0.34397670808597203</v>
      </c>
      <c r="P848" s="3"/>
      <c r="Q848" s="3"/>
    </row>
    <row r="849" spans="1:17" ht="14.4" x14ac:dyDescent="0.3">
      <c r="A849" s="7">
        <v>842</v>
      </c>
      <c r="B849" s="1">
        <f t="shared" ca="1" si="40"/>
        <v>0.73878221884213746</v>
      </c>
      <c r="C849" s="1">
        <f t="shared" ca="1" si="40"/>
        <v>0.985285807862194</v>
      </c>
      <c r="D849" s="9">
        <f t="shared" ca="1" si="39"/>
        <v>0.73878221884213746</v>
      </c>
      <c r="E849" s="10">
        <f t="shared" ca="1" si="41"/>
        <v>0.73878221884213746</v>
      </c>
      <c r="P849" s="3"/>
      <c r="Q849" s="3"/>
    </row>
    <row r="850" spans="1:17" ht="14.4" x14ac:dyDescent="0.3">
      <c r="A850" s="7">
        <v>843</v>
      </c>
      <c r="B850" s="1">
        <f t="shared" ca="1" si="40"/>
        <v>0.90414819601847973</v>
      </c>
      <c r="C850" s="1">
        <f t="shared" ca="1" si="40"/>
        <v>0.70968151065646223</v>
      </c>
      <c r="D850" s="9">
        <f t="shared" ca="1" si="39"/>
        <v>0.90414819601847973</v>
      </c>
      <c r="E850" s="10">
        <f t="shared" ca="1" si="41"/>
        <v>0.90414819601847973</v>
      </c>
      <c r="P850" s="3"/>
      <c r="Q850" s="3"/>
    </row>
    <row r="851" spans="1:17" ht="14.4" x14ac:dyDescent="0.3">
      <c r="A851" s="7">
        <v>844</v>
      </c>
      <c r="B851" s="1">
        <f t="shared" ca="1" si="40"/>
        <v>0.21673881846445919</v>
      </c>
      <c r="C851" s="1">
        <f t="shared" ca="1" si="40"/>
        <v>0.62196627159862417</v>
      </c>
      <c r="D851" s="9">
        <f t="shared" ca="1" si="39"/>
        <v>0.21673881846445919</v>
      </c>
      <c r="E851" s="10">
        <f t="shared" ca="1" si="41"/>
        <v>0.21673881846445919</v>
      </c>
      <c r="P851" s="3"/>
      <c r="Q851" s="3"/>
    </row>
    <row r="852" spans="1:17" ht="14.4" x14ac:dyDescent="0.3">
      <c r="A852" s="7">
        <v>845</v>
      </c>
      <c r="B852" s="1">
        <f t="shared" ca="1" si="40"/>
        <v>0.87516513335688551</v>
      </c>
      <c r="C852" s="1">
        <f t="shared" ca="1" si="40"/>
        <v>0.44459899463518304</v>
      </c>
      <c r="D852" s="9">
        <f t="shared" ca="1" si="39"/>
        <v>0.87516513335688551</v>
      </c>
      <c r="E852" s="10">
        <f t="shared" ca="1" si="41"/>
        <v>0.87516513335688551</v>
      </c>
      <c r="P852" s="3"/>
      <c r="Q852" s="3"/>
    </row>
    <row r="853" spans="1:17" ht="14.4" x14ac:dyDescent="0.3">
      <c r="A853" s="7">
        <v>846</v>
      </c>
      <c r="B853" s="1">
        <f t="shared" ca="1" si="40"/>
        <v>0.63162185466875143</v>
      </c>
      <c r="C853" s="1">
        <f t="shared" ca="1" si="40"/>
        <v>0.26646504046683261</v>
      </c>
      <c r="D853" s="9">
        <f t="shared" ca="1" si="39"/>
        <v>0.63162185466875143</v>
      </c>
      <c r="E853" s="10">
        <f t="shared" ca="1" si="41"/>
        <v>0.63162185466875143</v>
      </c>
      <c r="P853" s="3"/>
      <c r="Q853" s="3"/>
    </row>
    <row r="854" spans="1:17" ht="14.4" x14ac:dyDescent="0.3">
      <c r="A854" s="7">
        <v>847</v>
      </c>
      <c r="B854" s="1">
        <f t="shared" ca="1" si="40"/>
        <v>0.74917459569058498</v>
      </c>
      <c r="C854" s="1">
        <f t="shared" ca="1" si="40"/>
        <v>0.8852314803018918</v>
      </c>
      <c r="D854" s="9">
        <f t="shared" ca="1" si="39"/>
        <v>0.74917459569058498</v>
      </c>
      <c r="E854" s="10">
        <f t="shared" ca="1" si="41"/>
        <v>0.74917459569058498</v>
      </c>
      <c r="P854" s="3"/>
      <c r="Q854" s="3"/>
    </row>
    <row r="855" spans="1:17" ht="14.4" x14ac:dyDescent="0.3">
      <c r="A855" s="7">
        <v>848</v>
      </c>
      <c r="B855" s="1">
        <f t="shared" ca="1" si="40"/>
        <v>0.25471561493836681</v>
      </c>
      <c r="C855" s="1">
        <f t="shared" ca="1" si="40"/>
        <v>0.52403692471399133</v>
      </c>
      <c r="D855" s="9">
        <f t="shared" ca="1" si="39"/>
        <v>0.25471561493836681</v>
      </c>
      <c r="E855" s="10">
        <f t="shared" ca="1" si="41"/>
        <v>0.25471561493836681</v>
      </c>
      <c r="P855" s="3"/>
      <c r="Q855" s="3"/>
    </row>
    <row r="856" spans="1:17" ht="14.4" x14ac:dyDescent="0.3">
      <c r="A856" s="7">
        <v>849</v>
      </c>
      <c r="B856" s="1">
        <f t="shared" ca="1" si="40"/>
        <v>0.29387472991192776</v>
      </c>
      <c r="C856" s="1">
        <f t="shared" ca="1" si="40"/>
        <v>0.89254359186214305</v>
      </c>
      <c r="D856" s="9">
        <f t="shared" ca="1" si="39"/>
        <v>0.29387472991192776</v>
      </c>
      <c r="E856" s="10">
        <f t="shared" ca="1" si="41"/>
        <v>0.29387472991192776</v>
      </c>
      <c r="P856" s="3"/>
      <c r="Q856" s="3"/>
    </row>
    <row r="857" spans="1:17" ht="14.4" x14ac:dyDescent="0.3">
      <c r="A857" s="7">
        <v>850</v>
      </c>
      <c r="B857" s="1">
        <f t="shared" ca="1" si="40"/>
        <v>0.96611869593596289</v>
      </c>
      <c r="C857" s="1">
        <f t="shared" ca="1" si="40"/>
        <v>0.33084708966499687</v>
      </c>
      <c r="D857" s="9">
        <f t="shared" ca="1" si="39"/>
        <v>0.96611869593596289</v>
      </c>
      <c r="E857" s="10">
        <f t="shared" ca="1" si="41"/>
        <v>0.96611869593596289</v>
      </c>
      <c r="P857" s="3"/>
      <c r="Q857" s="3"/>
    </row>
    <row r="858" spans="1:17" ht="14.4" x14ac:dyDescent="0.3">
      <c r="A858" s="7">
        <v>851</v>
      </c>
      <c r="B858" s="1">
        <f t="shared" ca="1" si="40"/>
        <v>0.5535532597931182</v>
      </c>
      <c r="C858" s="1">
        <f t="shared" ca="1" si="40"/>
        <v>0.18301213691361717</v>
      </c>
      <c r="D858" s="9">
        <f t="shared" ca="1" si="39"/>
        <v>0.5535532597931182</v>
      </c>
      <c r="E858" s="10">
        <f t="shared" ca="1" si="41"/>
        <v>0.5535532597931182</v>
      </c>
      <c r="P858" s="3"/>
      <c r="Q858" s="3"/>
    </row>
    <row r="859" spans="1:17" ht="14.4" x14ac:dyDescent="0.3">
      <c r="A859" s="7">
        <v>852</v>
      </c>
      <c r="B859" s="1">
        <f t="shared" ca="1" si="40"/>
        <v>0.85960330967283149</v>
      </c>
      <c r="C859" s="1">
        <f t="shared" ca="1" si="40"/>
        <v>0.21273646895187248</v>
      </c>
      <c r="D859" s="9">
        <f t="shared" ca="1" si="39"/>
        <v>0.85960330967283149</v>
      </c>
      <c r="E859" s="10">
        <f t="shared" ca="1" si="41"/>
        <v>0.85960330967283149</v>
      </c>
      <c r="P859" s="3"/>
      <c r="Q859" s="3"/>
    </row>
    <row r="860" spans="1:17" ht="14.4" x14ac:dyDescent="0.3">
      <c r="A860" s="7">
        <v>853</v>
      </c>
      <c r="B860" s="1">
        <f t="shared" ca="1" si="40"/>
        <v>0.80428547516060367</v>
      </c>
      <c r="C860" s="1">
        <f t="shared" ca="1" si="40"/>
        <v>0.53477018349272454</v>
      </c>
      <c r="D860" s="9">
        <f t="shared" ca="1" si="39"/>
        <v>0.80428547516060367</v>
      </c>
      <c r="E860" s="10">
        <f t="shared" ca="1" si="41"/>
        <v>0.80428547516060367</v>
      </c>
      <c r="P860" s="3"/>
      <c r="Q860" s="3"/>
    </row>
    <row r="861" spans="1:17" ht="14.4" x14ac:dyDescent="0.3">
      <c r="A861" s="7">
        <v>854</v>
      </c>
      <c r="B861" s="1">
        <f t="shared" ca="1" si="40"/>
        <v>9.8874399545370029E-2</v>
      </c>
      <c r="C861" s="1">
        <f t="shared" ca="1" si="40"/>
        <v>0.71193499965190044</v>
      </c>
      <c r="D861" s="9">
        <f t="shared" ca="1" si="39"/>
        <v>9.8874399545370029E-2</v>
      </c>
      <c r="E861" s="10">
        <f t="shared" ca="1" si="41"/>
        <v>9.8874399545370029E-2</v>
      </c>
      <c r="P861" s="3"/>
      <c r="Q861" s="3"/>
    </row>
    <row r="862" spans="1:17" ht="14.4" x14ac:dyDescent="0.3">
      <c r="A862" s="7">
        <v>855</v>
      </c>
      <c r="B862" s="1">
        <f t="shared" ca="1" si="40"/>
        <v>0.44347084168005635</v>
      </c>
      <c r="C862" s="1">
        <f t="shared" ca="1" si="40"/>
        <v>0.74242275607880936</v>
      </c>
      <c r="D862" s="9">
        <f t="shared" ca="1" si="39"/>
        <v>0.44347084168005635</v>
      </c>
      <c r="E862" s="10">
        <f t="shared" ca="1" si="41"/>
        <v>0.44347084168005635</v>
      </c>
      <c r="P862" s="3"/>
      <c r="Q862" s="3"/>
    </row>
    <row r="863" spans="1:17" ht="14.4" x14ac:dyDescent="0.3">
      <c r="A863" s="7">
        <v>856</v>
      </c>
      <c r="B863" s="1">
        <f t="shared" ca="1" si="40"/>
        <v>0.21850321135865203</v>
      </c>
      <c r="C863" s="1">
        <f t="shared" ca="1" si="40"/>
        <v>0.17969854698811849</v>
      </c>
      <c r="D863" s="9">
        <f t="shared" ca="1" si="39"/>
        <v>0.21850321135865203</v>
      </c>
      <c r="E863" s="10">
        <f t="shared" ca="1" si="41"/>
        <v>0.21850321135865203</v>
      </c>
      <c r="P863" s="3"/>
      <c r="Q863" s="3"/>
    </row>
    <row r="864" spans="1:17" ht="14.4" x14ac:dyDescent="0.3">
      <c r="A864" s="7">
        <v>857</v>
      </c>
      <c r="B864" s="1">
        <f t="shared" ca="1" si="40"/>
        <v>6.5764107511873227E-2</v>
      </c>
      <c r="C864" s="1">
        <f t="shared" ca="1" si="40"/>
        <v>0.72570267798887778</v>
      </c>
      <c r="D864" s="9">
        <f t="shared" ca="1" si="39"/>
        <v>6.5764107511873227E-2</v>
      </c>
      <c r="E864" s="10">
        <f t="shared" ca="1" si="41"/>
        <v>6.5764107511873227E-2</v>
      </c>
      <c r="P864" s="3"/>
      <c r="Q864" s="3"/>
    </row>
    <row r="865" spans="1:17" ht="14.4" x14ac:dyDescent="0.3">
      <c r="A865" s="7">
        <v>858</v>
      </c>
      <c r="B865" s="1">
        <f t="shared" ca="1" si="40"/>
        <v>0.58336397736566681</v>
      </c>
      <c r="C865" s="1">
        <f t="shared" ca="1" si="40"/>
        <v>0.76683641963823779</v>
      </c>
      <c r="D865" s="9">
        <f t="shared" ca="1" si="39"/>
        <v>0.58336397736566681</v>
      </c>
      <c r="E865" s="10">
        <f t="shared" ca="1" si="41"/>
        <v>0.58336397736566681</v>
      </c>
      <c r="P865" s="3"/>
      <c r="Q865" s="3"/>
    </row>
    <row r="866" spans="1:17" ht="14.4" x14ac:dyDescent="0.3">
      <c r="A866" s="7">
        <v>859</v>
      </c>
      <c r="B866" s="1">
        <f t="shared" ca="1" si="40"/>
        <v>0.96053916447780341</v>
      </c>
      <c r="C866" s="1">
        <f t="shared" ca="1" si="40"/>
        <v>0.63485255007762498</v>
      </c>
      <c r="D866" s="9">
        <f t="shared" ca="1" si="39"/>
        <v>0.96053916447780341</v>
      </c>
      <c r="E866" s="10">
        <f t="shared" ca="1" si="41"/>
        <v>0.96053916447780341</v>
      </c>
      <c r="P866" s="3"/>
      <c r="Q866" s="3"/>
    </row>
    <row r="867" spans="1:17" ht="14.4" x14ac:dyDescent="0.3">
      <c r="A867" s="7">
        <v>860</v>
      </c>
      <c r="B867" s="1">
        <f t="shared" ca="1" si="40"/>
        <v>9.1014719375027364E-2</v>
      </c>
      <c r="C867" s="1">
        <f t="shared" ca="1" si="40"/>
        <v>0.11619077995241245</v>
      </c>
      <c r="D867" s="9">
        <f t="shared" ca="1" si="39"/>
        <v>9.1014719375027364E-2</v>
      </c>
      <c r="E867" s="10">
        <f t="shared" ca="1" si="41"/>
        <v>9.1014719375027364E-2</v>
      </c>
      <c r="P867" s="3"/>
      <c r="Q867" s="3"/>
    </row>
    <row r="868" spans="1:17" ht="14.4" x14ac:dyDescent="0.3">
      <c r="A868" s="7">
        <v>861</v>
      </c>
      <c r="B868" s="1">
        <f t="shared" ca="1" si="40"/>
        <v>0.20602806625657233</v>
      </c>
      <c r="C868" s="1">
        <f t="shared" ca="1" si="40"/>
        <v>0.23384916836959313</v>
      </c>
      <c r="D868" s="9">
        <f t="shared" ca="1" si="39"/>
        <v>0.20602806625657233</v>
      </c>
      <c r="E868" s="10">
        <f t="shared" ca="1" si="41"/>
        <v>0.20602806625657233</v>
      </c>
      <c r="P868" s="3"/>
      <c r="Q868" s="3"/>
    </row>
    <row r="869" spans="1:17" ht="14.4" x14ac:dyDescent="0.3">
      <c r="A869" s="7">
        <v>862</v>
      </c>
      <c r="B869" s="1">
        <f t="shared" ca="1" si="40"/>
        <v>0.41683715946321998</v>
      </c>
      <c r="C869" s="1">
        <f t="shared" ca="1" si="40"/>
        <v>0.45034236538279959</v>
      </c>
      <c r="D869" s="9">
        <f t="shared" ca="1" si="39"/>
        <v>0.41683715946321998</v>
      </c>
      <c r="E869" s="10">
        <f t="shared" ca="1" si="41"/>
        <v>0.41683715946321998</v>
      </c>
      <c r="P869" s="3"/>
      <c r="Q869" s="3"/>
    </row>
    <row r="870" spans="1:17" ht="14.4" x14ac:dyDescent="0.3">
      <c r="A870" s="7">
        <v>863</v>
      </c>
      <c r="B870" s="1">
        <f t="shared" ca="1" si="40"/>
        <v>0.64634202031497123</v>
      </c>
      <c r="C870" s="1">
        <f t="shared" ca="1" si="40"/>
        <v>6.0013226680446397E-2</v>
      </c>
      <c r="D870" s="9">
        <f t="shared" ca="1" si="39"/>
        <v>0.64634202031497123</v>
      </c>
      <c r="E870" s="10">
        <f t="shared" ca="1" si="41"/>
        <v>0.64634202031497123</v>
      </c>
      <c r="P870" s="3"/>
      <c r="Q870" s="3"/>
    </row>
    <row r="871" spans="1:17" ht="14.4" x14ac:dyDescent="0.3">
      <c r="A871" s="7">
        <v>864</v>
      </c>
      <c r="B871" s="1">
        <f t="shared" ca="1" si="40"/>
        <v>0.69596710766292391</v>
      </c>
      <c r="C871" s="1">
        <f t="shared" ca="1" si="40"/>
        <v>9.0291634472845161E-2</v>
      </c>
      <c r="D871" s="9">
        <f t="shared" ca="1" si="39"/>
        <v>0.69596710766292391</v>
      </c>
      <c r="E871" s="10">
        <f t="shared" ca="1" si="41"/>
        <v>0.69596710766292391</v>
      </c>
      <c r="P871" s="3"/>
      <c r="Q871" s="3"/>
    </row>
    <row r="872" spans="1:17" ht="14.4" x14ac:dyDescent="0.3">
      <c r="A872" s="7">
        <v>865</v>
      </c>
      <c r="B872" s="1">
        <f t="shared" ca="1" si="40"/>
        <v>0.62601024874014932</v>
      </c>
      <c r="C872" s="1">
        <f t="shared" ca="1" si="40"/>
        <v>0.41904141818664087</v>
      </c>
      <c r="D872" s="9">
        <f t="shared" ca="1" si="39"/>
        <v>0.62601024874014932</v>
      </c>
      <c r="E872" s="10">
        <f t="shared" ca="1" si="41"/>
        <v>0.62601024874014932</v>
      </c>
      <c r="P872" s="3"/>
      <c r="Q872" s="3"/>
    </row>
    <row r="873" spans="1:17" ht="14.4" x14ac:dyDescent="0.3">
      <c r="A873" s="7">
        <v>866</v>
      </c>
      <c r="B873" s="1">
        <f t="shared" ca="1" si="40"/>
        <v>0.46564635645547947</v>
      </c>
      <c r="C873" s="1">
        <f t="shared" ca="1" si="40"/>
        <v>0.28135062396212451</v>
      </c>
      <c r="D873" s="9">
        <f t="shared" ca="1" si="39"/>
        <v>0.46564635645547947</v>
      </c>
      <c r="E873" s="10">
        <f t="shared" ca="1" si="41"/>
        <v>0.46564635645547947</v>
      </c>
      <c r="P873" s="3"/>
      <c r="Q873" s="3"/>
    </row>
    <row r="874" spans="1:17" ht="14.4" x14ac:dyDescent="0.3">
      <c r="A874" s="7">
        <v>867</v>
      </c>
      <c r="B874" s="1">
        <f t="shared" ca="1" si="40"/>
        <v>0.82353223759271199</v>
      </c>
      <c r="C874" s="1">
        <f t="shared" ca="1" si="40"/>
        <v>8.1782593390710145E-2</v>
      </c>
      <c r="D874" s="9">
        <f t="shared" ca="1" si="39"/>
        <v>0.82353223759271199</v>
      </c>
      <c r="E874" s="10">
        <f t="shared" ca="1" si="41"/>
        <v>0.82353223759271199</v>
      </c>
      <c r="P874" s="3"/>
      <c r="Q874" s="3"/>
    </row>
    <row r="875" spans="1:17" ht="14.4" x14ac:dyDescent="0.3">
      <c r="A875" s="7">
        <v>868</v>
      </c>
      <c r="B875" s="1">
        <f t="shared" ca="1" si="40"/>
        <v>0.99714117419602688</v>
      </c>
      <c r="C875" s="1">
        <f t="shared" ca="1" si="40"/>
        <v>0.50113705731069158</v>
      </c>
      <c r="D875" s="9">
        <f t="shared" ca="1" si="39"/>
        <v>0.99714117419602688</v>
      </c>
      <c r="E875" s="10">
        <f t="shared" ca="1" si="41"/>
        <v>0.99714117419602688</v>
      </c>
      <c r="P875" s="3"/>
      <c r="Q875" s="3"/>
    </row>
    <row r="876" spans="1:17" ht="14.4" x14ac:dyDescent="0.3">
      <c r="A876" s="7">
        <v>869</v>
      </c>
      <c r="B876" s="1">
        <f t="shared" ca="1" si="40"/>
        <v>0.94272346044359223</v>
      </c>
      <c r="C876" s="1">
        <f t="shared" ca="1" si="40"/>
        <v>0.16796391489147078</v>
      </c>
      <c r="D876" s="9">
        <f t="shared" ca="1" si="39"/>
        <v>0.94272346044359223</v>
      </c>
      <c r="E876" s="10">
        <f t="shared" ca="1" si="41"/>
        <v>0.94272346044359223</v>
      </c>
      <c r="P876" s="3"/>
      <c r="Q876" s="3"/>
    </row>
    <row r="877" spans="1:17" ht="14.4" x14ac:dyDescent="0.3">
      <c r="A877" s="7">
        <v>870</v>
      </c>
      <c r="B877" s="1">
        <f t="shared" ca="1" si="40"/>
        <v>0.9963720151423231</v>
      </c>
      <c r="C877" s="1">
        <f t="shared" ca="1" si="40"/>
        <v>0.15339573394799411</v>
      </c>
      <c r="D877" s="9">
        <f t="shared" ca="1" si="39"/>
        <v>0.9963720151423231</v>
      </c>
      <c r="E877" s="10">
        <f t="shared" ca="1" si="41"/>
        <v>0.9963720151423231</v>
      </c>
      <c r="P877" s="3"/>
      <c r="Q877" s="3"/>
    </row>
    <row r="878" spans="1:17" ht="14.4" x14ac:dyDescent="0.3">
      <c r="A878" s="7">
        <v>871</v>
      </c>
      <c r="B878" s="1">
        <f t="shared" ca="1" si="40"/>
        <v>7.9623845594677389E-3</v>
      </c>
      <c r="C878" s="1">
        <f t="shared" ca="1" si="40"/>
        <v>0.7494058087739297</v>
      </c>
      <c r="D878" s="9">
        <f t="shared" ca="1" si="39"/>
        <v>7.9623845594677389E-3</v>
      </c>
      <c r="E878" s="10">
        <f t="shared" ca="1" si="41"/>
        <v>7.9623845594677389E-3</v>
      </c>
      <c r="P878" s="3"/>
      <c r="Q878" s="3"/>
    </row>
    <row r="879" spans="1:17" ht="14.4" x14ac:dyDescent="0.3">
      <c r="A879" s="7">
        <v>872</v>
      </c>
      <c r="B879" s="1">
        <f t="shared" ca="1" si="40"/>
        <v>0.9306892390734941</v>
      </c>
      <c r="C879" s="1">
        <f t="shared" ca="1" si="40"/>
        <v>0.95603258172993011</v>
      </c>
      <c r="D879" s="9">
        <f t="shared" ca="1" si="39"/>
        <v>0.9306892390734941</v>
      </c>
      <c r="E879" s="10">
        <f t="shared" ca="1" si="41"/>
        <v>0.9306892390734941</v>
      </c>
      <c r="P879" s="3"/>
      <c r="Q879" s="3"/>
    </row>
    <row r="880" spans="1:17" ht="14.4" x14ac:dyDescent="0.3">
      <c r="A880" s="7">
        <v>873</v>
      </c>
      <c r="B880" s="1">
        <f t="shared" ca="1" si="40"/>
        <v>0.62776186784733068</v>
      </c>
      <c r="C880" s="1">
        <f t="shared" ca="1" si="40"/>
        <v>0.84093786309131724</v>
      </c>
      <c r="D880" s="9">
        <f t="shared" ca="1" si="39"/>
        <v>0.62776186784733068</v>
      </c>
      <c r="E880" s="10">
        <f t="shared" ca="1" si="41"/>
        <v>0.62776186784733068</v>
      </c>
      <c r="P880" s="3"/>
      <c r="Q880" s="3"/>
    </row>
    <row r="881" spans="1:17" ht="14.4" x14ac:dyDescent="0.3">
      <c r="A881" s="7">
        <v>874</v>
      </c>
      <c r="B881" s="1">
        <f t="shared" ca="1" si="40"/>
        <v>0.33365219623899123</v>
      </c>
      <c r="C881" s="1">
        <f t="shared" ca="1" si="40"/>
        <v>0.60194593060892121</v>
      </c>
      <c r="D881" s="9">
        <f t="shared" ca="1" si="39"/>
        <v>0.33365219623899123</v>
      </c>
      <c r="E881" s="10">
        <f t="shared" ca="1" si="41"/>
        <v>0.33365219623899123</v>
      </c>
      <c r="P881" s="3"/>
      <c r="Q881" s="3"/>
    </row>
    <row r="882" spans="1:17" ht="14.4" x14ac:dyDescent="0.3">
      <c r="A882" s="7">
        <v>875</v>
      </c>
      <c r="B882" s="1">
        <f t="shared" ca="1" si="40"/>
        <v>0.65981669612544958</v>
      </c>
      <c r="C882" s="1">
        <f t="shared" ca="1" si="40"/>
        <v>9.9974811332131708E-2</v>
      </c>
      <c r="D882" s="9">
        <f t="shared" ca="1" si="39"/>
        <v>0.65981669612544958</v>
      </c>
      <c r="E882" s="10">
        <f t="shared" ca="1" si="41"/>
        <v>0.65981669612544958</v>
      </c>
      <c r="P882" s="3"/>
      <c r="Q882" s="3"/>
    </row>
    <row r="883" spans="1:17" ht="14.4" x14ac:dyDescent="0.3">
      <c r="A883" s="7">
        <v>876</v>
      </c>
      <c r="B883" s="1">
        <f t="shared" ca="1" si="40"/>
        <v>0.44557391930498313</v>
      </c>
      <c r="C883" s="1">
        <f t="shared" ca="1" si="40"/>
        <v>0.58589217904739277</v>
      </c>
      <c r="D883" s="9">
        <f t="shared" ca="1" si="39"/>
        <v>0.44557391930498313</v>
      </c>
      <c r="E883" s="10">
        <f t="shared" ca="1" si="41"/>
        <v>0.44557391930498313</v>
      </c>
      <c r="P883" s="3"/>
      <c r="Q883" s="3"/>
    </row>
    <row r="884" spans="1:17" ht="14.4" x14ac:dyDescent="0.3">
      <c r="A884" s="7">
        <v>877</v>
      </c>
      <c r="B884" s="1">
        <f t="shared" ca="1" si="40"/>
        <v>0.52691374660750756</v>
      </c>
      <c r="C884" s="1">
        <f t="shared" ca="1" si="40"/>
        <v>0.39757522603373485</v>
      </c>
      <c r="D884" s="9">
        <f t="shared" ca="1" si="39"/>
        <v>0.52691374660750756</v>
      </c>
      <c r="E884" s="10">
        <f t="shared" ca="1" si="41"/>
        <v>0.52691374660750756</v>
      </c>
      <c r="P884" s="3"/>
      <c r="Q884" s="3"/>
    </row>
    <row r="885" spans="1:17" ht="14.4" x14ac:dyDescent="0.3">
      <c r="A885" s="7">
        <v>878</v>
      </c>
      <c r="B885" s="1">
        <f t="shared" ca="1" si="40"/>
        <v>0.81559775470912876</v>
      </c>
      <c r="C885" s="1">
        <f t="shared" ca="1" si="40"/>
        <v>0.82285953668736822</v>
      </c>
      <c r="D885" s="9">
        <f t="shared" ca="1" si="39"/>
        <v>0.81559775470912876</v>
      </c>
      <c r="E885" s="10">
        <f t="shared" ca="1" si="41"/>
        <v>0.81559775470912876</v>
      </c>
      <c r="P885" s="3"/>
      <c r="Q885" s="3"/>
    </row>
    <row r="886" spans="1:17" ht="14.4" x14ac:dyDescent="0.3">
      <c r="A886" s="7">
        <v>879</v>
      </c>
      <c r="B886" s="1">
        <f t="shared" ca="1" si="40"/>
        <v>0.91177703914530928</v>
      </c>
      <c r="C886" s="1">
        <f t="shared" ca="1" si="40"/>
        <v>0.37356198679965613</v>
      </c>
      <c r="D886" s="9">
        <f t="shared" ca="1" si="39"/>
        <v>0.91177703914530928</v>
      </c>
      <c r="E886" s="10">
        <f t="shared" ca="1" si="41"/>
        <v>0.91177703914530928</v>
      </c>
      <c r="P886" s="3"/>
      <c r="Q886" s="3"/>
    </row>
    <row r="887" spans="1:17" ht="14.4" x14ac:dyDescent="0.3">
      <c r="A887" s="7">
        <v>880</v>
      </c>
      <c r="B887" s="1">
        <f t="shared" ca="1" si="40"/>
        <v>0.1856555600813895</v>
      </c>
      <c r="C887" s="1">
        <f t="shared" ca="1" si="40"/>
        <v>0.89475344060130513</v>
      </c>
      <c r="D887" s="9">
        <f t="shared" ca="1" si="39"/>
        <v>0.1856555600813895</v>
      </c>
      <c r="E887" s="10">
        <f t="shared" ca="1" si="41"/>
        <v>0.1856555600813895</v>
      </c>
      <c r="P887" s="3"/>
      <c r="Q887" s="3"/>
    </row>
    <row r="888" spans="1:17" ht="14.4" x14ac:dyDescent="0.3">
      <c r="A888" s="7">
        <v>881</v>
      </c>
      <c r="B888" s="1">
        <f t="shared" ca="1" si="40"/>
        <v>0.99371225440358724</v>
      </c>
      <c r="C888" s="1">
        <f t="shared" ca="1" si="40"/>
        <v>0.84416345859020003</v>
      </c>
      <c r="D888" s="9">
        <f t="shared" ca="1" si="39"/>
        <v>0.99371225440358724</v>
      </c>
      <c r="E888" s="10">
        <f t="shared" ca="1" si="41"/>
        <v>0.99371225440358724</v>
      </c>
      <c r="P888" s="3"/>
      <c r="Q888" s="3"/>
    </row>
    <row r="889" spans="1:17" ht="14.4" x14ac:dyDescent="0.3">
      <c r="A889" s="7">
        <v>882</v>
      </c>
      <c r="B889" s="1">
        <f t="shared" ca="1" si="40"/>
        <v>0.39211643250898232</v>
      </c>
      <c r="C889" s="1">
        <f t="shared" ca="1" si="40"/>
        <v>0.12717657990597775</v>
      </c>
      <c r="D889" s="9">
        <f t="shared" ca="1" si="39"/>
        <v>0.39211643250898232</v>
      </c>
      <c r="E889" s="10">
        <f t="shared" ca="1" si="41"/>
        <v>0.39211643250898232</v>
      </c>
      <c r="P889" s="3"/>
      <c r="Q889" s="3"/>
    </row>
    <row r="890" spans="1:17" ht="14.4" x14ac:dyDescent="0.3">
      <c r="A890" s="7">
        <v>883</v>
      </c>
      <c r="B890" s="1">
        <f t="shared" ca="1" si="40"/>
        <v>0.1999426868636961</v>
      </c>
      <c r="C890" s="1">
        <f t="shared" ca="1" si="40"/>
        <v>0.76641289721217154</v>
      </c>
      <c r="D890" s="9">
        <f t="shared" ca="1" si="39"/>
        <v>0.1999426868636961</v>
      </c>
      <c r="E890" s="10">
        <f t="shared" ca="1" si="41"/>
        <v>0.1999426868636961</v>
      </c>
      <c r="P890" s="3"/>
      <c r="Q890" s="3"/>
    </row>
    <row r="891" spans="1:17" ht="14.4" x14ac:dyDescent="0.3">
      <c r="A891" s="7">
        <v>884</v>
      </c>
      <c r="B891" s="1">
        <f t="shared" ca="1" si="40"/>
        <v>0.7899852517101732</v>
      </c>
      <c r="C891" s="1">
        <f t="shared" ca="1" si="40"/>
        <v>0.96620493852848721</v>
      </c>
      <c r="D891" s="9">
        <f t="shared" ca="1" si="39"/>
        <v>0.7899852517101732</v>
      </c>
      <c r="E891" s="10">
        <f t="shared" ca="1" si="41"/>
        <v>0.7899852517101732</v>
      </c>
      <c r="P891" s="3"/>
      <c r="Q891" s="3"/>
    </row>
    <row r="892" spans="1:17" ht="14.4" x14ac:dyDescent="0.3">
      <c r="A892" s="7">
        <v>885</v>
      </c>
      <c r="B892" s="1">
        <f t="shared" ca="1" si="40"/>
        <v>0.9117452584550908</v>
      </c>
      <c r="C892" s="1">
        <f t="shared" ca="1" si="40"/>
        <v>6.3862490465193433E-2</v>
      </c>
      <c r="D892" s="9">
        <f t="shared" ca="1" si="39"/>
        <v>0.9117452584550908</v>
      </c>
      <c r="E892" s="10">
        <f t="shared" ca="1" si="41"/>
        <v>0.9117452584550908</v>
      </c>
      <c r="P892" s="3"/>
      <c r="Q892" s="3"/>
    </row>
    <row r="893" spans="1:17" ht="14.4" x14ac:dyDescent="0.3">
      <c r="A893" s="7">
        <v>886</v>
      </c>
      <c r="B893" s="1">
        <f t="shared" ca="1" si="40"/>
        <v>0.34866865471389663</v>
      </c>
      <c r="C893" s="1">
        <f t="shared" ca="1" si="40"/>
        <v>0.99648892039021586</v>
      </c>
      <c r="D893" s="9">
        <f t="shared" ca="1" si="39"/>
        <v>0.34866865471389663</v>
      </c>
      <c r="E893" s="10">
        <f t="shared" ca="1" si="41"/>
        <v>0.34866865471389663</v>
      </c>
      <c r="P893" s="3"/>
      <c r="Q893" s="3"/>
    </row>
    <row r="894" spans="1:17" ht="14.4" x14ac:dyDescent="0.3">
      <c r="A894" s="7">
        <v>887</v>
      </c>
      <c r="B894" s="1">
        <f t="shared" ca="1" si="40"/>
        <v>0.99920678063480162</v>
      </c>
      <c r="C894" s="1">
        <f t="shared" ca="1" si="40"/>
        <v>0.79461062195209831</v>
      </c>
      <c r="D894" s="9">
        <f t="shared" ca="1" si="39"/>
        <v>0.99920678063480162</v>
      </c>
      <c r="E894" s="10">
        <f t="shared" ca="1" si="41"/>
        <v>0.99920678063480162</v>
      </c>
      <c r="P894" s="3"/>
      <c r="Q894" s="3"/>
    </row>
    <row r="895" spans="1:17" ht="14.4" x14ac:dyDescent="0.3">
      <c r="A895" s="7">
        <v>888</v>
      </c>
      <c r="B895" s="1">
        <f t="shared" ca="1" si="40"/>
        <v>0.83530148250058767</v>
      </c>
      <c r="C895" s="1">
        <f t="shared" ca="1" si="40"/>
        <v>0.72606784032943472</v>
      </c>
      <c r="D895" s="9">
        <f t="shared" ca="1" si="39"/>
        <v>0.83530148250058767</v>
      </c>
      <c r="E895" s="10">
        <f t="shared" ca="1" si="41"/>
        <v>0.83530148250058767</v>
      </c>
      <c r="P895" s="3"/>
      <c r="Q895" s="3"/>
    </row>
    <row r="896" spans="1:17" ht="14.4" x14ac:dyDescent="0.3">
      <c r="A896" s="7">
        <v>889</v>
      </c>
      <c r="B896" s="1">
        <f t="shared" ca="1" si="40"/>
        <v>0.93218054613917611</v>
      </c>
      <c r="C896" s="1">
        <f t="shared" ca="1" si="40"/>
        <v>0.85031046977264702</v>
      </c>
      <c r="D896" s="9">
        <f t="shared" ca="1" si="39"/>
        <v>0.93218054613917611</v>
      </c>
      <c r="E896" s="10">
        <f t="shared" ca="1" si="41"/>
        <v>0.93218054613917611</v>
      </c>
      <c r="P896" s="3"/>
      <c r="Q896" s="3"/>
    </row>
    <row r="897" spans="1:17" ht="14.4" x14ac:dyDescent="0.3">
      <c r="A897" s="7">
        <v>890</v>
      </c>
      <c r="B897" s="1">
        <f t="shared" ca="1" si="40"/>
        <v>6.2325145260743953E-2</v>
      </c>
      <c r="C897" s="1">
        <f t="shared" ca="1" si="40"/>
        <v>0.17862601940056688</v>
      </c>
      <c r="D897" s="9">
        <f t="shared" ca="1" si="39"/>
        <v>6.2325145260743953E-2</v>
      </c>
      <c r="E897" s="10">
        <f t="shared" ca="1" si="41"/>
        <v>6.2325145260743953E-2</v>
      </c>
      <c r="P897" s="3"/>
      <c r="Q897" s="3"/>
    </row>
    <row r="898" spans="1:17" ht="14.4" x14ac:dyDescent="0.3">
      <c r="A898" s="7">
        <v>891</v>
      </c>
      <c r="B898" s="1">
        <f t="shared" ca="1" si="40"/>
        <v>0.31237116012700139</v>
      </c>
      <c r="C898" s="1">
        <f t="shared" ca="1" si="40"/>
        <v>0.87303557062822945</v>
      </c>
      <c r="D898" s="9">
        <f t="shared" ca="1" si="39"/>
        <v>0.31237116012700139</v>
      </c>
      <c r="E898" s="10">
        <f t="shared" ca="1" si="41"/>
        <v>0.31237116012700139</v>
      </c>
      <c r="P898" s="3"/>
      <c r="Q898" s="3"/>
    </row>
    <row r="899" spans="1:17" ht="14.4" x14ac:dyDescent="0.3">
      <c r="A899" s="7">
        <v>892</v>
      </c>
      <c r="B899" s="1">
        <f t="shared" ca="1" si="40"/>
        <v>0.66788819703951785</v>
      </c>
      <c r="C899" s="1">
        <f t="shared" ca="1" si="40"/>
        <v>0.43409941748520087</v>
      </c>
      <c r="D899" s="9">
        <f t="shared" ca="1" si="39"/>
        <v>0.66788819703951785</v>
      </c>
      <c r="E899" s="10">
        <f t="shared" ca="1" si="41"/>
        <v>0.66788819703951785</v>
      </c>
      <c r="P899" s="3"/>
      <c r="Q899" s="3"/>
    </row>
    <row r="900" spans="1:17" ht="14.4" x14ac:dyDescent="0.3">
      <c r="A900" s="7">
        <v>893</v>
      </c>
      <c r="B900" s="1">
        <f t="shared" ca="1" si="40"/>
        <v>0.76734497881752306</v>
      </c>
      <c r="C900" s="1">
        <f t="shared" ca="1" si="40"/>
        <v>0.4448141231970606</v>
      </c>
      <c r="D900" s="9">
        <f t="shared" ca="1" si="39"/>
        <v>0.76734497881752306</v>
      </c>
      <c r="E900" s="10">
        <f t="shared" ca="1" si="41"/>
        <v>0.76734497881752306</v>
      </c>
      <c r="P900" s="3"/>
      <c r="Q900" s="3"/>
    </row>
    <row r="901" spans="1:17" ht="14.4" x14ac:dyDescent="0.3">
      <c r="A901" s="7">
        <v>894</v>
      </c>
      <c r="B901" s="1">
        <f t="shared" ca="1" si="40"/>
        <v>0.47065973363558944</v>
      </c>
      <c r="C901" s="1">
        <f t="shared" ca="1" si="40"/>
        <v>0.14901728108844825</v>
      </c>
      <c r="D901" s="9">
        <f t="shared" ca="1" si="39"/>
        <v>0.47065973363558944</v>
      </c>
      <c r="E901" s="10">
        <f t="shared" ca="1" si="41"/>
        <v>0.47065973363558944</v>
      </c>
      <c r="P901" s="3"/>
      <c r="Q901" s="3"/>
    </row>
    <row r="902" spans="1:17" ht="14.4" x14ac:dyDescent="0.3">
      <c r="A902" s="7">
        <v>895</v>
      </c>
      <c r="B902" s="1">
        <f t="shared" ca="1" si="40"/>
        <v>0.66250658749778024</v>
      </c>
      <c r="C902" s="1">
        <f t="shared" ca="1" si="40"/>
        <v>0.96474235561545052</v>
      </c>
      <c r="D902" s="9">
        <f t="shared" ca="1" si="39"/>
        <v>0.66250658749778024</v>
      </c>
      <c r="E902" s="10">
        <f t="shared" ca="1" si="41"/>
        <v>0.66250658749778024</v>
      </c>
      <c r="P902" s="3"/>
      <c r="Q902" s="3"/>
    </row>
    <row r="903" spans="1:17" ht="14.4" x14ac:dyDescent="0.3">
      <c r="A903" s="7">
        <v>896</v>
      </c>
      <c r="B903" s="1">
        <f t="shared" ca="1" si="40"/>
        <v>0.36929520250660064</v>
      </c>
      <c r="C903" s="1">
        <f t="shared" ca="1" si="40"/>
        <v>0.95245752147371288</v>
      </c>
      <c r="D903" s="9">
        <f t="shared" ca="1" si="39"/>
        <v>0.36929520250660064</v>
      </c>
      <c r="E903" s="10">
        <f t="shared" ca="1" si="41"/>
        <v>0.36929520250660064</v>
      </c>
      <c r="P903" s="3"/>
      <c r="Q903" s="3"/>
    </row>
    <row r="904" spans="1:17" ht="14.4" x14ac:dyDescent="0.3">
      <c r="A904" s="7">
        <v>897</v>
      </c>
      <c r="B904" s="1">
        <f t="shared" ca="1" si="40"/>
        <v>0.2390137381407208</v>
      </c>
      <c r="C904" s="1">
        <f t="shared" ca="1" si="40"/>
        <v>0.10273062582389847</v>
      </c>
      <c r="D904" s="9">
        <f t="shared" ref="D904:D967" ca="1" si="42">+B904</f>
        <v>0.2390137381407208</v>
      </c>
      <c r="E904" s="10">
        <f t="shared" ca="1" si="41"/>
        <v>0.2390137381407208</v>
      </c>
      <c r="P904" s="3"/>
      <c r="Q904" s="3"/>
    </row>
    <row r="905" spans="1:17" ht="14.4" x14ac:dyDescent="0.3">
      <c r="A905" s="7">
        <v>898</v>
      </c>
      <c r="B905" s="1">
        <f t="shared" ref="B905:C968" ca="1" si="43">+RAND()</f>
        <v>0.40348971424823443</v>
      </c>
      <c r="C905" s="1">
        <f t="shared" ca="1" si="43"/>
        <v>0.28366750982084299</v>
      </c>
      <c r="D905" s="9">
        <f t="shared" ca="1" si="42"/>
        <v>0.40348971424823443</v>
      </c>
      <c r="E905" s="10">
        <f t="shared" ref="E905:E968" ca="1" si="44">+B905</f>
        <v>0.40348971424823443</v>
      </c>
      <c r="P905" s="3"/>
      <c r="Q905" s="3"/>
    </row>
    <row r="906" spans="1:17" ht="14.4" x14ac:dyDescent="0.3">
      <c r="A906" s="7">
        <v>899</v>
      </c>
      <c r="B906" s="1">
        <f t="shared" ca="1" si="43"/>
        <v>0.74652882089721717</v>
      </c>
      <c r="C906" s="1">
        <f t="shared" ca="1" si="43"/>
        <v>0.1974758268975203</v>
      </c>
      <c r="D906" s="9">
        <f t="shared" ca="1" si="42"/>
        <v>0.74652882089721717</v>
      </c>
      <c r="E906" s="10">
        <f t="shared" ca="1" si="44"/>
        <v>0.74652882089721717</v>
      </c>
      <c r="P906" s="3"/>
      <c r="Q906" s="3"/>
    </row>
    <row r="907" spans="1:17" ht="14.4" x14ac:dyDescent="0.3">
      <c r="A907" s="7">
        <v>900</v>
      </c>
      <c r="B907" s="1">
        <f t="shared" ca="1" si="43"/>
        <v>0.27674329826246336</v>
      </c>
      <c r="C907" s="1">
        <f t="shared" ca="1" si="43"/>
        <v>0.8290881449830857</v>
      </c>
      <c r="D907" s="9">
        <f t="shared" ca="1" si="42"/>
        <v>0.27674329826246336</v>
      </c>
      <c r="E907" s="10">
        <f t="shared" ca="1" si="44"/>
        <v>0.27674329826246336</v>
      </c>
      <c r="P907" s="3"/>
      <c r="Q907" s="3"/>
    </row>
    <row r="908" spans="1:17" ht="14.4" x14ac:dyDescent="0.3">
      <c r="A908" s="7">
        <v>901</v>
      </c>
      <c r="B908" s="1">
        <f t="shared" ca="1" si="43"/>
        <v>0.15211015731812672</v>
      </c>
      <c r="C908" s="1">
        <f t="shared" ca="1" si="43"/>
        <v>0.92329380843232933</v>
      </c>
      <c r="D908" s="9">
        <f t="shared" ca="1" si="42"/>
        <v>0.15211015731812672</v>
      </c>
      <c r="E908" s="10">
        <f t="shared" ca="1" si="44"/>
        <v>0.15211015731812672</v>
      </c>
      <c r="P908" s="3"/>
      <c r="Q908" s="3"/>
    </row>
    <row r="909" spans="1:17" ht="14.4" x14ac:dyDescent="0.3">
      <c r="A909" s="7">
        <v>902</v>
      </c>
      <c r="B909" s="1">
        <f t="shared" ca="1" si="43"/>
        <v>0.50180952581828819</v>
      </c>
      <c r="C909" s="1">
        <f t="shared" ca="1" si="43"/>
        <v>0.26930305049532599</v>
      </c>
      <c r="D909" s="9">
        <f t="shared" ca="1" si="42"/>
        <v>0.50180952581828819</v>
      </c>
      <c r="E909" s="10">
        <f t="shared" ca="1" si="44"/>
        <v>0.50180952581828819</v>
      </c>
      <c r="P909" s="3"/>
      <c r="Q909" s="3"/>
    </row>
    <row r="910" spans="1:17" ht="14.4" x14ac:dyDescent="0.3">
      <c r="A910" s="7">
        <v>903</v>
      </c>
      <c r="B910" s="1">
        <f t="shared" ca="1" si="43"/>
        <v>0.87286680830576713</v>
      </c>
      <c r="C910" s="1">
        <f t="shared" ca="1" si="43"/>
        <v>0.55840101048279456</v>
      </c>
      <c r="D910" s="9">
        <f t="shared" ca="1" si="42"/>
        <v>0.87286680830576713</v>
      </c>
      <c r="E910" s="10">
        <f t="shared" ca="1" si="44"/>
        <v>0.87286680830576713</v>
      </c>
      <c r="P910" s="3"/>
      <c r="Q910" s="3"/>
    </row>
    <row r="911" spans="1:17" ht="14.4" x14ac:dyDescent="0.3">
      <c r="A911" s="7">
        <v>904</v>
      </c>
      <c r="B911" s="1">
        <f t="shared" ca="1" si="43"/>
        <v>0.62938204126917596</v>
      </c>
      <c r="C911" s="1">
        <f t="shared" ca="1" si="43"/>
        <v>0.97242383197495152</v>
      </c>
      <c r="D911" s="9">
        <f t="shared" ca="1" si="42"/>
        <v>0.62938204126917596</v>
      </c>
      <c r="E911" s="10">
        <f t="shared" ca="1" si="44"/>
        <v>0.62938204126917596</v>
      </c>
      <c r="P911" s="3"/>
      <c r="Q911" s="3"/>
    </row>
    <row r="912" spans="1:17" ht="14.4" x14ac:dyDescent="0.3">
      <c r="A912" s="7">
        <v>905</v>
      </c>
      <c r="B912" s="1">
        <f t="shared" ca="1" si="43"/>
        <v>0.69115082667735706</v>
      </c>
      <c r="C912" s="1">
        <f t="shared" ca="1" si="43"/>
        <v>0.25272756903928284</v>
      </c>
      <c r="D912" s="9">
        <f t="shared" ca="1" si="42"/>
        <v>0.69115082667735706</v>
      </c>
      <c r="E912" s="10">
        <f t="shared" ca="1" si="44"/>
        <v>0.69115082667735706</v>
      </c>
      <c r="P912" s="3"/>
      <c r="Q912" s="3"/>
    </row>
    <row r="913" spans="1:17" ht="14.4" x14ac:dyDescent="0.3">
      <c r="A913" s="7">
        <v>906</v>
      </c>
      <c r="B913" s="1">
        <f t="shared" ca="1" si="43"/>
        <v>0.70047249104462728</v>
      </c>
      <c r="C913" s="1">
        <f t="shared" ca="1" si="43"/>
        <v>4.6763945193911471E-2</v>
      </c>
      <c r="D913" s="9">
        <f t="shared" ca="1" si="42"/>
        <v>0.70047249104462728</v>
      </c>
      <c r="E913" s="10">
        <f t="shared" ca="1" si="44"/>
        <v>0.70047249104462728</v>
      </c>
      <c r="P913" s="3"/>
      <c r="Q913" s="3"/>
    </row>
    <row r="914" spans="1:17" ht="14.4" x14ac:dyDescent="0.3">
      <c r="A914" s="7">
        <v>907</v>
      </c>
      <c r="B914" s="1">
        <f t="shared" ca="1" si="43"/>
        <v>0.83363018075242978</v>
      </c>
      <c r="C914" s="1">
        <f t="shared" ca="1" si="43"/>
        <v>5.4736426384775938E-2</v>
      </c>
      <c r="D914" s="9">
        <f t="shared" ca="1" si="42"/>
        <v>0.83363018075242978</v>
      </c>
      <c r="E914" s="10">
        <f t="shared" ca="1" si="44"/>
        <v>0.83363018075242978</v>
      </c>
      <c r="P914" s="3"/>
      <c r="Q914" s="3"/>
    </row>
    <row r="915" spans="1:17" ht="14.4" x14ac:dyDescent="0.3">
      <c r="A915" s="7">
        <v>908</v>
      </c>
      <c r="B915" s="1">
        <f t="shared" ca="1" si="43"/>
        <v>0.39968159200284314</v>
      </c>
      <c r="C915" s="1">
        <f t="shared" ca="1" si="43"/>
        <v>3.3665215895761769E-2</v>
      </c>
      <c r="D915" s="9">
        <f t="shared" ca="1" si="42"/>
        <v>0.39968159200284314</v>
      </c>
      <c r="E915" s="10">
        <f t="shared" ca="1" si="44"/>
        <v>0.39968159200284314</v>
      </c>
      <c r="P915" s="3"/>
      <c r="Q915" s="3"/>
    </row>
    <row r="916" spans="1:17" ht="14.4" x14ac:dyDescent="0.3">
      <c r="A916" s="7">
        <v>909</v>
      </c>
      <c r="B916" s="1">
        <f t="shared" ca="1" si="43"/>
        <v>0.77106042232858252</v>
      </c>
      <c r="C916" s="1">
        <f t="shared" ca="1" si="43"/>
        <v>0.22704242444860534</v>
      </c>
      <c r="D916" s="9">
        <f t="shared" ca="1" si="42"/>
        <v>0.77106042232858252</v>
      </c>
      <c r="E916" s="10">
        <f t="shared" ca="1" si="44"/>
        <v>0.77106042232858252</v>
      </c>
      <c r="P916" s="3"/>
      <c r="Q916" s="3"/>
    </row>
    <row r="917" spans="1:17" ht="14.4" x14ac:dyDescent="0.3">
      <c r="A917" s="7">
        <v>910</v>
      </c>
      <c r="B917" s="1">
        <f t="shared" ca="1" si="43"/>
        <v>0.92111337473480281</v>
      </c>
      <c r="C917" s="1">
        <f t="shared" ca="1" si="43"/>
        <v>0.74858177794811764</v>
      </c>
      <c r="D917" s="9">
        <f t="shared" ca="1" si="42"/>
        <v>0.92111337473480281</v>
      </c>
      <c r="E917" s="10">
        <f t="shared" ca="1" si="44"/>
        <v>0.92111337473480281</v>
      </c>
      <c r="P917" s="3"/>
      <c r="Q917" s="3"/>
    </row>
    <row r="918" spans="1:17" ht="14.4" x14ac:dyDescent="0.3">
      <c r="A918" s="7">
        <v>911</v>
      </c>
      <c r="B918" s="1">
        <f t="shared" ca="1" si="43"/>
        <v>0.55915570084560817</v>
      </c>
      <c r="C918" s="1">
        <f t="shared" ca="1" si="43"/>
        <v>0.47676996111706049</v>
      </c>
      <c r="D918" s="9">
        <f t="shared" ca="1" si="42"/>
        <v>0.55915570084560817</v>
      </c>
      <c r="E918" s="10">
        <f t="shared" ca="1" si="44"/>
        <v>0.55915570084560817</v>
      </c>
      <c r="P918" s="3"/>
      <c r="Q918" s="3"/>
    </row>
    <row r="919" spans="1:17" ht="14.4" x14ac:dyDescent="0.3">
      <c r="A919" s="7">
        <v>912</v>
      </c>
      <c r="B919" s="1">
        <f t="shared" ca="1" si="43"/>
        <v>0.85586413785066773</v>
      </c>
      <c r="C919" s="1">
        <f t="shared" ca="1" si="43"/>
        <v>1.6893543797829924E-2</v>
      </c>
      <c r="D919" s="9">
        <f t="shared" ca="1" si="42"/>
        <v>0.85586413785066773</v>
      </c>
      <c r="E919" s="10">
        <f t="shared" ca="1" si="44"/>
        <v>0.85586413785066773</v>
      </c>
      <c r="P919" s="3"/>
      <c r="Q919" s="3"/>
    </row>
    <row r="920" spans="1:17" ht="14.4" x14ac:dyDescent="0.3">
      <c r="A920" s="7">
        <v>913</v>
      </c>
      <c r="B920" s="1">
        <f t="shared" ca="1" si="43"/>
        <v>0.56373366211468146</v>
      </c>
      <c r="C920" s="1">
        <f t="shared" ca="1" si="43"/>
        <v>0.81253748819456606</v>
      </c>
      <c r="D920" s="9">
        <f t="shared" ca="1" si="42"/>
        <v>0.56373366211468146</v>
      </c>
      <c r="E920" s="10">
        <f t="shared" ca="1" si="44"/>
        <v>0.56373366211468146</v>
      </c>
      <c r="P920" s="3"/>
      <c r="Q920" s="3"/>
    </row>
    <row r="921" spans="1:17" ht="14.4" x14ac:dyDescent="0.3">
      <c r="A921" s="7">
        <v>914</v>
      </c>
      <c r="B921" s="1">
        <f t="shared" ca="1" si="43"/>
        <v>0.38213010897663802</v>
      </c>
      <c r="C921" s="1">
        <f t="shared" ca="1" si="43"/>
        <v>0.56139556054713691</v>
      </c>
      <c r="D921" s="9">
        <f t="shared" ca="1" si="42"/>
        <v>0.38213010897663802</v>
      </c>
      <c r="E921" s="10">
        <f t="shared" ca="1" si="44"/>
        <v>0.38213010897663802</v>
      </c>
      <c r="P921" s="3"/>
      <c r="Q921" s="3"/>
    </row>
    <row r="922" spans="1:17" ht="14.4" x14ac:dyDescent="0.3">
      <c r="A922" s="7">
        <v>915</v>
      </c>
      <c r="B922" s="1">
        <f t="shared" ca="1" si="43"/>
        <v>0.54731151273012357</v>
      </c>
      <c r="C922" s="1">
        <f t="shared" ca="1" si="43"/>
        <v>0.51525042203952864</v>
      </c>
      <c r="D922" s="9">
        <f t="shared" ca="1" si="42"/>
        <v>0.54731151273012357</v>
      </c>
      <c r="E922" s="10">
        <f t="shared" ca="1" si="44"/>
        <v>0.54731151273012357</v>
      </c>
      <c r="P922" s="3"/>
      <c r="Q922" s="3"/>
    </row>
    <row r="923" spans="1:17" ht="14.4" x14ac:dyDescent="0.3">
      <c r="A923" s="7">
        <v>916</v>
      </c>
      <c r="B923" s="1">
        <f t="shared" ca="1" si="43"/>
        <v>0.37743275251647834</v>
      </c>
      <c r="C923" s="1">
        <f t="shared" ca="1" si="43"/>
        <v>0.72709846111775023</v>
      </c>
      <c r="D923" s="9">
        <f t="shared" ca="1" si="42"/>
        <v>0.37743275251647834</v>
      </c>
      <c r="E923" s="10">
        <f t="shared" ca="1" si="44"/>
        <v>0.37743275251647834</v>
      </c>
      <c r="P923" s="3"/>
      <c r="Q923" s="3"/>
    </row>
    <row r="924" spans="1:17" ht="14.4" x14ac:dyDescent="0.3">
      <c r="A924" s="7">
        <v>917</v>
      </c>
      <c r="B924" s="1">
        <f t="shared" ca="1" si="43"/>
        <v>0.98521786012679713</v>
      </c>
      <c r="C924" s="1">
        <f t="shared" ca="1" si="43"/>
        <v>0.82273167487097032</v>
      </c>
      <c r="D924" s="9">
        <f t="shared" ca="1" si="42"/>
        <v>0.98521786012679713</v>
      </c>
      <c r="E924" s="10">
        <f t="shared" ca="1" si="44"/>
        <v>0.98521786012679713</v>
      </c>
      <c r="P924" s="3"/>
      <c r="Q924" s="3"/>
    </row>
    <row r="925" spans="1:17" ht="14.4" x14ac:dyDescent="0.3">
      <c r="A925" s="7">
        <v>918</v>
      </c>
      <c r="B925" s="1">
        <f t="shared" ca="1" si="43"/>
        <v>0.60021555638442659</v>
      </c>
      <c r="C925" s="1">
        <f t="shared" ca="1" si="43"/>
        <v>0.11082284529899733</v>
      </c>
      <c r="D925" s="9">
        <f t="shared" ca="1" si="42"/>
        <v>0.60021555638442659</v>
      </c>
      <c r="E925" s="10">
        <f t="shared" ca="1" si="44"/>
        <v>0.60021555638442659</v>
      </c>
      <c r="P925" s="3"/>
      <c r="Q925" s="3"/>
    </row>
    <row r="926" spans="1:17" ht="14.4" x14ac:dyDescent="0.3">
      <c r="A926" s="7">
        <v>919</v>
      </c>
      <c r="B926" s="1">
        <f t="shared" ca="1" si="43"/>
        <v>0.4867839577261821</v>
      </c>
      <c r="C926" s="1">
        <f t="shared" ca="1" si="43"/>
        <v>0.67502787068579817</v>
      </c>
      <c r="D926" s="9">
        <f t="shared" ca="1" si="42"/>
        <v>0.4867839577261821</v>
      </c>
      <c r="E926" s="10">
        <f t="shared" ca="1" si="44"/>
        <v>0.4867839577261821</v>
      </c>
      <c r="P926" s="3"/>
      <c r="Q926" s="3"/>
    </row>
    <row r="927" spans="1:17" ht="14.4" x14ac:dyDescent="0.3">
      <c r="A927" s="7">
        <v>920</v>
      </c>
      <c r="B927" s="1">
        <f t="shared" ca="1" si="43"/>
        <v>0.58862349259859448</v>
      </c>
      <c r="C927" s="1">
        <f t="shared" ca="1" si="43"/>
        <v>0.13081119261869834</v>
      </c>
      <c r="D927" s="9">
        <f t="shared" ca="1" si="42"/>
        <v>0.58862349259859448</v>
      </c>
      <c r="E927" s="10">
        <f t="shared" ca="1" si="44"/>
        <v>0.58862349259859448</v>
      </c>
      <c r="P927" s="3"/>
      <c r="Q927" s="3"/>
    </row>
    <row r="928" spans="1:17" ht="14.4" x14ac:dyDescent="0.3">
      <c r="A928" s="7">
        <v>921</v>
      </c>
      <c r="B928" s="1">
        <f t="shared" ca="1" si="43"/>
        <v>0.20469687686445937</v>
      </c>
      <c r="C928" s="1">
        <f t="shared" ca="1" si="43"/>
        <v>0.23773337010410134</v>
      </c>
      <c r="D928" s="9">
        <f t="shared" ca="1" si="42"/>
        <v>0.20469687686445937</v>
      </c>
      <c r="E928" s="10">
        <f t="shared" ca="1" si="44"/>
        <v>0.20469687686445937</v>
      </c>
      <c r="P928" s="3"/>
      <c r="Q928" s="3"/>
    </row>
    <row r="929" spans="1:17" ht="14.4" x14ac:dyDescent="0.3">
      <c r="A929" s="7">
        <v>922</v>
      </c>
      <c r="B929" s="1">
        <f t="shared" ca="1" si="43"/>
        <v>0.52934112852085002</v>
      </c>
      <c r="C929" s="1">
        <f t="shared" ca="1" si="43"/>
        <v>3.0239783242838825E-2</v>
      </c>
      <c r="D929" s="9">
        <f t="shared" ca="1" si="42"/>
        <v>0.52934112852085002</v>
      </c>
      <c r="E929" s="10">
        <f t="shared" ca="1" si="44"/>
        <v>0.52934112852085002</v>
      </c>
      <c r="P929" s="3"/>
      <c r="Q929" s="3"/>
    </row>
    <row r="930" spans="1:17" ht="14.4" x14ac:dyDescent="0.3">
      <c r="A930" s="7">
        <v>923</v>
      </c>
      <c r="B930" s="1">
        <f t="shared" ca="1" si="43"/>
        <v>3.133127328944818E-2</v>
      </c>
      <c r="C930" s="1">
        <f t="shared" ca="1" si="43"/>
        <v>0.39602490821301095</v>
      </c>
      <c r="D930" s="9">
        <f t="shared" ca="1" si="42"/>
        <v>3.133127328944818E-2</v>
      </c>
      <c r="E930" s="10">
        <f t="shared" ca="1" si="44"/>
        <v>3.133127328944818E-2</v>
      </c>
      <c r="P930" s="3"/>
      <c r="Q930" s="3"/>
    </row>
    <row r="931" spans="1:17" ht="14.4" x14ac:dyDescent="0.3">
      <c r="A931" s="7">
        <v>924</v>
      </c>
      <c r="B931" s="1">
        <f t="shared" ca="1" si="43"/>
        <v>0.53883485260536312</v>
      </c>
      <c r="C931" s="1">
        <f t="shared" ca="1" si="43"/>
        <v>0.38064796066014783</v>
      </c>
      <c r="D931" s="9">
        <f t="shared" ca="1" si="42"/>
        <v>0.53883485260536312</v>
      </c>
      <c r="E931" s="10">
        <f t="shared" ca="1" si="44"/>
        <v>0.53883485260536312</v>
      </c>
      <c r="P931" s="3"/>
      <c r="Q931" s="3"/>
    </row>
    <row r="932" spans="1:17" ht="14.4" x14ac:dyDescent="0.3">
      <c r="A932" s="7">
        <v>925</v>
      </c>
      <c r="B932" s="1">
        <f t="shared" ca="1" si="43"/>
        <v>0.41225909586187792</v>
      </c>
      <c r="C932" s="1">
        <f t="shared" ca="1" si="43"/>
        <v>8.2578248589185277E-2</v>
      </c>
      <c r="D932" s="9">
        <f t="shared" ca="1" si="42"/>
        <v>0.41225909586187792</v>
      </c>
      <c r="E932" s="10">
        <f t="shared" ca="1" si="44"/>
        <v>0.41225909586187792</v>
      </c>
      <c r="P932" s="3"/>
      <c r="Q932" s="3"/>
    </row>
    <row r="933" spans="1:17" ht="14.4" x14ac:dyDescent="0.3">
      <c r="A933" s="7">
        <v>926</v>
      </c>
      <c r="B933" s="1">
        <f t="shared" ca="1" si="43"/>
        <v>3.0438463648287728E-2</v>
      </c>
      <c r="C933" s="1">
        <f t="shared" ca="1" si="43"/>
        <v>0.49738656922191604</v>
      </c>
      <c r="D933" s="9">
        <f t="shared" ca="1" si="42"/>
        <v>3.0438463648287728E-2</v>
      </c>
      <c r="E933" s="10">
        <f t="shared" ca="1" si="44"/>
        <v>3.0438463648287728E-2</v>
      </c>
      <c r="P933" s="3"/>
      <c r="Q933" s="3"/>
    </row>
    <row r="934" spans="1:17" ht="14.4" x14ac:dyDescent="0.3">
      <c r="A934" s="7">
        <v>927</v>
      </c>
      <c r="B934" s="1">
        <f t="shared" ca="1" si="43"/>
        <v>0.10379284897832741</v>
      </c>
      <c r="C934" s="1">
        <f t="shared" ca="1" si="43"/>
        <v>0.25789978135886293</v>
      </c>
      <c r="D934" s="9">
        <f t="shared" ca="1" si="42"/>
        <v>0.10379284897832741</v>
      </c>
      <c r="E934" s="10">
        <f t="shared" ca="1" si="44"/>
        <v>0.10379284897832741</v>
      </c>
      <c r="P934" s="3"/>
      <c r="Q934" s="3"/>
    </row>
    <row r="935" spans="1:17" ht="14.4" x14ac:dyDescent="0.3">
      <c r="A935" s="7">
        <v>928</v>
      </c>
      <c r="B935" s="1">
        <f t="shared" ca="1" si="43"/>
        <v>0.68430826657047938</v>
      </c>
      <c r="C935" s="1">
        <f t="shared" ca="1" si="43"/>
        <v>0.56310953310227929</v>
      </c>
      <c r="D935" s="9">
        <f t="shared" ca="1" si="42"/>
        <v>0.68430826657047938</v>
      </c>
      <c r="E935" s="10">
        <f t="shared" ca="1" si="44"/>
        <v>0.68430826657047938</v>
      </c>
      <c r="P935" s="3"/>
      <c r="Q935" s="3"/>
    </row>
    <row r="936" spans="1:17" ht="14.4" x14ac:dyDescent="0.3">
      <c r="A936" s="7">
        <v>929</v>
      </c>
      <c r="B936" s="1">
        <f t="shared" ca="1" si="43"/>
        <v>0.82473186239421459</v>
      </c>
      <c r="C936" s="1">
        <f t="shared" ca="1" si="43"/>
        <v>0.67360729827175858</v>
      </c>
      <c r="D936" s="9">
        <f t="shared" ca="1" si="42"/>
        <v>0.82473186239421459</v>
      </c>
      <c r="E936" s="10">
        <f t="shared" ca="1" si="44"/>
        <v>0.82473186239421459</v>
      </c>
      <c r="P936" s="3"/>
      <c r="Q936" s="3"/>
    </row>
    <row r="937" spans="1:17" ht="14.4" x14ac:dyDescent="0.3">
      <c r="A937" s="7">
        <v>930</v>
      </c>
      <c r="B937" s="1">
        <f t="shared" ca="1" si="43"/>
        <v>0.90114602390274245</v>
      </c>
      <c r="C937" s="1">
        <f t="shared" ca="1" si="43"/>
        <v>0.35356865443250496</v>
      </c>
      <c r="D937" s="9">
        <f t="shared" ca="1" si="42"/>
        <v>0.90114602390274245</v>
      </c>
      <c r="E937" s="10">
        <f t="shared" ca="1" si="44"/>
        <v>0.90114602390274245</v>
      </c>
      <c r="P937" s="3"/>
      <c r="Q937" s="3"/>
    </row>
    <row r="938" spans="1:17" ht="14.4" x14ac:dyDescent="0.3">
      <c r="A938" s="7">
        <v>931</v>
      </c>
      <c r="B938" s="1">
        <f t="shared" ca="1" si="43"/>
        <v>0.3206376583838394</v>
      </c>
      <c r="C938" s="1">
        <f t="shared" ca="1" si="43"/>
        <v>0.15988029396817993</v>
      </c>
      <c r="D938" s="9">
        <f t="shared" ca="1" si="42"/>
        <v>0.3206376583838394</v>
      </c>
      <c r="E938" s="10">
        <f t="shared" ca="1" si="44"/>
        <v>0.3206376583838394</v>
      </c>
      <c r="P938" s="3"/>
      <c r="Q938" s="3"/>
    </row>
    <row r="939" spans="1:17" ht="14.4" x14ac:dyDescent="0.3">
      <c r="A939" s="7">
        <v>932</v>
      </c>
      <c r="B939" s="1">
        <f t="shared" ca="1" si="43"/>
        <v>0.99472386307205973</v>
      </c>
      <c r="C939" s="1">
        <f t="shared" ca="1" si="43"/>
        <v>0.40073023918557948</v>
      </c>
      <c r="D939" s="9">
        <f t="shared" ca="1" si="42"/>
        <v>0.99472386307205973</v>
      </c>
      <c r="E939" s="10">
        <f t="shared" ca="1" si="44"/>
        <v>0.99472386307205973</v>
      </c>
      <c r="P939" s="3"/>
      <c r="Q939" s="3"/>
    </row>
    <row r="940" spans="1:17" ht="14.4" x14ac:dyDescent="0.3">
      <c r="A940" s="7">
        <v>933</v>
      </c>
      <c r="B940" s="1">
        <f t="shared" ca="1" si="43"/>
        <v>0.55244482034488585</v>
      </c>
      <c r="C940" s="1">
        <f t="shared" ca="1" si="43"/>
        <v>0.57221255886932509</v>
      </c>
      <c r="D940" s="9">
        <f t="shared" ca="1" si="42"/>
        <v>0.55244482034488585</v>
      </c>
      <c r="E940" s="10">
        <f t="shared" ca="1" si="44"/>
        <v>0.55244482034488585</v>
      </c>
      <c r="P940" s="3"/>
      <c r="Q940" s="3"/>
    </row>
    <row r="941" spans="1:17" ht="14.4" x14ac:dyDescent="0.3">
      <c r="A941" s="7">
        <v>934</v>
      </c>
      <c r="B941" s="1">
        <f t="shared" ca="1" si="43"/>
        <v>0.33095597139568456</v>
      </c>
      <c r="C941" s="1">
        <f t="shared" ca="1" si="43"/>
        <v>0.92154779726841296</v>
      </c>
      <c r="D941" s="9">
        <f t="shared" ca="1" si="42"/>
        <v>0.33095597139568456</v>
      </c>
      <c r="E941" s="10">
        <f t="shared" ca="1" si="44"/>
        <v>0.33095597139568456</v>
      </c>
      <c r="P941" s="3"/>
      <c r="Q941" s="3"/>
    </row>
    <row r="942" spans="1:17" ht="14.4" x14ac:dyDescent="0.3">
      <c r="A942" s="7">
        <v>935</v>
      </c>
      <c r="B942" s="1">
        <f t="shared" ca="1" si="43"/>
        <v>0.74119177801150893</v>
      </c>
      <c r="C942" s="1">
        <f t="shared" ca="1" si="43"/>
        <v>0.16424712705251721</v>
      </c>
      <c r="D942" s="9">
        <f t="shared" ca="1" si="42"/>
        <v>0.74119177801150893</v>
      </c>
      <c r="E942" s="10">
        <f t="shared" ca="1" si="44"/>
        <v>0.74119177801150893</v>
      </c>
      <c r="P942" s="3"/>
      <c r="Q942" s="3"/>
    </row>
    <row r="943" spans="1:17" ht="14.4" x14ac:dyDescent="0.3">
      <c r="A943" s="7">
        <v>936</v>
      </c>
      <c r="B943" s="1">
        <f t="shared" ca="1" si="43"/>
        <v>0.90602033511383884</v>
      </c>
      <c r="C943" s="1">
        <f t="shared" ca="1" si="43"/>
        <v>0.68154536031731061</v>
      </c>
      <c r="D943" s="9">
        <f t="shared" ca="1" si="42"/>
        <v>0.90602033511383884</v>
      </c>
      <c r="E943" s="10">
        <f t="shared" ca="1" si="44"/>
        <v>0.90602033511383884</v>
      </c>
      <c r="P943" s="3"/>
      <c r="Q943" s="3"/>
    </row>
    <row r="944" spans="1:17" ht="14.4" x14ac:dyDescent="0.3">
      <c r="A944" s="7">
        <v>937</v>
      </c>
      <c r="B944" s="1">
        <f t="shared" ca="1" si="43"/>
        <v>0.69100294309442567</v>
      </c>
      <c r="C944" s="1">
        <f t="shared" ca="1" si="43"/>
        <v>0.21771444356319236</v>
      </c>
      <c r="D944" s="9">
        <f t="shared" ca="1" si="42"/>
        <v>0.69100294309442567</v>
      </c>
      <c r="E944" s="10">
        <f t="shared" ca="1" si="44"/>
        <v>0.69100294309442567</v>
      </c>
      <c r="P944" s="3"/>
      <c r="Q944" s="3"/>
    </row>
    <row r="945" spans="1:17" ht="14.4" x14ac:dyDescent="0.3">
      <c r="A945" s="7">
        <v>938</v>
      </c>
      <c r="B945" s="1">
        <f t="shared" ca="1" si="43"/>
        <v>0.4936364423262759</v>
      </c>
      <c r="C945" s="1">
        <f t="shared" ca="1" si="43"/>
        <v>0.79000544477825274</v>
      </c>
      <c r="D945" s="9">
        <f t="shared" ca="1" si="42"/>
        <v>0.4936364423262759</v>
      </c>
      <c r="E945" s="10">
        <f t="shared" ca="1" si="44"/>
        <v>0.4936364423262759</v>
      </c>
      <c r="P945" s="3"/>
      <c r="Q945" s="3"/>
    </row>
    <row r="946" spans="1:17" ht="14.4" x14ac:dyDescent="0.3">
      <c r="A946" s="7">
        <v>939</v>
      </c>
      <c r="B946" s="1">
        <f t="shared" ca="1" si="43"/>
        <v>0.98395144819593949</v>
      </c>
      <c r="C946" s="1">
        <f t="shared" ca="1" si="43"/>
        <v>0.20549760375048864</v>
      </c>
      <c r="D946" s="9">
        <f t="shared" ca="1" si="42"/>
        <v>0.98395144819593949</v>
      </c>
      <c r="E946" s="10">
        <f t="shared" ca="1" si="44"/>
        <v>0.98395144819593949</v>
      </c>
      <c r="P946" s="3"/>
      <c r="Q946" s="3"/>
    </row>
    <row r="947" spans="1:17" ht="14.4" x14ac:dyDescent="0.3">
      <c r="A947" s="7">
        <v>940</v>
      </c>
      <c r="B947" s="1">
        <f t="shared" ca="1" si="43"/>
        <v>0.48181869757986151</v>
      </c>
      <c r="C947" s="1">
        <f t="shared" ca="1" si="43"/>
        <v>0.14198189951621143</v>
      </c>
      <c r="D947" s="9">
        <f t="shared" ca="1" si="42"/>
        <v>0.48181869757986151</v>
      </c>
      <c r="E947" s="10">
        <f t="shared" ca="1" si="44"/>
        <v>0.48181869757986151</v>
      </c>
      <c r="P947" s="3"/>
      <c r="Q947" s="3"/>
    </row>
    <row r="948" spans="1:17" ht="14.4" x14ac:dyDescent="0.3">
      <c r="A948" s="7">
        <v>941</v>
      </c>
      <c r="B948" s="1">
        <f t="shared" ca="1" si="43"/>
        <v>0.76232249750659986</v>
      </c>
      <c r="C948" s="1">
        <f t="shared" ca="1" si="43"/>
        <v>0.95963277195032159</v>
      </c>
      <c r="D948" s="9">
        <f t="shared" ca="1" si="42"/>
        <v>0.76232249750659986</v>
      </c>
      <c r="E948" s="10">
        <f t="shared" ca="1" si="44"/>
        <v>0.76232249750659986</v>
      </c>
      <c r="P948" s="3"/>
      <c r="Q948" s="3"/>
    </row>
    <row r="949" spans="1:17" ht="14.4" x14ac:dyDescent="0.3">
      <c r="A949" s="7">
        <v>942</v>
      </c>
      <c r="B949" s="1">
        <f t="shared" ca="1" si="43"/>
        <v>0.99564674697379341</v>
      </c>
      <c r="C949" s="1">
        <f t="shared" ca="1" si="43"/>
        <v>0.20298177806672624</v>
      </c>
      <c r="D949" s="9">
        <f t="shared" ca="1" si="42"/>
        <v>0.99564674697379341</v>
      </c>
      <c r="E949" s="10">
        <f t="shared" ca="1" si="44"/>
        <v>0.99564674697379341</v>
      </c>
      <c r="P949" s="3"/>
      <c r="Q949" s="3"/>
    </row>
    <row r="950" spans="1:17" ht="14.4" x14ac:dyDescent="0.3">
      <c r="A950" s="7">
        <v>943</v>
      </c>
      <c r="B950" s="1">
        <f t="shared" ca="1" si="43"/>
        <v>0.26916066352792745</v>
      </c>
      <c r="C950" s="1">
        <f t="shared" ca="1" si="43"/>
        <v>0.29170658484122325</v>
      </c>
      <c r="D950" s="9">
        <f t="shared" ca="1" si="42"/>
        <v>0.26916066352792745</v>
      </c>
      <c r="E950" s="10">
        <f t="shared" ca="1" si="44"/>
        <v>0.26916066352792745</v>
      </c>
      <c r="P950" s="3"/>
      <c r="Q950" s="3"/>
    </row>
    <row r="951" spans="1:17" ht="14.4" x14ac:dyDescent="0.3">
      <c r="A951" s="7">
        <v>944</v>
      </c>
      <c r="B951" s="1">
        <f t="shared" ca="1" si="43"/>
        <v>0.93890515317348489</v>
      </c>
      <c r="C951" s="1">
        <f t="shared" ca="1" si="43"/>
        <v>0.66789281887232632</v>
      </c>
      <c r="D951" s="9">
        <f t="shared" ca="1" si="42"/>
        <v>0.93890515317348489</v>
      </c>
      <c r="E951" s="10">
        <f t="shared" ca="1" si="44"/>
        <v>0.93890515317348489</v>
      </c>
      <c r="P951" s="3"/>
      <c r="Q951" s="3"/>
    </row>
    <row r="952" spans="1:17" ht="14.4" x14ac:dyDescent="0.3">
      <c r="A952" s="7">
        <v>945</v>
      </c>
      <c r="B952" s="1">
        <f t="shared" ca="1" si="43"/>
        <v>4.2707350747200445E-2</v>
      </c>
      <c r="C952" s="1">
        <f t="shared" ca="1" si="43"/>
        <v>0.76598602955188788</v>
      </c>
      <c r="D952" s="9">
        <f t="shared" ca="1" si="42"/>
        <v>4.2707350747200445E-2</v>
      </c>
      <c r="E952" s="10">
        <f t="shared" ca="1" si="44"/>
        <v>4.2707350747200445E-2</v>
      </c>
      <c r="P952" s="3"/>
      <c r="Q952" s="3"/>
    </row>
    <row r="953" spans="1:17" ht="14.4" x14ac:dyDescent="0.3">
      <c r="A953" s="7">
        <v>946</v>
      </c>
      <c r="B953" s="1">
        <f t="shared" ca="1" si="43"/>
        <v>0.6278634497791411</v>
      </c>
      <c r="C953" s="1">
        <f t="shared" ca="1" si="43"/>
        <v>0.98341006122496399</v>
      </c>
      <c r="D953" s="9">
        <f t="shared" ca="1" si="42"/>
        <v>0.6278634497791411</v>
      </c>
      <c r="E953" s="10">
        <f t="shared" ca="1" si="44"/>
        <v>0.6278634497791411</v>
      </c>
      <c r="P953" s="3"/>
      <c r="Q953" s="3"/>
    </row>
    <row r="954" spans="1:17" ht="14.4" x14ac:dyDescent="0.3">
      <c r="A954" s="7">
        <v>947</v>
      </c>
      <c r="B954" s="1">
        <f t="shared" ca="1" si="43"/>
        <v>0.86377168645911739</v>
      </c>
      <c r="C954" s="1">
        <f t="shared" ca="1" si="43"/>
        <v>0.29427888512113587</v>
      </c>
      <c r="D954" s="9">
        <f t="shared" ca="1" si="42"/>
        <v>0.86377168645911739</v>
      </c>
      <c r="E954" s="10">
        <f t="shared" ca="1" si="44"/>
        <v>0.86377168645911739</v>
      </c>
      <c r="P954" s="3"/>
      <c r="Q954" s="3"/>
    </row>
    <row r="955" spans="1:17" ht="14.4" x14ac:dyDescent="0.3">
      <c r="A955" s="7">
        <v>948</v>
      </c>
      <c r="B955" s="1">
        <f t="shared" ca="1" si="43"/>
        <v>0.5099580120518804</v>
      </c>
      <c r="C955" s="1">
        <f t="shared" ca="1" si="43"/>
        <v>0.79647420415761661</v>
      </c>
      <c r="D955" s="9">
        <f t="shared" ca="1" si="42"/>
        <v>0.5099580120518804</v>
      </c>
      <c r="E955" s="10">
        <f t="shared" ca="1" si="44"/>
        <v>0.5099580120518804</v>
      </c>
      <c r="P955" s="3"/>
      <c r="Q955" s="3"/>
    </row>
    <row r="956" spans="1:17" ht="14.4" x14ac:dyDescent="0.3">
      <c r="A956" s="7">
        <v>949</v>
      </c>
      <c r="B956" s="1">
        <f t="shared" ca="1" si="43"/>
        <v>0.436125479508497</v>
      </c>
      <c r="C956" s="1">
        <f t="shared" ca="1" si="43"/>
        <v>0.81310355941808143</v>
      </c>
      <c r="D956" s="9">
        <f t="shared" ca="1" si="42"/>
        <v>0.436125479508497</v>
      </c>
      <c r="E956" s="10">
        <f t="shared" ca="1" si="44"/>
        <v>0.436125479508497</v>
      </c>
      <c r="P956" s="3"/>
      <c r="Q956" s="3"/>
    </row>
    <row r="957" spans="1:17" ht="14.4" x14ac:dyDescent="0.3">
      <c r="A957" s="7">
        <v>950</v>
      </c>
      <c r="B957" s="1">
        <f t="shared" ca="1" si="43"/>
        <v>0.25942724767969105</v>
      </c>
      <c r="C957" s="1">
        <f t="shared" ca="1" si="43"/>
        <v>0.51412484094710809</v>
      </c>
      <c r="D957" s="9">
        <f t="shared" ca="1" si="42"/>
        <v>0.25942724767969105</v>
      </c>
      <c r="E957" s="10">
        <f t="shared" ca="1" si="44"/>
        <v>0.25942724767969105</v>
      </c>
      <c r="P957" s="3"/>
      <c r="Q957" s="3"/>
    </row>
    <row r="958" spans="1:17" ht="14.4" x14ac:dyDescent="0.3">
      <c r="A958" s="7">
        <v>951</v>
      </c>
      <c r="B958" s="1">
        <f t="shared" ca="1" si="43"/>
        <v>0.57446398141968047</v>
      </c>
      <c r="C958" s="1">
        <f t="shared" ca="1" si="43"/>
        <v>0.99713387081681015</v>
      </c>
      <c r="D958" s="9">
        <f t="shared" ca="1" si="42"/>
        <v>0.57446398141968047</v>
      </c>
      <c r="E958" s="10">
        <f t="shared" ca="1" si="44"/>
        <v>0.57446398141968047</v>
      </c>
      <c r="P958" s="3"/>
      <c r="Q958" s="3"/>
    </row>
    <row r="959" spans="1:17" ht="14.4" x14ac:dyDescent="0.3">
      <c r="A959" s="7">
        <v>952</v>
      </c>
      <c r="B959" s="1">
        <f t="shared" ca="1" si="43"/>
        <v>0.16400301013791674</v>
      </c>
      <c r="C959" s="1">
        <f t="shared" ca="1" si="43"/>
        <v>0.37032239797563538</v>
      </c>
      <c r="D959" s="9">
        <f t="shared" ca="1" si="42"/>
        <v>0.16400301013791674</v>
      </c>
      <c r="E959" s="10">
        <f t="shared" ca="1" si="44"/>
        <v>0.16400301013791674</v>
      </c>
      <c r="P959" s="3"/>
      <c r="Q959" s="3"/>
    </row>
    <row r="960" spans="1:17" ht="14.4" x14ac:dyDescent="0.3">
      <c r="A960" s="7">
        <v>953</v>
      </c>
      <c r="B960" s="1">
        <f t="shared" ca="1" si="43"/>
        <v>0.15317817866024286</v>
      </c>
      <c r="C960" s="1">
        <f t="shared" ca="1" si="43"/>
        <v>0.98738666244230644</v>
      </c>
      <c r="D960" s="9">
        <f t="shared" ca="1" si="42"/>
        <v>0.15317817866024286</v>
      </c>
      <c r="E960" s="10">
        <f t="shared" ca="1" si="44"/>
        <v>0.15317817866024286</v>
      </c>
      <c r="P960" s="3"/>
      <c r="Q960" s="3"/>
    </row>
    <row r="961" spans="1:17" ht="14.4" x14ac:dyDescent="0.3">
      <c r="A961" s="7">
        <v>954</v>
      </c>
      <c r="B961" s="1">
        <f t="shared" ca="1" si="43"/>
        <v>0.64527517939748091</v>
      </c>
      <c r="C961" s="1">
        <f t="shared" ca="1" si="43"/>
        <v>0.23664601772329918</v>
      </c>
      <c r="D961" s="9">
        <f t="shared" ca="1" si="42"/>
        <v>0.64527517939748091</v>
      </c>
      <c r="E961" s="10">
        <f t="shared" ca="1" si="44"/>
        <v>0.64527517939748091</v>
      </c>
      <c r="P961" s="3"/>
      <c r="Q961" s="3"/>
    </row>
    <row r="962" spans="1:17" ht="14.4" x14ac:dyDescent="0.3">
      <c r="A962" s="7">
        <v>955</v>
      </c>
      <c r="B962" s="1">
        <f t="shared" ca="1" si="43"/>
        <v>0.96345961067355812</v>
      </c>
      <c r="C962" s="1">
        <f t="shared" ca="1" si="43"/>
        <v>0.99620850539267281</v>
      </c>
      <c r="D962" s="9">
        <f t="shared" ca="1" si="42"/>
        <v>0.96345961067355812</v>
      </c>
      <c r="E962" s="10">
        <f t="shared" ca="1" si="44"/>
        <v>0.96345961067355812</v>
      </c>
      <c r="P962" s="3"/>
      <c r="Q962" s="3"/>
    </row>
    <row r="963" spans="1:17" ht="14.4" x14ac:dyDescent="0.3">
      <c r="A963" s="7">
        <v>956</v>
      </c>
      <c r="B963" s="1">
        <f t="shared" ca="1" si="43"/>
        <v>0.12786558269021209</v>
      </c>
      <c r="C963" s="1">
        <f t="shared" ca="1" si="43"/>
        <v>7.7277876507648502E-2</v>
      </c>
      <c r="D963" s="9">
        <f t="shared" ca="1" si="42"/>
        <v>0.12786558269021209</v>
      </c>
      <c r="E963" s="10">
        <f t="shared" ca="1" si="44"/>
        <v>0.12786558269021209</v>
      </c>
      <c r="P963" s="3"/>
      <c r="Q963" s="3"/>
    </row>
    <row r="964" spans="1:17" ht="14.4" x14ac:dyDescent="0.3">
      <c r="A964" s="7">
        <v>957</v>
      </c>
      <c r="B964" s="1">
        <f t="shared" ca="1" si="43"/>
        <v>0.37217475683070966</v>
      </c>
      <c r="C964" s="1">
        <f t="shared" ca="1" si="43"/>
        <v>0.66810283985917385</v>
      </c>
      <c r="D964" s="9">
        <f t="shared" ca="1" si="42"/>
        <v>0.37217475683070966</v>
      </c>
      <c r="E964" s="10">
        <f t="shared" ca="1" si="44"/>
        <v>0.37217475683070966</v>
      </c>
      <c r="P964" s="3"/>
      <c r="Q964" s="3"/>
    </row>
    <row r="965" spans="1:17" ht="14.4" x14ac:dyDescent="0.3">
      <c r="A965" s="7">
        <v>958</v>
      </c>
      <c r="B965" s="1">
        <f t="shared" ca="1" si="43"/>
        <v>0.29547431046826467</v>
      </c>
      <c r="C965" s="1">
        <f t="shared" ca="1" si="43"/>
        <v>0.55349168058911558</v>
      </c>
      <c r="D965" s="9">
        <f t="shared" ca="1" si="42"/>
        <v>0.29547431046826467</v>
      </c>
      <c r="E965" s="10">
        <f t="shared" ca="1" si="44"/>
        <v>0.29547431046826467</v>
      </c>
      <c r="P965" s="3"/>
      <c r="Q965" s="3"/>
    </row>
    <row r="966" spans="1:17" ht="14.4" x14ac:dyDescent="0.3">
      <c r="A966" s="7">
        <v>959</v>
      </c>
      <c r="B966" s="1">
        <f t="shared" ca="1" si="43"/>
        <v>0.11790151816092742</v>
      </c>
      <c r="C966" s="1">
        <f t="shared" ca="1" si="43"/>
        <v>0.58989736409952687</v>
      </c>
      <c r="D966" s="9">
        <f t="shared" ca="1" si="42"/>
        <v>0.11790151816092742</v>
      </c>
      <c r="E966" s="10">
        <f t="shared" ca="1" si="44"/>
        <v>0.11790151816092742</v>
      </c>
      <c r="P966" s="3"/>
      <c r="Q966" s="3"/>
    </row>
    <row r="967" spans="1:17" ht="14.4" x14ac:dyDescent="0.3">
      <c r="A967" s="7">
        <v>960</v>
      </c>
      <c r="B967" s="1">
        <f t="shared" ca="1" si="43"/>
        <v>0.23407683054635209</v>
      </c>
      <c r="C967" s="1">
        <f t="shared" ca="1" si="43"/>
        <v>0.26077991011450485</v>
      </c>
      <c r="D967" s="9">
        <f t="shared" ca="1" si="42"/>
        <v>0.23407683054635209</v>
      </c>
      <c r="E967" s="10">
        <f t="shared" ca="1" si="44"/>
        <v>0.23407683054635209</v>
      </c>
      <c r="P967" s="3"/>
      <c r="Q967" s="3"/>
    </row>
    <row r="968" spans="1:17" ht="14.4" x14ac:dyDescent="0.3">
      <c r="A968" s="7">
        <v>961</v>
      </c>
      <c r="B968" s="1">
        <f t="shared" ca="1" si="43"/>
        <v>0.91008468193695358</v>
      </c>
      <c r="C968" s="1">
        <f t="shared" ca="1" si="43"/>
        <v>0.91517509919529427</v>
      </c>
      <c r="D968" s="9">
        <f t="shared" ref="D968:D1007" ca="1" si="45">+B968</f>
        <v>0.91008468193695358</v>
      </c>
      <c r="E968" s="10">
        <f t="shared" ca="1" si="44"/>
        <v>0.91008468193695358</v>
      </c>
      <c r="P968" s="3"/>
      <c r="Q968" s="3"/>
    </row>
    <row r="969" spans="1:17" ht="14.4" x14ac:dyDescent="0.3">
      <c r="A969" s="7">
        <v>962</v>
      </c>
      <c r="B969" s="1">
        <f t="shared" ref="B969:C1007" ca="1" si="46">+RAND()</f>
        <v>0.85916184223143677</v>
      </c>
      <c r="C969" s="1">
        <f t="shared" ca="1" si="46"/>
        <v>0.21746655028000905</v>
      </c>
      <c r="D969" s="9">
        <f t="shared" ca="1" si="45"/>
        <v>0.85916184223143677</v>
      </c>
      <c r="E969" s="10">
        <f t="shared" ref="E969:E1007" ca="1" si="47">+B969</f>
        <v>0.85916184223143677</v>
      </c>
      <c r="P969" s="3"/>
      <c r="Q969" s="3"/>
    </row>
    <row r="970" spans="1:17" ht="14.4" x14ac:dyDescent="0.3">
      <c r="A970" s="7">
        <v>963</v>
      </c>
      <c r="B970" s="1">
        <f t="shared" ca="1" si="46"/>
        <v>0.49193194718190658</v>
      </c>
      <c r="C970" s="1">
        <f t="shared" ca="1" si="46"/>
        <v>0.32607020260332775</v>
      </c>
      <c r="D970" s="9">
        <f t="shared" ca="1" si="45"/>
        <v>0.49193194718190658</v>
      </c>
      <c r="E970" s="10">
        <f t="shared" ca="1" si="47"/>
        <v>0.49193194718190658</v>
      </c>
      <c r="P970" s="3"/>
      <c r="Q970" s="3"/>
    </row>
    <row r="971" spans="1:17" ht="14.4" x14ac:dyDescent="0.3">
      <c r="A971" s="7">
        <v>964</v>
      </c>
      <c r="B971" s="1">
        <f t="shared" ca="1" si="46"/>
        <v>0.63224883970182588</v>
      </c>
      <c r="C971" s="1">
        <f t="shared" ca="1" si="46"/>
        <v>0.32753127967485507</v>
      </c>
      <c r="D971" s="9">
        <f t="shared" ca="1" si="45"/>
        <v>0.63224883970182588</v>
      </c>
      <c r="E971" s="10">
        <f t="shared" ca="1" si="47"/>
        <v>0.63224883970182588</v>
      </c>
      <c r="P971" s="3"/>
      <c r="Q971" s="3"/>
    </row>
    <row r="972" spans="1:17" ht="14.4" x14ac:dyDescent="0.3">
      <c r="A972" s="7">
        <v>965</v>
      </c>
      <c r="B972" s="1">
        <f t="shared" ca="1" si="46"/>
        <v>0.6116345967486746</v>
      </c>
      <c r="C972" s="1">
        <f t="shared" ca="1" si="46"/>
        <v>0.53347960502912539</v>
      </c>
      <c r="D972" s="9">
        <f t="shared" ca="1" si="45"/>
        <v>0.6116345967486746</v>
      </c>
      <c r="E972" s="10">
        <f t="shared" ca="1" si="47"/>
        <v>0.6116345967486746</v>
      </c>
      <c r="P972" s="3"/>
      <c r="Q972" s="3"/>
    </row>
    <row r="973" spans="1:17" ht="14.4" x14ac:dyDescent="0.3">
      <c r="A973" s="7">
        <v>966</v>
      </c>
      <c r="B973" s="1">
        <f t="shared" ca="1" si="46"/>
        <v>0.43783495618320523</v>
      </c>
      <c r="C973" s="1">
        <f t="shared" ca="1" si="46"/>
        <v>0.60601631146485713</v>
      </c>
      <c r="D973" s="9">
        <f t="shared" ca="1" si="45"/>
        <v>0.43783495618320523</v>
      </c>
      <c r="E973" s="10">
        <f t="shared" ca="1" si="47"/>
        <v>0.43783495618320523</v>
      </c>
      <c r="P973" s="3"/>
      <c r="Q973" s="3"/>
    </row>
    <row r="974" spans="1:17" ht="14.4" x14ac:dyDescent="0.3">
      <c r="A974" s="7">
        <v>967</v>
      </c>
      <c r="B974" s="1">
        <f t="shared" ca="1" si="46"/>
        <v>6.8385894950133919E-2</v>
      </c>
      <c r="C974" s="1">
        <f t="shared" ca="1" si="46"/>
        <v>0.46398113843905442</v>
      </c>
      <c r="D974" s="9">
        <f t="shared" ca="1" si="45"/>
        <v>6.8385894950133919E-2</v>
      </c>
      <c r="E974" s="10">
        <f t="shared" ca="1" si="47"/>
        <v>6.8385894950133919E-2</v>
      </c>
      <c r="P974" s="3"/>
      <c r="Q974" s="3"/>
    </row>
    <row r="975" spans="1:17" ht="14.4" x14ac:dyDescent="0.3">
      <c r="A975" s="7">
        <v>968</v>
      </c>
      <c r="B975" s="1">
        <f t="shared" ca="1" si="46"/>
        <v>0.34067958013710975</v>
      </c>
      <c r="C975" s="1">
        <f t="shared" ca="1" si="46"/>
        <v>0.64484155799650444</v>
      </c>
      <c r="D975" s="9">
        <f t="shared" ca="1" si="45"/>
        <v>0.34067958013710975</v>
      </c>
      <c r="E975" s="10">
        <f t="shared" ca="1" si="47"/>
        <v>0.34067958013710975</v>
      </c>
      <c r="P975" s="3"/>
      <c r="Q975" s="3"/>
    </row>
    <row r="976" spans="1:17" ht="14.4" x14ac:dyDescent="0.3">
      <c r="A976" s="7">
        <v>969</v>
      </c>
      <c r="B976" s="1">
        <f t="shared" ca="1" si="46"/>
        <v>0.15923798682249568</v>
      </c>
      <c r="C976" s="1">
        <f t="shared" ca="1" si="46"/>
        <v>0.41295671601424122</v>
      </c>
      <c r="D976" s="9">
        <f t="shared" ca="1" si="45"/>
        <v>0.15923798682249568</v>
      </c>
      <c r="E976" s="10">
        <f t="shared" ca="1" si="47"/>
        <v>0.15923798682249568</v>
      </c>
      <c r="P976" s="3"/>
      <c r="Q976" s="3"/>
    </row>
    <row r="977" spans="1:17" ht="14.4" x14ac:dyDescent="0.3">
      <c r="A977" s="7">
        <v>970</v>
      </c>
      <c r="B977" s="1">
        <f t="shared" ca="1" si="46"/>
        <v>0.12812769482006581</v>
      </c>
      <c r="C977" s="1">
        <f t="shared" ca="1" si="46"/>
        <v>0.71412284200790666</v>
      </c>
      <c r="D977" s="9">
        <f t="shared" ca="1" si="45"/>
        <v>0.12812769482006581</v>
      </c>
      <c r="E977" s="10">
        <f t="shared" ca="1" si="47"/>
        <v>0.12812769482006581</v>
      </c>
      <c r="P977" s="3"/>
      <c r="Q977" s="3"/>
    </row>
    <row r="978" spans="1:17" ht="14.4" x14ac:dyDescent="0.3">
      <c r="A978" s="7">
        <v>971</v>
      </c>
      <c r="B978" s="1">
        <f t="shared" ca="1" si="46"/>
        <v>0.22670540749546464</v>
      </c>
      <c r="C978" s="1">
        <f t="shared" ca="1" si="46"/>
        <v>0.48400918597916909</v>
      </c>
      <c r="D978" s="9">
        <f t="shared" ca="1" si="45"/>
        <v>0.22670540749546464</v>
      </c>
      <c r="E978" s="10">
        <f t="shared" ca="1" si="47"/>
        <v>0.22670540749546464</v>
      </c>
      <c r="P978" s="3"/>
      <c r="Q978" s="3"/>
    </row>
    <row r="979" spans="1:17" ht="14.4" x14ac:dyDescent="0.3">
      <c r="A979" s="7">
        <v>972</v>
      </c>
      <c r="B979" s="1">
        <f t="shared" ca="1" si="46"/>
        <v>0.65389309799139106</v>
      </c>
      <c r="C979" s="1">
        <f t="shared" ca="1" si="46"/>
        <v>0.57842990869460709</v>
      </c>
      <c r="D979" s="9">
        <f t="shared" ca="1" si="45"/>
        <v>0.65389309799139106</v>
      </c>
      <c r="E979" s="10">
        <f t="shared" ca="1" si="47"/>
        <v>0.65389309799139106</v>
      </c>
      <c r="P979" s="3"/>
      <c r="Q979" s="3"/>
    </row>
    <row r="980" spans="1:17" ht="14.4" x14ac:dyDescent="0.3">
      <c r="A980" s="7">
        <v>973</v>
      </c>
      <c r="B980" s="1">
        <f t="shared" ca="1" si="46"/>
        <v>0.17837465612693415</v>
      </c>
      <c r="C980" s="1">
        <f t="shared" ca="1" si="46"/>
        <v>2.2369778974090648E-3</v>
      </c>
      <c r="D980" s="9">
        <f t="shared" ca="1" si="45"/>
        <v>0.17837465612693415</v>
      </c>
      <c r="E980" s="10">
        <f t="shared" ca="1" si="47"/>
        <v>0.17837465612693415</v>
      </c>
      <c r="P980" s="3"/>
      <c r="Q980" s="3"/>
    </row>
    <row r="981" spans="1:17" ht="14.4" x14ac:dyDescent="0.3">
      <c r="A981" s="7">
        <v>974</v>
      </c>
      <c r="B981" s="1">
        <f t="shared" ca="1" si="46"/>
        <v>0.54974482467169883</v>
      </c>
      <c r="C981" s="1">
        <f t="shared" ca="1" si="46"/>
        <v>0.94722774115201347</v>
      </c>
      <c r="D981" s="9">
        <f t="shared" ca="1" si="45"/>
        <v>0.54974482467169883</v>
      </c>
      <c r="E981" s="10">
        <f t="shared" ca="1" si="47"/>
        <v>0.54974482467169883</v>
      </c>
      <c r="P981" s="3"/>
      <c r="Q981" s="3"/>
    </row>
    <row r="982" spans="1:17" ht="14.4" x14ac:dyDescent="0.3">
      <c r="A982" s="7">
        <v>975</v>
      </c>
      <c r="B982" s="1">
        <f t="shared" ca="1" si="46"/>
        <v>0.12794680137408432</v>
      </c>
      <c r="C982" s="1">
        <f t="shared" ca="1" si="46"/>
        <v>0.27705891313904252</v>
      </c>
      <c r="D982" s="9">
        <f t="shared" ca="1" si="45"/>
        <v>0.12794680137408432</v>
      </c>
      <c r="E982" s="10">
        <f t="shared" ca="1" si="47"/>
        <v>0.12794680137408432</v>
      </c>
      <c r="P982" s="3"/>
      <c r="Q982" s="3"/>
    </row>
    <row r="983" spans="1:17" ht="14.4" x14ac:dyDescent="0.3">
      <c r="A983" s="7">
        <v>976</v>
      </c>
      <c r="B983" s="1">
        <f t="shared" ca="1" si="46"/>
        <v>0.91570531731572258</v>
      </c>
      <c r="C983" s="1">
        <f t="shared" ca="1" si="46"/>
        <v>0.91223390885971167</v>
      </c>
      <c r="D983" s="9">
        <f t="shared" ca="1" si="45"/>
        <v>0.91570531731572258</v>
      </c>
      <c r="E983" s="10">
        <f t="shared" ca="1" si="47"/>
        <v>0.91570531731572258</v>
      </c>
      <c r="P983" s="3"/>
      <c r="Q983" s="3"/>
    </row>
    <row r="984" spans="1:17" ht="14.4" x14ac:dyDescent="0.3">
      <c r="A984" s="7">
        <v>977</v>
      </c>
      <c r="B984" s="1">
        <f t="shared" ca="1" si="46"/>
        <v>0.40733728037537087</v>
      </c>
      <c r="C984" s="1">
        <f t="shared" ca="1" si="46"/>
        <v>0.38453709871598696</v>
      </c>
      <c r="D984" s="9">
        <f t="shared" ca="1" si="45"/>
        <v>0.40733728037537087</v>
      </c>
      <c r="E984" s="10">
        <f t="shared" ca="1" si="47"/>
        <v>0.40733728037537087</v>
      </c>
      <c r="P984" s="3"/>
      <c r="Q984" s="3"/>
    </row>
    <row r="985" spans="1:17" ht="14.4" x14ac:dyDescent="0.3">
      <c r="A985" s="7">
        <v>978</v>
      </c>
      <c r="B985" s="1">
        <f t="shared" ca="1" si="46"/>
        <v>0.73483241581105252</v>
      </c>
      <c r="C985" s="1">
        <f t="shared" ca="1" si="46"/>
        <v>0.54209146117234097</v>
      </c>
      <c r="D985" s="9">
        <f t="shared" ca="1" si="45"/>
        <v>0.73483241581105252</v>
      </c>
      <c r="E985" s="10">
        <f t="shared" ca="1" si="47"/>
        <v>0.73483241581105252</v>
      </c>
      <c r="P985" s="3"/>
      <c r="Q985" s="3"/>
    </row>
    <row r="986" spans="1:17" ht="14.4" x14ac:dyDescent="0.3">
      <c r="A986" s="7">
        <v>979</v>
      </c>
      <c r="B986" s="1">
        <f t="shared" ca="1" si="46"/>
        <v>0.8291361918185618</v>
      </c>
      <c r="C986" s="1">
        <f t="shared" ca="1" si="46"/>
        <v>0.47800245069078118</v>
      </c>
      <c r="D986" s="9">
        <f t="shared" ca="1" si="45"/>
        <v>0.8291361918185618</v>
      </c>
      <c r="E986" s="10">
        <f t="shared" ca="1" si="47"/>
        <v>0.8291361918185618</v>
      </c>
      <c r="P986" s="3"/>
      <c r="Q986" s="3"/>
    </row>
    <row r="987" spans="1:17" ht="14.4" x14ac:dyDescent="0.3">
      <c r="A987" s="7">
        <v>980</v>
      </c>
      <c r="B987" s="1">
        <f t="shared" ca="1" si="46"/>
        <v>0.52744603335032969</v>
      </c>
      <c r="C987" s="1">
        <f t="shared" ca="1" si="46"/>
        <v>0.48879947397299794</v>
      </c>
      <c r="D987" s="9">
        <f t="shared" ca="1" si="45"/>
        <v>0.52744603335032969</v>
      </c>
      <c r="E987" s="10">
        <f t="shared" ca="1" si="47"/>
        <v>0.52744603335032969</v>
      </c>
      <c r="P987" s="3"/>
      <c r="Q987" s="3"/>
    </row>
    <row r="988" spans="1:17" ht="14.4" x14ac:dyDescent="0.3">
      <c r="A988" s="7">
        <v>981</v>
      </c>
      <c r="B988" s="1">
        <f t="shared" ca="1" si="46"/>
        <v>0.82966338375535043</v>
      </c>
      <c r="C988" s="1">
        <f t="shared" ca="1" si="46"/>
        <v>0.51099714207448399</v>
      </c>
      <c r="D988" s="9">
        <f t="shared" ca="1" si="45"/>
        <v>0.82966338375535043</v>
      </c>
      <c r="E988" s="10">
        <f t="shared" ca="1" si="47"/>
        <v>0.82966338375535043</v>
      </c>
      <c r="P988" s="3"/>
      <c r="Q988" s="3"/>
    </row>
    <row r="989" spans="1:17" ht="14.4" x14ac:dyDescent="0.3">
      <c r="A989" s="7">
        <v>982</v>
      </c>
      <c r="B989" s="1">
        <f t="shared" ca="1" si="46"/>
        <v>0.8076350778821888</v>
      </c>
      <c r="C989" s="1">
        <f t="shared" ca="1" si="46"/>
        <v>0.77538916815478021</v>
      </c>
      <c r="D989" s="9">
        <f t="shared" ca="1" si="45"/>
        <v>0.8076350778821888</v>
      </c>
      <c r="E989" s="10">
        <f t="shared" ca="1" si="47"/>
        <v>0.8076350778821888</v>
      </c>
      <c r="P989" s="3"/>
      <c r="Q989" s="3"/>
    </row>
    <row r="990" spans="1:17" ht="14.4" x14ac:dyDescent="0.3">
      <c r="A990" s="7">
        <v>983</v>
      </c>
      <c r="B990" s="1">
        <f t="shared" ca="1" si="46"/>
        <v>0.54819008372596256</v>
      </c>
      <c r="C990" s="1">
        <f t="shared" ca="1" si="46"/>
        <v>0.4443120464203657</v>
      </c>
      <c r="D990" s="9">
        <f t="shared" ca="1" si="45"/>
        <v>0.54819008372596256</v>
      </c>
      <c r="E990" s="10">
        <f t="shared" ca="1" si="47"/>
        <v>0.54819008372596256</v>
      </c>
      <c r="P990" s="3"/>
      <c r="Q990" s="3"/>
    </row>
    <row r="991" spans="1:17" ht="14.4" x14ac:dyDescent="0.3">
      <c r="A991" s="7">
        <v>984</v>
      </c>
      <c r="B991" s="1">
        <f t="shared" ca="1" si="46"/>
        <v>0.32632688941608512</v>
      </c>
      <c r="C991" s="1">
        <f t="shared" ca="1" si="46"/>
        <v>0.72244984510846133</v>
      </c>
      <c r="D991" s="9">
        <f t="shared" ca="1" si="45"/>
        <v>0.32632688941608512</v>
      </c>
      <c r="E991" s="10">
        <f t="shared" ca="1" si="47"/>
        <v>0.32632688941608512</v>
      </c>
      <c r="P991" s="3"/>
      <c r="Q991" s="3"/>
    </row>
    <row r="992" spans="1:17" ht="14.4" x14ac:dyDescent="0.3">
      <c r="A992" s="7">
        <v>985</v>
      </c>
      <c r="B992" s="1">
        <f t="shared" ca="1" si="46"/>
        <v>0.41941287302448182</v>
      </c>
      <c r="C992" s="1">
        <f t="shared" ca="1" si="46"/>
        <v>0.28780849348234827</v>
      </c>
      <c r="D992" s="9">
        <f t="shared" ca="1" si="45"/>
        <v>0.41941287302448182</v>
      </c>
      <c r="E992" s="10">
        <f t="shared" ca="1" si="47"/>
        <v>0.41941287302448182</v>
      </c>
      <c r="P992" s="3"/>
      <c r="Q992" s="3"/>
    </row>
    <row r="993" spans="1:17" ht="14.4" x14ac:dyDescent="0.3">
      <c r="A993" s="7">
        <v>986</v>
      </c>
      <c r="B993" s="1">
        <f t="shared" ca="1" si="46"/>
        <v>0.34553277263458715</v>
      </c>
      <c r="C993" s="1">
        <f t="shared" ca="1" si="46"/>
        <v>3.5735384566117911E-2</v>
      </c>
      <c r="D993" s="9">
        <f t="shared" ca="1" si="45"/>
        <v>0.34553277263458715</v>
      </c>
      <c r="E993" s="10">
        <f t="shared" ca="1" si="47"/>
        <v>0.34553277263458715</v>
      </c>
      <c r="P993" s="3"/>
      <c r="Q993" s="3"/>
    </row>
    <row r="994" spans="1:17" ht="14.4" x14ac:dyDescent="0.3">
      <c r="A994" s="7">
        <v>987</v>
      </c>
      <c r="B994" s="1">
        <f t="shared" ca="1" si="46"/>
        <v>0.44921997678245218</v>
      </c>
      <c r="C994" s="1">
        <f t="shared" ca="1" si="46"/>
        <v>0.9877559307563355</v>
      </c>
      <c r="D994" s="9">
        <f t="shared" ca="1" si="45"/>
        <v>0.44921997678245218</v>
      </c>
      <c r="E994" s="10">
        <f t="shared" ca="1" si="47"/>
        <v>0.44921997678245218</v>
      </c>
      <c r="P994" s="3"/>
      <c r="Q994" s="3"/>
    </row>
    <row r="995" spans="1:17" ht="14.4" x14ac:dyDescent="0.3">
      <c r="A995" s="7">
        <v>988</v>
      </c>
      <c r="B995" s="1">
        <f t="shared" ca="1" si="46"/>
        <v>0.69249221500054603</v>
      </c>
      <c r="C995" s="1">
        <f t="shared" ca="1" si="46"/>
        <v>0.44117124415184916</v>
      </c>
      <c r="D995" s="9">
        <f t="shared" ca="1" si="45"/>
        <v>0.69249221500054603</v>
      </c>
      <c r="E995" s="10">
        <f t="shared" ca="1" si="47"/>
        <v>0.69249221500054603</v>
      </c>
      <c r="P995" s="3"/>
      <c r="Q995" s="3"/>
    </row>
    <row r="996" spans="1:17" ht="14.4" x14ac:dyDescent="0.3">
      <c r="A996" s="7">
        <v>989</v>
      </c>
      <c r="B996" s="1">
        <f t="shared" ca="1" si="46"/>
        <v>0.32945139239271415</v>
      </c>
      <c r="C996" s="1">
        <f t="shared" ca="1" si="46"/>
        <v>0.58971706386905542</v>
      </c>
      <c r="D996" s="9">
        <f t="shared" ca="1" si="45"/>
        <v>0.32945139239271415</v>
      </c>
      <c r="E996" s="10">
        <f t="shared" ca="1" si="47"/>
        <v>0.32945139239271415</v>
      </c>
      <c r="P996" s="3"/>
      <c r="Q996" s="3"/>
    </row>
    <row r="997" spans="1:17" ht="14.4" x14ac:dyDescent="0.3">
      <c r="A997" s="7">
        <v>990</v>
      </c>
      <c r="B997" s="1">
        <f t="shared" ca="1" si="46"/>
        <v>0.61202907424728981</v>
      </c>
      <c r="C997" s="1">
        <f t="shared" ca="1" si="46"/>
        <v>0.31200294950413576</v>
      </c>
      <c r="D997" s="9">
        <f t="shared" ca="1" si="45"/>
        <v>0.61202907424728981</v>
      </c>
      <c r="E997" s="10">
        <f t="shared" ca="1" si="47"/>
        <v>0.61202907424728981</v>
      </c>
      <c r="P997" s="3"/>
      <c r="Q997" s="3"/>
    </row>
    <row r="998" spans="1:17" ht="14.4" x14ac:dyDescent="0.3">
      <c r="A998" s="7">
        <v>991</v>
      </c>
      <c r="B998" s="1">
        <f t="shared" ca="1" si="46"/>
        <v>0.14257441406004967</v>
      </c>
      <c r="C998" s="1">
        <f t="shared" ca="1" si="46"/>
        <v>0.7227639487694093</v>
      </c>
      <c r="D998" s="9">
        <f t="shared" ca="1" si="45"/>
        <v>0.14257441406004967</v>
      </c>
      <c r="E998" s="10">
        <f t="shared" ca="1" si="47"/>
        <v>0.14257441406004967</v>
      </c>
      <c r="P998" s="3"/>
      <c r="Q998" s="3"/>
    </row>
    <row r="999" spans="1:17" ht="14.4" x14ac:dyDescent="0.3">
      <c r="A999" s="7">
        <v>992</v>
      </c>
      <c r="B999" s="1">
        <f t="shared" ca="1" si="46"/>
        <v>0.88294192489875456</v>
      </c>
      <c r="C999" s="1">
        <f t="shared" ca="1" si="46"/>
        <v>0.28644807558750907</v>
      </c>
      <c r="D999" s="9">
        <f t="shared" ca="1" si="45"/>
        <v>0.88294192489875456</v>
      </c>
      <c r="E999" s="10">
        <f t="shared" ca="1" si="47"/>
        <v>0.88294192489875456</v>
      </c>
      <c r="P999" s="3"/>
      <c r="Q999" s="3"/>
    </row>
    <row r="1000" spans="1:17" ht="14.4" x14ac:dyDescent="0.3">
      <c r="A1000" s="7">
        <v>993</v>
      </c>
      <c r="B1000" s="1">
        <f t="shared" ca="1" si="46"/>
        <v>0.35973632348417728</v>
      </c>
      <c r="C1000" s="1">
        <f t="shared" ca="1" si="46"/>
        <v>0.33075232042183755</v>
      </c>
      <c r="D1000" s="9">
        <f t="shared" ca="1" si="45"/>
        <v>0.35973632348417728</v>
      </c>
      <c r="E1000" s="10">
        <f t="shared" ca="1" si="47"/>
        <v>0.35973632348417728</v>
      </c>
      <c r="P1000" s="3"/>
      <c r="Q1000" s="3"/>
    </row>
    <row r="1001" spans="1:17" ht="14.4" x14ac:dyDescent="0.3">
      <c r="A1001" s="7">
        <v>994</v>
      </c>
      <c r="B1001" s="1">
        <f t="shared" ca="1" si="46"/>
        <v>0.63203220850604813</v>
      </c>
      <c r="C1001" s="1">
        <f t="shared" ca="1" si="46"/>
        <v>0.22653053064182915</v>
      </c>
      <c r="D1001" s="9">
        <f t="shared" ca="1" si="45"/>
        <v>0.63203220850604813</v>
      </c>
      <c r="E1001" s="10">
        <f t="shared" ca="1" si="47"/>
        <v>0.63203220850604813</v>
      </c>
      <c r="P1001" s="3"/>
      <c r="Q1001" s="3"/>
    </row>
    <row r="1002" spans="1:17" ht="14.4" x14ac:dyDescent="0.3">
      <c r="A1002" s="7">
        <v>995</v>
      </c>
      <c r="B1002" s="1">
        <f t="shared" ca="1" si="46"/>
        <v>0.7939398025201625</v>
      </c>
      <c r="C1002" s="1">
        <f t="shared" ca="1" si="46"/>
        <v>0.4329202485729865</v>
      </c>
      <c r="D1002" s="9">
        <f t="shared" ca="1" si="45"/>
        <v>0.7939398025201625</v>
      </c>
      <c r="E1002" s="10">
        <f t="shared" ca="1" si="47"/>
        <v>0.7939398025201625</v>
      </c>
      <c r="P1002" s="3"/>
      <c r="Q1002" s="3"/>
    </row>
    <row r="1003" spans="1:17" ht="14.4" x14ac:dyDescent="0.3">
      <c r="A1003" s="7">
        <v>996</v>
      </c>
      <c r="B1003" s="1">
        <f t="shared" ca="1" si="46"/>
        <v>0.51862090801357108</v>
      </c>
      <c r="C1003" s="1">
        <f t="shared" ca="1" si="46"/>
        <v>0.27304760310481413</v>
      </c>
      <c r="D1003" s="9">
        <f t="shared" ca="1" si="45"/>
        <v>0.51862090801357108</v>
      </c>
      <c r="E1003" s="10">
        <f t="shared" ca="1" si="47"/>
        <v>0.51862090801357108</v>
      </c>
      <c r="P1003" s="3"/>
      <c r="Q1003" s="3"/>
    </row>
    <row r="1004" spans="1:17" ht="14.4" x14ac:dyDescent="0.3">
      <c r="A1004" s="7">
        <v>997</v>
      </c>
      <c r="B1004" s="1">
        <f t="shared" ca="1" si="46"/>
        <v>0.22714205749282046</v>
      </c>
      <c r="C1004" s="1">
        <f t="shared" ca="1" si="46"/>
        <v>0.83625925763301634</v>
      </c>
      <c r="D1004" s="9">
        <f t="shared" ca="1" si="45"/>
        <v>0.22714205749282046</v>
      </c>
      <c r="E1004" s="10">
        <f t="shared" ca="1" si="47"/>
        <v>0.22714205749282046</v>
      </c>
      <c r="P1004" s="3"/>
      <c r="Q1004" s="3"/>
    </row>
    <row r="1005" spans="1:17" ht="14.4" x14ac:dyDescent="0.3">
      <c r="A1005" s="7">
        <v>998</v>
      </c>
      <c r="B1005" s="1">
        <f t="shared" ca="1" si="46"/>
        <v>0.57033311781411355</v>
      </c>
      <c r="C1005" s="1">
        <f t="shared" ca="1" si="46"/>
        <v>0.82358385027417536</v>
      </c>
      <c r="D1005" s="9">
        <f t="shared" ca="1" si="45"/>
        <v>0.57033311781411355</v>
      </c>
      <c r="E1005" s="10">
        <f t="shared" ca="1" si="47"/>
        <v>0.57033311781411355</v>
      </c>
      <c r="P1005" s="3"/>
      <c r="Q1005" s="3"/>
    </row>
    <row r="1006" spans="1:17" ht="14.4" x14ac:dyDescent="0.3">
      <c r="A1006" s="7">
        <v>999</v>
      </c>
      <c r="B1006" s="1">
        <f t="shared" ca="1" si="46"/>
        <v>0.52048956144778613</v>
      </c>
      <c r="C1006" s="1">
        <f t="shared" ca="1" si="46"/>
        <v>0.95883036351565476</v>
      </c>
      <c r="D1006" s="9">
        <f t="shared" ca="1" si="45"/>
        <v>0.52048956144778613</v>
      </c>
      <c r="E1006" s="10">
        <f t="shared" ca="1" si="47"/>
        <v>0.52048956144778613</v>
      </c>
      <c r="P1006" s="3"/>
      <c r="Q1006" s="3"/>
    </row>
    <row r="1007" spans="1:17" ht="14.4" x14ac:dyDescent="0.3">
      <c r="A1007" s="7">
        <v>1000</v>
      </c>
      <c r="B1007" s="1">
        <f t="shared" ca="1" si="46"/>
        <v>0.60119640091069926</v>
      </c>
      <c r="C1007" s="1">
        <f t="shared" ca="1" si="46"/>
        <v>0.7812954014770005</v>
      </c>
      <c r="D1007" s="9">
        <f t="shared" ca="1" si="45"/>
        <v>0.60119640091069926</v>
      </c>
      <c r="E1007" s="10">
        <f t="shared" ca="1" si="47"/>
        <v>0.60119640091069926</v>
      </c>
      <c r="P1007" s="3"/>
      <c r="Q1007" s="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Q1007"/>
  <sheetViews>
    <sheetView workbookViewId="0">
      <selection activeCell="C8" sqref="C8"/>
    </sheetView>
  </sheetViews>
  <sheetFormatPr baseColWidth="10" defaultColWidth="11.5546875" defaultRowHeight="13.8" x14ac:dyDescent="0.25"/>
  <cols>
    <col min="1" max="1" width="11.6640625" style="6" bestFit="1" customWidth="1"/>
    <col min="2" max="4" width="6.109375" style="2" bestFit="1" customWidth="1"/>
    <col min="5" max="5" width="5.44140625" style="2" customWidth="1"/>
    <col min="6" max="7" width="11.6640625" style="2" bestFit="1" customWidth="1"/>
    <col min="8" max="10" width="11.5546875" style="2"/>
    <col min="11" max="12" width="11.6640625" style="2" bestFit="1" customWidth="1"/>
    <col min="13" max="15" width="11.5546875" style="2"/>
    <col min="16" max="17" width="5.44140625" style="2" bestFit="1" customWidth="1"/>
    <col min="18" max="16384" width="11.5546875" style="2"/>
  </cols>
  <sheetData>
    <row r="1" spans="1:17" s="35" customFormat="1" x14ac:dyDescent="0.25">
      <c r="A1" s="34" t="s">
        <v>5</v>
      </c>
    </row>
    <row r="7" spans="1:17" x14ac:dyDescent="0.25">
      <c r="A7" s="5" t="s">
        <v>1</v>
      </c>
      <c r="B7" s="5" t="s">
        <v>2</v>
      </c>
      <c r="C7" s="5" t="s">
        <v>3</v>
      </c>
      <c r="D7" s="11" t="s">
        <v>2</v>
      </c>
      <c r="E7" s="11" t="s">
        <v>4</v>
      </c>
    </row>
    <row r="8" spans="1:17" ht="14.4" x14ac:dyDescent="0.3">
      <c r="A8" s="7">
        <v>1</v>
      </c>
      <c r="B8" s="1">
        <f ca="1">+RAND()</f>
        <v>0.53173259915267101</v>
      </c>
      <c r="C8" s="1">
        <f ca="1">+RAND()</f>
        <v>0.42041371773462433</v>
      </c>
      <c r="D8" s="9">
        <f t="shared" ref="D8:D71" ca="1" si="0">+B8</f>
        <v>0.53173259915267101</v>
      </c>
      <c r="E8" s="10">
        <f ca="1">+C8</f>
        <v>0.42041371773462433</v>
      </c>
      <c r="P8" s="3"/>
      <c r="Q8" s="3"/>
    </row>
    <row r="9" spans="1:17" ht="14.4" x14ac:dyDescent="0.3">
      <c r="A9" s="7">
        <v>2</v>
      </c>
      <c r="B9" s="1">
        <f t="shared" ref="B9:C72" ca="1" si="1">+RAND()</f>
        <v>0.68934811788971184</v>
      </c>
      <c r="C9" s="1">
        <f t="shared" ca="1" si="1"/>
        <v>0.62019287585545457</v>
      </c>
      <c r="D9" s="9">
        <f t="shared" ca="1" si="0"/>
        <v>0.68934811788971184</v>
      </c>
      <c r="E9" s="10">
        <f t="shared" ref="E9:E72" ca="1" si="2">+C9</f>
        <v>0.62019287585545457</v>
      </c>
      <c r="P9" s="3"/>
      <c r="Q9" s="3"/>
    </row>
    <row r="10" spans="1:17" ht="14.4" x14ac:dyDescent="0.3">
      <c r="A10" s="7">
        <v>3</v>
      </c>
      <c r="B10" s="1">
        <f t="shared" ca="1" si="1"/>
        <v>0.20441439047724264</v>
      </c>
      <c r="C10" s="1">
        <f t="shared" ca="1" si="1"/>
        <v>0.34781747655252093</v>
      </c>
      <c r="D10" s="9">
        <f t="shared" ca="1" si="0"/>
        <v>0.20441439047724264</v>
      </c>
      <c r="E10" s="10">
        <f t="shared" ca="1" si="2"/>
        <v>0.34781747655252093</v>
      </c>
      <c r="P10" s="3"/>
      <c r="Q10" s="3"/>
    </row>
    <row r="11" spans="1:17" ht="14.4" x14ac:dyDescent="0.3">
      <c r="A11" s="7">
        <v>4</v>
      </c>
      <c r="B11" s="1">
        <f t="shared" ca="1" si="1"/>
        <v>0.75668510303709535</v>
      </c>
      <c r="C11" s="1">
        <f t="shared" ca="1" si="1"/>
        <v>0.87588916780298731</v>
      </c>
      <c r="D11" s="9">
        <f t="shared" ca="1" si="0"/>
        <v>0.75668510303709535</v>
      </c>
      <c r="E11" s="10">
        <f t="shared" ca="1" si="2"/>
        <v>0.87588916780298731</v>
      </c>
      <c r="P11" s="3"/>
      <c r="Q11" s="3"/>
    </row>
    <row r="12" spans="1:17" ht="14.4" x14ac:dyDescent="0.3">
      <c r="A12" s="7">
        <v>5</v>
      </c>
      <c r="B12" s="1">
        <f t="shared" ca="1" si="1"/>
        <v>0.37941088633024411</v>
      </c>
      <c r="C12" s="1">
        <f t="shared" ca="1" si="1"/>
        <v>0.10580181875814343</v>
      </c>
      <c r="D12" s="9">
        <f t="shared" ca="1" si="0"/>
        <v>0.37941088633024411</v>
      </c>
      <c r="E12" s="10">
        <f t="shared" ca="1" si="2"/>
        <v>0.10580181875814343</v>
      </c>
      <c r="P12" s="3"/>
      <c r="Q12" s="3"/>
    </row>
    <row r="13" spans="1:17" ht="14.4" x14ac:dyDescent="0.3">
      <c r="A13" s="7">
        <v>6</v>
      </c>
      <c r="B13" s="1">
        <f t="shared" ca="1" si="1"/>
        <v>5.5421459595458522E-2</v>
      </c>
      <c r="C13" s="1">
        <f t="shared" ca="1" si="1"/>
        <v>0.83438760198063078</v>
      </c>
      <c r="D13" s="9">
        <f t="shared" ca="1" si="0"/>
        <v>5.5421459595458522E-2</v>
      </c>
      <c r="E13" s="10">
        <f t="shared" ca="1" si="2"/>
        <v>0.83438760198063078</v>
      </c>
      <c r="P13" s="3"/>
      <c r="Q13" s="3"/>
    </row>
    <row r="14" spans="1:17" ht="14.4" x14ac:dyDescent="0.3">
      <c r="A14" s="7">
        <v>7</v>
      </c>
      <c r="B14" s="1">
        <f t="shared" ca="1" si="1"/>
        <v>0.71045305807498049</v>
      </c>
      <c r="C14" s="1">
        <f t="shared" ca="1" si="1"/>
        <v>0.92052778782059541</v>
      </c>
      <c r="D14" s="9">
        <f t="shared" ca="1" si="0"/>
        <v>0.71045305807498049</v>
      </c>
      <c r="E14" s="10">
        <f t="shared" ca="1" si="2"/>
        <v>0.92052778782059541</v>
      </c>
      <c r="P14" s="3"/>
      <c r="Q14" s="3"/>
    </row>
    <row r="15" spans="1:17" ht="14.4" x14ac:dyDescent="0.3">
      <c r="A15" s="7">
        <v>8</v>
      </c>
      <c r="B15" s="1">
        <f t="shared" ca="1" si="1"/>
        <v>0.81556747013776787</v>
      </c>
      <c r="C15" s="1">
        <f t="shared" ca="1" si="1"/>
        <v>0.60332128273603958</v>
      </c>
      <c r="D15" s="9">
        <f t="shared" ca="1" si="0"/>
        <v>0.81556747013776787</v>
      </c>
      <c r="E15" s="10">
        <f t="shared" ca="1" si="2"/>
        <v>0.60332128273603958</v>
      </c>
      <c r="P15" s="3"/>
      <c r="Q15" s="3"/>
    </row>
    <row r="16" spans="1:17" ht="14.4" x14ac:dyDescent="0.3">
      <c r="A16" s="7">
        <v>9</v>
      </c>
      <c r="B16" s="1">
        <f t="shared" ca="1" si="1"/>
        <v>0.79939046156783578</v>
      </c>
      <c r="C16" s="1">
        <f t="shared" ca="1" si="1"/>
        <v>0.12504264439166091</v>
      </c>
      <c r="D16" s="9">
        <f t="shared" ca="1" si="0"/>
        <v>0.79939046156783578</v>
      </c>
      <c r="E16" s="10">
        <f t="shared" ca="1" si="2"/>
        <v>0.12504264439166091</v>
      </c>
      <c r="P16" s="3"/>
      <c r="Q16" s="3"/>
    </row>
    <row r="17" spans="1:17" ht="14.4" x14ac:dyDescent="0.3">
      <c r="A17" s="7">
        <v>10</v>
      </c>
      <c r="B17" s="1">
        <f t="shared" ca="1" si="1"/>
        <v>4.6537340439998798E-2</v>
      </c>
      <c r="C17" s="1">
        <f t="shared" ca="1" si="1"/>
        <v>1.4776187231285043E-2</v>
      </c>
      <c r="D17" s="9">
        <f t="shared" ca="1" si="0"/>
        <v>4.6537340439998798E-2</v>
      </c>
      <c r="E17" s="10">
        <f t="shared" ca="1" si="2"/>
        <v>1.4776187231285043E-2</v>
      </c>
      <c r="P17" s="3"/>
      <c r="Q17" s="3"/>
    </row>
    <row r="18" spans="1:17" ht="14.4" x14ac:dyDescent="0.3">
      <c r="A18" s="7">
        <v>11</v>
      </c>
      <c r="B18" s="1">
        <f t="shared" ca="1" si="1"/>
        <v>0.10713494102729215</v>
      </c>
      <c r="C18" s="1">
        <f t="shared" ca="1" si="1"/>
        <v>0.92982115421831146</v>
      </c>
      <c r="D18" s="9">
        <f t="shared" ca="1" si="0"/>
        <v>0.10713494102729215</v>
      </c>
      <c r="E18" s="10">
        <f t="shared" ca="1" si="2"/>
        <v>0.92982115421831146</v>
      </c>
      <c r="P18" s="3"/>
      <c r="Q18" s="3"/>
    </row>
    <row r="19" spans="1:17" ht="14.4" x14ac:dyDescent="0.3">
      <c r="A19" s="7">
        <v>12</v>
      </c>
      <c r="B19" s="1">
        <f t="shared" ca="1" si="1"/>
        <v>0.77376245217434325</v>
      </c>
      <c r="C19" s="1">
        <f t="shared" ca="1" si="1"/>
        <v>0.56234559861911027</v>
      </c>
      <c r="D19" s="9">
        <f t="shared" ca="1" si="0"/>
        <v>0.77376245217434325</v>
      </c>
      <c r="E19" s="10">
        <f t="shared" ca="1" si="2"/>
        <v>0.56234559861911027</v>
      </c>
      <c r="P19" s="3"/>
      <c r="Q19" s="3"/>
    </row>
    <row r="20" spans="1:17" ht="14.4" x14ac:dyDescent="0.3">
      <c r="A20" s="7">
        <v>13</v>
      </c>
      <c r="B20" s="1">
        <f t="shared" ca="1" si="1"/>
        <v>0.45073280582155917</v>
      </c>
      <c r="C20" s="1">
        <f t="shared" ca="1" si="1"/>
        <v>0.44308862714476926</v>
      </c>
      <c r="D20" s="9">
        <f t="shared" ca="1" si="0"/>
        <v>0.45073280582155917</v>
      </c>
      <c r="E20" s="10">
        <f t="shared" ca="1" si="2"/>
        <v>0.44308862714476926</v>
      </c>
      <c r="P20" s="3"/>
      <c r="Q20" s="3"/>
    </row>
    <row r="21" spans="1:17" ht="14.4" x14ac:dyDescent="0.3">
      <c r="A21" s="7">
        <v>14</v>
      </c>
      <c r="B21" s="1">
        <f t="shared" ca="1" si="1"/>
        <v>0.9008191272016085</v>
      </c>
      <c r="C21" s="1">
        <f t="shared" ca="1" si="1"/>
        <v>0.24343066540477287</v>
      </c>
      <c r="D21" s="9">
        <f t="shared" ca="1" si="0"/>
        <v>0.9008191272016085</v>
      </c>
      <c r="E21" s="10">
        <f t="shared" ca="1" si="2"/>
        <v>0.24343066540477287</v>
      </c>
      <c r="P21" s="3"/>
      <c r="Q21" s="3"/>
    </row>
    <row r="22" spans="1:17" ht="14.4" x14ac:dyDescent="0.3">
      <c r="A22" s="7">
        <v>15</v>
      </c>
      <c r="B22" s="1">
        <f t="shared" ca="1" si="1"/>
        <v>0.42677371990791568</v>
      </c>
      <c r="C22" s="1">
        <f t="shared" ca="1" si="1"/>
        <v>0.64973911314261346</v>
      </c>
      <c r="D22" s="9">
        <f t="shared" ca="1" si="0"/>
        <v>0.42677371990791568</v>
      </c>
      <c r="E22" s="10">
        <f t="shared" ca="1" si="2"/>
        <v>0.64973911314261346</v>
      </c>
      <c r="P22" s="3"/>
      <c r="Q22" s="3"/>
    </row>
    <row r="23" spans="1:17" ht="14.4" x14ac:dyDescent="0.3">
      <c r="A23" s="7">
        <v>16</v>
      </c>
      <c r="B23" s="1">
        <f t="shared" ca="1" si="1"/>
        <v>0.19039129913010477</v>
      </c>
      <c r="C23" s="1">
        <f t="shared" ca="1" si="1"/>
        <v>0.34957983464850395</v>
      </c>
      <c r="D23" s="9">
        <f t="shared" ca="1" si="0"/>
        <v>0.19039129913010477</v>
      </c>
      <c r="E23" s="10">
        <f t="shared" ca="1" si="2"/>
        <v>0.34957983464850395</v>
      </c>
      <c r="P23" s="3"/>
      <c r="Q23" s="3"/>
    </row>
    <row r="24" spans="1:17" ht="14.4" x14ac:dyDescent="0.3">
      <c r="A24" s="7">
        <v>17</v>
      </c>
      <c r="B24" s="1">
        <f t="shared" ca="1" si="1"/>
        <v>0.86360253869796666</v>
      </c>
      <c r="C24" s="1">
        <f t="shared" ca="1" si="1"/>
        <v>0.27030313895405822</v>
      </c>
      <c r="D24" s="9">
        <f t="shared" ca="1" si="0"/>
        <v>0.86360253869796666</v>
      </c>
      <c r="E24" s="10">
        <f t="shared" ca="1" si="2"/>
        <v>0.27030313895405822</v>
      </c>
      <c r="P24" s="3"/>
      <c r="Q24" s="3"/>
    </row>
    <row r="25" spans="1:17" ht="14.4" x14ac:dyDescent="0.3">
      <c r="A25" s="7">
        <v>18</v>
      </c>
      <c r="B25" s="1">
        <f t="shared" ca="1" si="1"/>
        <v>0.43657042030179272</v>
      </c>
      <c r="C25" s="1">
        <f t="shared" ca="1" si="1"/>
        <v>0.73107643501048658</v>
      </c>
      <c r="D25" s="9">
        <f t="shared" ca="1" si="0"/>
        <v>0.43657042030179272</v>
      </c>
      <c r="E25" s="10">
        <f t="shared" ca="1" si="2"/>
        <v>0.73107643501048658</v>
      </c>
      <c r="P25" s="3"/>
      <c r="Q25" s="3"/>
    </row>
    <row r="26" spans="1:17" ht="14.4" x14ac:dyDescent="0.3">
      <c r="A26" s="7">
        <v>19</v>
      </c>
      <c r="B26" s="1">
        <f t="shared" ca="1" si="1"/>
        <v>0.86197741470236533</v>
      </c>
      <c r="C26" s="1">
        <f t="shared" ca="1" si="1"/>
        <v>0.72449294573724643</v>
      </c>
      <c r="D26" s="9">
        <f t="shared" ca="1" si="0"/>
        <v>0.86197741470236533</v>
      </c>
      <c r="E26" s="10">
        <f t="shared" ca="1" si="2"/>
        <v>0.72449294573724643</v>
      </c>
      <c r="P26" s="3"/>
      <c r="Q26" s="3"/>
    </row>
    <row r="27" spans="1:17" ht="14.4" x14ac:dyDescent="0.3">
      <c r="A27" s="7">
        <v>20</v>
      </c>
      <c r="B27" s="1">
        <f t="shared" ca="1" si="1"/>
        <v>0.38561212965552238</v>
      </c>
      <c r="C27" s="1">
        <f t="shared" ca="1" si="1"/>
        <v>0.50946216489051499</v>
      </c>
      <c r="D27" s="9">
        <f t="shared" ca="1" si="0"/>
        <v>0.38561212965552238</v>
      </c>
      <c r="E27" s="10">
        <f t="shared" ca="1" si="2"/>
        <v>0.50946216489051499</v>
      </c>
      <c r="P27" s="3"/>
      <c r="Q27" s="3"/>
    </row>
    <row r="28" spans="1:17" ht="14.4" x14ac:dyDescent="0.3">
      <c r="A28" s="7">
        <v>21</v>
      </c>
      <c r="B28" s="1">
        <f t="shared" ca="1" si="1"/>
        <v>0.3328409789229525</v>
      </c>
      <c r="C28" s="1">
        <f t="shared" ca="1" si="1"/>
        <v>0.29222977359594859</v>
      </c>
      <c r="D28" s="9">
        <f t="shared" ca="1" si="0"/>
        <v>0.3328409789229525</v>
      </c>
      <c r="E28" s="10">
        <f t="shared" ca="1" si="2"/>
        <v>0.29222977359594859</v>
      </c>
      <c r="P28" s="3"/>
      <c r="Q28" s="3"/>
    </row>
    <row r="29" spans="1:17" ht="14.4" x14ac:dyDescent="0.3">
      <c r="A29" s="7">
        <v>22</v>
      </c>
      <c r="B29" s="1">
        <f t="shared" ca="1" si="1"/>
        <v>0.13363412059992108</v>
      </c>
      <c r="C29" s="1">
        <f t="shared" ca="1" si="1"/>
        <v>7.9328488515151285E-4</v>
      </c>
      <c r="D29" s="9">
        <f t="shared" ca="1" si="0"/>
        <v>0.13363412059992108</v>
      </c>
      <c r="E29" s="10">
        <f t="shared" ca="1" si="2"/>
        <v>7.9328488515151285E-4</v>
      </c>
      <c r="P29" s="3"/>
      <c r="Q29" s="3"/>
    </row>
    <row r="30" spans="1:17" ht="14.4" x14ac:dyDescent="0.3">
      <c r="A30" s="7">
        <v>23</v>
      </c>
      <c r="B30" s="1">
        <f t="shared" ca="1" si="1"/>
        <v>0.27711198268810688</v>
      </c>
      <c r="C30" s="1">
        <f t="shared" ca="1" si="1"/>
        <v>0.28015805486318734</v>
      </c>
      <c r="D30" s="9">
        <f t="shared" ca="1" si="0"/>
        <v>0.27711198268810688</v>
      </c>
      <c r="E30" s="10">
        <f t="shared" ca="1" si="2"/>
        <v>0.28015805486318734</v>
      </c>
      <c r="P30" s="3"/>
      <c r="Q30" s="3"/>
    </row>
    <row r="31" spans="1:17" ht="14.4" x14ac:dyDescent="0.3">
      <c r="A31" s="7">
        <v>24</v>
      </c>
      <c r="B31" s="1">
        <f t="shared" ca="1" si="1"/>
        <v>0.87834657985637321</v>
      </c>
      <c r="C31" s="1">
        <f t="shared" ca="1" si="1"/>
        <v>0.8086963598342769</v>
      </c>
      <c r="D31" s="9">
        <f t="shared" ca="1" si="0"/>
        <v>0.87834657985637321</v>
      </c>
      <c r="E31" s="10">
        <f t="shared" ca="1" si="2"/>
        <v>0.8086963598342769</v>
      </c>
      <c r="P31" s="3"/>
      <c r="Q31" s="3"/>
    </row>
    <row r="32" spans="1:17" ht="14.4" x14ac:dyDescent="0.3">
      <c r="A32" s="7">
        <v>25</v>
      </c>
      <c r="B32" s="1">
        <f t="shared" ca="1" si="1"/>
        <v>0.32208191060315305</v>
      </c>
      <c r="C32" s="1">
        <f t="shared" ca="1" si="1"/>
        <v>0.27993901386741449</v>
      </c>
      <c r="D32" s="9">
        <f t="shared" ca="1" si="0"/>
        <v>0.32208191060315305</v>
      </c>
      <c r="E32" s="10">
        <f t="shared" ca="1" si="2"/>
        <v>0.27993901386741449</v>
      </c>
      <c r="P32" s="3"/>
      <c r="Q32" s="3"/>
    </row>
    <row r="33" spans="1:17" ht="14.4" x14ac:dyDescent="0.3">
      <c r="A33" s="7">
        <v>26</v>
      </c>
      <c r="B33" s="1">
        <f t="shared" ca="1" si="1"/>
        <v>0.20599387358349519</v>
      </c>
      <c r="C33" s="1">
        <f t="shared" ca="1" si="1"/>
        <v>0.47422551957698111</v>
      </c>
      <c r="D33" s="9">
        <f t="shared" ca="1" si="0"/>
        <v>0.20599387358349519</v>
      </c>
      <c r="E33" s="10">
        <f t="shared" ca="1" si="2"/>
        <v>0.47422551957698111</v>
      </c>
      <c r="P33" s="3"/>
      <c r="Q33" s="3"/>
    </row>
    <row r="34" spans="1:17" ht="14.4" x14ac:dyDescent="0.3">
      <c r="A34" s="7">
        <v>27</v>
      </c>
      <c r="B34" s="1">
        <f t="shared" ca="1" si="1"/>
        <v>0.81968436939046296</v>
      </c>
      <c r="C34" s="1">
        <f t="shared" ca="1" si="1"/>
        <v>0.76066635196280463</v>
      </c>
      <c r="D34" s="9">
        <f t="shared" ca="1" si="0"/>
        <v>0.81968436939046296</v>
      </c>
      <c r="E34" s="10">
        <f t="shared" ca="1" si="2"/>
        <v>0.76066635196280463</v>
      </c>
      <c r="P34" s="3"/>
      <c r="Q34" s="3"/>
    </row>
    <row r="35" spans="1:17" ht="14.4" x14ac:dyDescent="0.3">
      <c r="A35" s="7">
        <v>28</v>
      </c>
      <c r="B35" s="1">
        <f t="shared" ca="1" si="1"/>
        <v>0.22099278398641065</v>
      </c>
      <c r="C35" s="1">
        <f t="shared" ca="1" si="1"/>
        <v>0.54358082171876554</v>
      </c>
      <c r="D35" s="9">
        <f t="shared" ca="1" si="0"/>
        <v>0.22099278398641065</v>
      </c>
      <c r="E35" s="10">
        <f t="shared" ca="1" si="2"/>
        <v>0.54358082171876554</v>
      </c>
      <c r="P35" s="3"/>
      <c r="Q35" s="3"/>
    </row>
    <row r="36" spans="1:17" ht="14.4" x14ac:dyDescent="0.3">
      <c r="A36" s="7">
        <v>29</v>
      </c>
      <c r="B36" s="1">
        <f t="shared" ca="1" si="1"/>
        <v>0.17214124281965559</v>
      </c>
      <c r="C36" s="1">
        <f t="shared" ca="1" si="1"/>
        <v>0.4463018240972485</v>
      </c>
      <c r="D36" s="9">
        <f t="shared" ca="1" si="0"/>
        <v>0.17214124281965559</v>
      </c>
      <c r="E36" s="10">
        <f t="shared" ca="1" si="2"/>
        <v>0.4463018240972485</v>
      </c>
      <c r="P36" s="3"/>
      <c r="Q36" s="3"/>
    </row>
    <row r="37" spans="1:17" ht="14.4" x14ac:dyDescent="0.3">
      <c r="A37" s="7">
        <v>30</v>
      </c>
      <c r="B37" s="1">
        <f t="shared" ca="1" si="1"/>
        <v>5.7416685432913672E-2</v>
      </c>
      <c r="C37" s="1">
        <f t="shared" ca="1" si="1"/>
        <v>0.30333160999866871</v>
      </c>
      <c r="D37" s="9">
        <f t="shared" ca="1" si="0"/>
        <v>5.7416685432913672E-2</v>
      </c>
      <c r="E37" s="10">
        <f t="shared" ca="1" si="2"/>
        <v>0.30333160999866871</v>
      </c>
      <c r="P37" s="3"/>
      <c r="Q37" s="3"/>
    </row>
    <row r="38" spans="1:17" ht="14.4" x14ac:dyDescent="0.3">
      <c r="A38" s="7">
        <v>31</v>
      </c>
      <c r="B38" s="1">
        <f t="shared" ca="1" si="1"/>
        <v>0.12475883385698194</v>
      </c>
      <c r="C38" s="1">
        <f t="shared" ca="1" si="1"/>
        <v>0.19867861261994657</v>
      </c>
      <c r="D38" s="9">
        <f t="shared" ca="1" si="0"/>
        <v>0.12475883385698194</v>
      </c>
      <c r="E38" s="10">
        <f t="shared" ca="1" si="2"/>
        <v>0.19867861261994657</v>
      </c>
      <c r="P38" s="3"/>
      <c r="Q38" s="3"/>
    </row>
    <row r="39" spans="1:17" ht="14.4" x14ac:dyDescent="0.3">
      <c r="A39" s="7">
        <v>32</v>
      </c>
      <c r="B39" s="1">
        <f t="shared" ca="1" si="1"/>
        <v>0.92957171219159207</v>
      </c>
      <c r="C39" s="1">
        <f t="shared" ca="1" si="1"/>
        <v>0.33950609972227641</v>
      </c>
      <c r="D39" s="9">
        <f t="shared" ca="1" si="0"/>
        <v>0.92957171219159207</v>
      </c>
      <c r="E39" s="10">
        <f t="shared" ca="1" si="2"/>
        <v>0.33950609972227641</v>
      </c>
      <c r="P39" s="3"/>
      <c r="Q39" s="3"/>
    </row>
    <row r="40" spans="1:17" ht="14.4" x14ac:dyDescent="0.3">
      <c r="A40" s="7">
        <v>33</v>
      </c>
      <c r="B40" s="1">
        <f t="shared" ca="1" si="1"/>
        <v>0.59611786600679628</v>
      </c>
      <c r="C40" s="1">
        <f t="shared" ca="1" si="1"/>
        <v>0.65844614269304691</v>
      </c>
      <c r="D40" s="9">
        <f t="shared" ca="1" si="0"/>
        <v>0.59611786600679628</v>
      </c>
      <c r="E40" s="10">
        <f t="shared" ca="1" si="2"/>
        <v>0.65844614269304691</v>
      </c>
      <c r="P40" s="3"/>
      <c r="Q40" s="3"/>
    </row>
    <row r="41" spans="1:17" ht="14.4" x14ac:dyDescent="0.3">
      <c r="A41" s="7">
        <v>34</v>
      </c>
      <c r="B41" s="1">
        <f t="shared" ca="1" si="1"/>
        <v>0.60490818126745305</v>
      </c>
      <c r="C41" s="1">
        <f t="shared" ca="1" si="1"/>
        <v>0.97563138839329189</v>
      </c>
      <c r="D41" s="9">
        <f t="shared" ca="1" si="0"/>
        <v>0.60490818126745305</v>
      </c>
      <c r="E41" s="10">
        <f t="shared" ca="1" si="2"/>
        <v>0.97563138839329189</v>
      </c>
      <c r="P41" s="3"/>
      <c r="Q41" s="3"/>
    </row>
    <row r="42" spans="1:17" ht="14.4" x14ac:dyDescent="0.3">
      <c r="A42" s="7">
        <v>35</v>
      </c>
      <c r="B42" s="1">
        <f t="shared" ca="1" si="1"/>
        <v>0.3086258393716359</v>
      </c>
      <c r="C42" s="1">
        <f t="shared" ca="1" si="1"/>
        <v>0.50849486289499779</v>
      </c>
      <c r="D42" s="9">
        <f t="shared" ca="1" si="0"/>
        <v>0.3086258393716359</v>
      </c>
      <c r="E42" s="10">
        <f t="shared" ca="1" si="2"/>
        <v>0.50849486289499779</v>
      </c>
      <c r="P42" s="3"/>
      <c r="Q42" s="3"/>
    </row>
    <row r="43" spans="1:17" ht="14.4" x14ac:dyDescent="0.3">
      <c r="A43" s="7">
        <v>36</v>
      </c>
      <c r="B43" s="1">
        <f t="shared" ca="1" si="1"/>
        <v>0.35304611853508028</v>
      </c>
      <c r="C43" s="1">
        <f t="shared" ca="1" si="1"/>
        <v>0.95603163783923917</v>
      </c>
      <c r="D43" s="9">
        <f t="shared" ca="1" si="0"/>
        <v>0.35304611853508028</v>
      </c>
      <c r="E43" s="10">
        <f t="shared" ca="1" si="2"/>
        <v>0.95603163783923917</v>
      </c>
      <c r="P43" s="3"/>
      <c r="Q43" s="3"/>
    </row>
    <row r="44" spans="1:17" ht="14.4" x14ac:dyDescent="0.3">
      <c r="A44" s="7">
        <v>37</v>
      </c>
      <c r="B44" s="1">
        <f t="shared" ca="1" si="1"/>
        <v>0.37098019363552925</v>
      </c>
      <c r="C44" s="1">
        <f t="shared" ca="1" si="1"/>
        <v>0.11192652796808955</v>
      </c>
      <c r="D44" s="9">
        <f t="shared" ca="1" si="0"/>
        <v>0.37098019363552925</v>
      </c>
      <c r="E44" s="10">
        <f t="shared" ca="1" si="2"/>
        <v>0.11192652796808955</v>
      </c>
      <c r="P44" s="3"/>
      <c r="Q44" s="3"/>
    </row>
    <row r="45" spans="1:17" ht="14.4" x14ac:dyDescent="0.3">
      <c r="A45" s="7">
        <v>38</v>
      </c>
      <c r="B45" s="1">
        <f t="shared" ca="1" si="1"/>
        <v>0.63227133448209838</v>
      </c>
      <c r="C45" s="1">
        <f t="shared" ca="1" si="1"/>
        <v>3.2457973349169555E-2</v>
      </c>
      <c r="D45" s="9">
        <f t="shared" ca="1" si="0"/>
        <v>0.63227133448209838</v>
      </c>
      <c r="E45" s="10">
        <f t="shared" ca="1" si="2"/>
        <v>3.2457973349169555E-2</v>
      </c>
      <c r="P45" s="3"/>
      <c r="Q45" s="3"/>
    </row>
    <row r="46" spans="1:17" ht="14.4" x14ac:dyDescent="0.3">
      <c r="A46" s="7">
        <v>39</v>
      </c>
      <c r="B46" s="1">
        <f t="shared" ca="1" si="1"/>
        <v>0.85544760293528932</v>
      </c>
      <c r="C46" s="1">
        <f t="shared" ca="1" si="1"/>
        <v>0.15314314187852385</v>
      </c>
      <c r="D46" s="9">
        <f t="shared" ca="1" si="0"/>
        <v>0.85544760293528932</v>
      </c>
      <c r="E46" s="10">
        <f t="shared" ca="1" si="2"/>
        <v>0.15314314187852385</v>
      </c>
      <c r="P46" s="3"/>
      <c r="Q46" s="3"/>
    </row>
    <row r="47" spans="1:17" ht="14.4" x14ac:dyDescent="0.3">
      <c r="A47" s="7">
        <v>40</v>
      </c>
      <c r="B47" s="1">
        <f t="shared" ca="1" si="1"/>
        <v>0.49389967363049148</v>
      </c>
      <c r="C47" s="1">
        <f t="shared" ca="1" si="1"/>
        <v>0.33494764988637804</v>
      </c>
      <c r="D47" s="9">
        <f t="shared" ca="1" si="0"/>
        <v>0.49389967363049148</v>
      </c>
      <c r="E47" s="10">
        <f t="shared" ca="1" si="2"/>
        <v>0.33494764988637804</v>
      </c>
      <c r="P47" s="3"/>
      <c r="Q47" s="3"/>
    </row>
    <row r="48" spans="1:17" ht="14.4" x14ac:dyDescent="0.3">
      <c r="A48" s="7">
        <v>41</v>
      </c>
      <c r="B48" s="1">
        <f t="shared" ca="1" si="1"/>
        <v>0.27522975186102028</v>
      </c>
      <c r="C48" s="1">
        <f t="shared" ca="1" si="1"/>
        <v>0.21935556145032475</v>
      </c>
      <c r="D48" s="9">
        <f t="shared" ca="1" si="0"/>
        <v>0.27522975186102028</v>
      </c>
      <c r="E48" s="10">
        <f t="shared" ca="1" si="2"/>
        <v>0.21935556145032475</v>
      </c>
      <c r="P48" s="3"/>
      <c r="Q48" s="3"/>
    </row>
    <row r="49" spans="1:17" ht="14.4" x14ac:dyDescent="0.3">
      <c r="A49" s="7">
        <v>42</v>
      </c>
      <c r="B49" s="1">
        <f t="shared" ca="1" si="1"/>
        <v>0.98411081110980048</v>
      </c>
      <c r="C49" s="1">
        <f t="shared" ca="1" si="1"/>
        <v>0.91171653499829641</v>
      </c>
      <c r="D49" s="9">
        <f t="shared" ca="1" si="0"/>
        <v>0.98411081110980048</v>
      </c>
      <c r="E49" s="10">
        <f t="shared" ca="1" si="2"/>
        <v>0.91171653499829641</v>
      </c>
      <c r="P49" s="3"/>
      <c r="Q49" s="3"/>
    </row>
    <row r="50" spans="1:17" ht="14.4" x14ac:dyDescent="0.3">
      <c r="A50" s="7">
        <v>43</v>
      </c>
      <c r="B50" s="1">
        <f t="shared" ca="1" si="1"/>
        <v>0.74850796230389105</v>
      </c>
      <c r="C50" s="1">
        <f t="shared" ca="1" si="1"/>
        <v>0.77276904751903241</v>
      </c>
      <c r="D50" s="9">
        <f t="shared" ca="1" si="0"/>
        <v>0.74850796230389105</v>
      </c>
      <c r="E50" s="10">
        <f t="shared" ca="1" si="2"/>
        <v>0.77276904751903241</v>
      </c>
      <c r="P50" s="3"/>
      <c r="Q50" s="3"/>
    </row>
    <row r="51" spans="1:17" ht="14.4" x14ac:dyDescent="0.3">
      <c r="A51" s="7">
        <v>44</v>
      </c>
      <c r="B51" s="1">
        <f t="shared" ca="1" si="1"/>
        <v>0.83454219462322465</v>
      </c>
      <c r="C51" s="1">
        <f t="shared" ca="1" si="1"/>
        <v>0.71183362989301446</v>
      </c>
      <c r="D51" s="9">
        <f t="shared" ca="1" si="0"/>
        <v>0.83454219462322465</v>
      </c>
      <c r="E51" s="10">
        <f t="shared" ca="1" si="2"/>
        <v>0.71183362989301446</v>
      </c>
      <c r="P51" s="3"/>
      <c r="Q51" s="3"/>
    </row>
    <row r="52" spans="1:17" ht="14.4" x14ac:dyDescent="0.3">
      <c r="A52" s="7">
        <v>45</v>
      </c>
      <c r="B52" s="1">
        <f t="shared" ca="1" si="1"/>
        <v>0.20635789073435062</v>
      </c>
      <c r="C52" s="1">
        <f t="shared" ca="1" si="1"/>
        <v>0.32537450490469577</v>
      </c>
      <c r="D52" s="9">
        <f t="shared" ca="1" si="0"/>
        <v>0.20635789073435062</v>
      </c>
      <c r="E52" s="10">
        <f t="shared" ca="1" si="2"/>
        <v>0.32537450490469577</v>
      </c>
      <c r="P52" s="3"/>
      <c r="Q52" s="3"/>
    </row>
    <row r="53" spans="1:17" ht="14.4" x14ac:dyDescent="0.3">
      <c r="A53" s="7">
        <v>46</v>
      </c>
      <c r="B53" s="1">
        <f t="shared" ca="1" si="1"/>
        <v>0.48443064113249412</v>
      </c>
      <c r="C53" s="1">
        <f t="shared" ca="1" si="1"/>
        <v>0.27749018123376301</v>
      </c>
      <c r="D53" s="9">
        <f t="shared" ca="1" si="0"/>
        <v>0.48443064113249412</v>
      </c>
      <c r="E53" s="10">
        <f t="shared" ca="1" si="2"/>
        <v>0.27749018123376301</v>
      </c>
      <c r="P53" s="3"/>
      <c r="Q53" s="3"/>
    </row>
    <row r="54" spans="1:17" ht="14.4" x14ac:dyDescent="0.3">
      <c r="A54" s="7">
        <v>47</v>
      </c>
      <c r="B54" s="1">
        <f t="shared" ca="1" si="1"/>
        <v>0.3741309809197112</v>
      </c>
      <c r="C54" s="1">
        <f t="shared" ca="1" si="1"/>
        <v>0.43596373176875691</v>
      </c>
      <c r="D54" s="9">
        <f t="shared" ca="1" si="0"/>
        <v>0.3741309809197112</v>
      </c>
      <c r="E54" s="10">
        <f t="shared" ca="1" si="2"/>
        <v>0.43596373176875691</v>
      </c>
      <c r="P54" s="3"/>
      <c r="Q54" s="3"/>
    </row>
    <row r="55" spans="1:17" ht="14.4" x14ac:dyDescent="0.3">
      <c r="A55" s="7">
        <v>48</v>
      </c>
      <c r="B55" s="1">
        <f t="shared" ca="1" si="1"/>
        <v>0.74926273313734038</v>
      </c>
      <c r="C55" s="1">
        <f t="shared" ca="1" si="1"/>
        <v>0.9954229463196288</v>
      </c>
      <c r="D55" s="9">
        <f t="shared" ca="1" si="0"/>
        <v>0.74926273313734038</v>
      </c>
      <c r="E55" s="10">
        <f t="shared" ca="1" si="2"/>
        <v>0.9954229463196288</v>
      </c>
      <c r="P55" s="3"/>
      <c r="Q55" s="3"/>
    </row>
    <row r="56" spans="1:17" ht="14.4" x14ac:dyDescent="0.3">
      <c r="A56" s="7">
        <v>49</v>
      </c>
      <c r="B56" s="1">
        <f t="shared" ca="1" si="1"/>
        <v>0.73602046965080214</v>
      </c>
      <c r="C56" s="1">
        <f t="shared" ca="1" si="1"/>
        <v>0.3301264121165618</v>
      </c>
      <c r="D56" s="9">
        <f t="shared" ca="1" si="0"/>
        <v>0.73602046965080214</v>
      </c>
      <c r="E56" s="10">
        <f t="shared" ca="1" si="2"/>
        <v>0.3301264121165618</v>
      </c>
      <c r="P56" s="3"/>
      <c r="Q56" s="3"/>
    </row>
    <row r="57" spans="1:17" ht="14.4" x14ac:dyDescent="0.3">
      <c r="A57" s="7">
        <v>50</v>
      </c>
      <c r="B57" s="1">
        <f t="shared" ca="1" si="1"/>
        <v>0.12942589655262438</v>
      </c>
      <c r="C57" s="1">
        <f t="shared" ca="1" si="1"/>
        <v>0.60809668647366744</v>
      </c>
      <c r="D57" s="9">
        <f t="shared" ca="1" si="0"/>
        <v>0.12942589655262438</v>
      </c>
      <c r="E57" s="10">
        <f t="shared" ca="1" si="2"/>
        <v>0.60809668647366744</v>
      </c>
      <c r="P57" s="3"/>
      <c r="Q57" s="3"/>
    </row>
    <row r="58" spans="1:17" ht="14.4" x14ac:dyDescent="0.3">
      <c r="A58" s="7">
        <v>51</v>
      </c>
      <c r="B58" s="1">
        <f t="shared" ca="1" si="1"/>
        <v>0.8370603577148118</v>
      </c>
      <c r="C58" s="1">
        <f t="shared" ca="1" si="1"/>
        <v>0.30149622932393205</v>
      </c>
      <c r="D58" s="9">
        <f t="shared" ca="1" si="0"/>
        <v>0.8370603577148118</v>
      </c>
      <c r="E58" s="10">
        <f t="shared" ca="1" si="2"/>
        <v>0.30149622932393205</v>
      </c>
      <c r="P58" s="3"/>
      <c r="Q58" s="3"/>
    </row>
    <row r="59" spans="1:17" ht="14.4" x14ac:dyDescent="0.3">
      <c r="A59" s="7">
        <v>52</v>
      </c>
      <c r="B59" s="1">
        <f t="shared" ca="1" si="1"/>
        <v>0.7964338460693251</v>
      </c>
      <c r="C59" s="1">
        <f t="shared" ca="1" si="1"/>
        <v>0.27790941147429327</v>
      </c>
      <c r="D59" s="9">
        <f t="shared" ca="1" si="0"/>
        <v>0.7964338460693251</v>
      </c>
      <c r="E59" s="10">
        <f t="shared" ca="1" si="2"/>
        <v>0.27790941147429327</v>
      </c>
      <c r="P59" s="3"/>
      <c r="Q59" s="3"/>
    </row>
    <row r="60" spans="1:17" ht="14.4" x14ac:dyDescent="0.3">
      <c r="A60" s="7">
        <v>53</v>
      </c>
      <c r="B60" s="1">
        <f t="shared" ca="1" si="1"/>
        <v>0.16312416702507082</v>
      </c>
      <c r="C60" s="1">
        <f t="shared" ca="1" si="1"/>
        <v>0.53636365277225373</v>
      </c>
      <c r="D60" s="9">
        <f t="shared" ca="1" si="0"/>
        <v>0.16312416702507082</v>
      </c>
      <c r="E60" s="10">
        <f t="shared" ca="1" si="2"/>
        <v>0.53636365277225373</v>
      </c>
      <c r="P60" s="3"/>
      <c r="Q60" s="3"/>
    </row>
    <row r="61" spans="1:17" ht="14.4" x14ac:dyDescent="0.3">
      <c r="A61" s="7">
        <v>54</v>
      </c>
      <c r="B61" s="1">
        <f t="shared" ca="1" si="1"/>
        <v>0.13003859210125968</v>
      </c>
      <c r="C61" s="1">
        <f t="shared" ca="1" si="1"/>
        <v>0.90449226924684922</v>
      </c>
      <c r="D61" s="9">
        <f t="shared" ca="1" si="0"/>
        <v>0.13003859210125968</v>
      </c>
      <c r="E61" s="10">
        <f t="shared" ca="1" si="2"/>
        <v>0.90449226924684922</v>
      </c>
      <c r="P61" s="3"/>
      <c r="Q61" s="3"/>
    </row>
    <row r="62" spans="1:17" ht="14.4" x14ac:dyDescent="0.3">
      <c r="A62" s="7">
        <v>55</v>
      </c>
      <c r="B62" s="1">
        <f t="shared" ca="1" si="1"/>
        <v>0.47559639427514211</v>
      </c>
      <c r="C62" s="1">
        <f t="shared" ca="1" si="1"/>
        <v>0.24911803427543855</v>
      </c>
      <c r="D62" s="9">
        <f t="shared" ca="1" si="0"/>
        <v>0.47559639427514211</v>
      </c>
      <c r="E62" s="10">
        <f t="shared" ca="1" si="2"/>
        <v>0.24911803427543855</v>
      </c>
      <c r="P62" s="3"/>
      <c r="Q62" s="3"/>
    </row>
    <row r="63" spans="1:17" ht="14.4" x14ac:dyDescent="0.3">
      <c r="A63" s="7">
        <v>56</v>
      </c>
      <c r="B63" s="1">
        <f t="shared" ca="1" si="1"/>
        <v>0.53673969732723681</v>
      </c>
      <c r="C63" s="1">
        <f t="shared" ca="1" si="1"/>
        <v>0.30476371270031988</v>
      </c>
      <c r="D63" s="9">
        <f t="shared" ca="1" si="0"/>
        <v>0.53673969732723681</v>
      </c>
      <c r="E63" s="10">
        <f t="shared" ca="1" si="2"/>
        <v>0.30476371270031988</v>
      </c>
      <c r="P63" s="3"/>
      <c r="Q63" s="3"/>
    </row>
    <row r="64" spans="1:17" ht="14.4" x14ac:dyDescent="0.3">
      <c r="A64" s="7">
        <v>57</v>
      </c>
      <c r="B64" s="1">
        <f t="shared" ca="1" si="1"/>
        <v>0.88173458146479111</v>
      </c>
      <c r="C64" s="1">
        <f t="shared" ca="1" si="1"/>
        <v>0.16865129371328524</v>
      </c>
      <c r="D64" s="9">
        <f t="shared" ca="1" si="0"/>
        <v>0.88173458146479111</v>
      </c>
      <c r="E64" s="10">
        <f t="shared" ca="1" si="2"/>
        <v>0.16865129371328524</v>
      </c>
      <c r="P64" s="3"/>
      <c r="Q64" s="3"/>
    </row>
    <row r="65" spans="1:17" ht="14.4" x14ac:dyDescent="0.3">
      <c r="A65" s="7">
        <v>58</v>
      </c>
      <c r="B65" s="1">
        <f t="shared" ca="1" si="1"/>
        <v>0.13828913388581165</v>
      </c>
      <c r="C65" s="1">
        <f t="shared" ca="1" si="1"/>
        <v>0.80005683656619286</v>
      </c>
      <c r="D65" s="9">
        <f t="shared" ca="1" si="0"/>
        <v>0.13828913388581165</v>
      </c>
      <c r="E65" s="10">
        <f t="shared" ca="1" si="2"/>
        <v>0.80005683656619286</v>
      </c>
      <c r="P65" s="3"/>
      <c r="Q65" s="3"/>
    </row>
    <row r="66" spans="1:17" ht="14.4" x14ac:dyDescent="0.3">
      <c r="A66" s="7">
        <v>59</v>
      </c>
      <c r="B66" s="1">
        <f t="shared" ca="1" si="1"/>
        <v>0.38504328059409909</v>
      </c>
      <c r="C66" s="1">
        <f t="shared" ca="1" si="1"/>
        <v>0.65405295794560381</v>
      </c>
      <c r="D66" s="9">
        <f t="shared" ca="1" si="0"/>
        <v>0.38504328059409909</v>
      </c>
      <c r="E66" s="10">
        <f t="shared" ca="1" si="2"/>
        <v>0.65405295794560381</v>
      </c>
      <c r="P66" s="3"/>
      <c r="Q66" s="3"/>
    </row>
    <row r="67" spans="1:17" ht="14.4" x14ac:dyDescent="0.3">
      <c r="A67" s="7">
        <v>60</v>
      </c>
      <c r="B67" s="1">
        <f t="shared" ca="1" si="1"/>
        <v>0.7209448208962701</v>
      </c>
      <c r="C67" s="1">
        <f t="shared" ca="1" si="1"/>
        <v>0.49231084397159519</v>
      </c>
      <c r="D67" s="9">
        <f t="shared" ca="1" si="0"/>
        <v>0.7209448208962701</v>
      </c>
      <c r="E67" s="10">
        <f t="shared" ca="1" si="2"/>
        <v>0.49231084397159519</v>
      </c>
      <c r="P67" s="3"/>
      <c r="Q67" s="3"/>
    </row>
    <row r="68" spans="1:17" ht="14.4" x14ac:dyDescent="0.3">
      <c r="A68" s="7">
        <v>61</v>
      </c>
      <c r="B68" s="1">
        <f t="shared" ca="1" si="1"/>
        <v>0.28051491227801861</v>
      </c>
      <c r="C68" s="1">
        <f t="shared" ca="1" si="1"/>
        <v>5.0649985918445717E-2</v>
      </c>
      <c r="D68" s="9">
        <f t="shared" ca="1" si="0"/>
        <v>0.28051491227801861</v>
      </c>
      <c r="E68" s="10">
        <f t="shared" ca="1" si="2"/>
        <v>5.0649985918445717E-2</v>
      </c>
      <c r="P68" s="3"/>
      <c r="Q68" s="3"/>
    </row>
    <row r="69" spans="1:17" ht="14.4" x14ac:dyDescent="0.3">
      <c r="A69" s="7">
        <v>62</v>
      </c>
      <c r="B69" s="1">
        <f t="shared" ca="1" si="1"/>
        <v>0.21700994347288971</v>
      </c>
      <c r="C69" s="1">
        <f t="shared" ca="1" si="1"/>
        <v>0.39967434196272755</v>
      </c>
      <c r="D69" s="9">
        <f t="shared" ca="1" si="0"/>
        <v>0.21700994347288971</v>
      </c>
      <c r="E69" s="10">
        <f t="shared" ca="1" si="2"/>
        <v>0.39967434196272755</v>
      </c>
      <c r="P69" s="3"/>
      <c r="Q69" s="3"/>
    </row>
    <row r="70" spans="1:17" ht="14.4" x14ac:dyDescent="0.3">
      <c r="A70" s="7">
        <v>63</v>
      </c>
      <c r="B70" s="1">
        <f t="shared" ca="1" si="1"/>
        <v>0.46134783664650625</v>
      </c>
      <c r="C70" s="1">
        <f t="shared" ca="1" si="1"/>
        <v>0.57234147045536587</v>
      </c>
      <c r="D70" s="9">
        <f t="shared" ca="1" si="0"/>
        <v>0.46134783664650625</v>
      </c>
      <c r="E70" s="10">
        <f t="shared" ca="1" si="2"/>
        <v>0.57234147045536587</v>
      </c>
      <c r="P70" s="3"/>
      <c r="Q70" s="3"/>
    </row>
    <row r="71" spans="1:17" ht="14.4" x14ac:dyDescent="0.3">
      <c r="A71" s="7">
        <v>64</v>
      </c>
      <c r="B71" s="1">
        <f t="shared" ca="1" si="1"/>
        <v>0.550774545029732</v>
      </c>
      <c r="C71" s="1">
        <f t="shared" ca="1" si="1"/>
        <v>0.18740158108001426</v>
      </c>
      <c r="D71" s="9">
        <f t="shared" ca="1" si="0"/>
        <v>0.550774545029732</v>
      </c>
      <c r="E71" s="10">
        <f t="shared" ca="1" si="2"/>
        <v>0.18740158108001426</v>
      </c>
      <c r="P71" s="3"/>
      <c r="Q71" s="3"/>
    </row>
    <row r="72" spans="1:17" ht="14.4" x14ac:dyDescent="0.3">
      <c r="A72" s="7">
        <v>65</v>
      </c>
      <c r="B72" s="1">
        <f t="shared" ca="1" si="1"/>
        <v>0.38282841529174105</v>
      </c>
      <c r="C72" s="1">
        <f t="shared" ca="1" si="1"/>
        <v>0.6780851323724626</v>
      </c>
      <c r="D72" s="9">
        <f t="shared" ref="D72:D135" ca="1" si="3">+B72</f>
        <v>0.38282841529174105</v>
      </c>
      <c r="E72" s="10">
        <f t="shared" ca="1" si="2"/>
        <v>0.6780851323724626</v>
      </c>
      <c r="P72" s="3"/>
      <c r="Q72" s="3"/>
    </row>
    <row r="73" spans="1:17" ht="14.4" x14ac:dyDescent="0.3">
      <c r="A73" s="7">
        <v>66</v>
      </c>
      <c r="B73" s="1">
        <f t="shared" ref="B73:C136" ca="1" si="4">+RAND()</f>
        <v>0.69564424860680873</v>
      </c>
      <c r="C73" s="1">
        <f t="shared" ca="1" si="4"/>
        <v>0.68567145335631474</v>
      </c>
      <c r="D73" s="9">
        <f t="shared" ca="1" si="3"/>
        <v>0.69564424860680873</v>
      </c>
      <c r="E73" s="10">
        <f t="shared" ref="E73:E136" ca="1" si="5">+C73</f>
        <v>0.68567145335631474</v>
      </c>
      <c r="P73" s="3"/>
      <c r="Q73" s="3"/>
    </row>
    <row r="74" spans="1:17" ht="14.4" x14ac:dyDescent="0.3">
      <c r="A74" s="7">
        <v>67</v>
      </c>
      <c r="B74" s="1">
        <f t="shared" ca="1" si="4"/>
        <v>0.21201237155011787</v>
      </c>
      <c r="C74" s="1">
        <f t="shared" ca="1" si="4"/>
        <v>0.13654474127455718</v>
      </c>
      <c r="D74" s="9">
        <f t="shared" ca="1" si="3"/>
        <v>0.21201237155011787</v>
      </c>
      <c r="E74" s="10">
        <f t="shared" ca="1" si="5"/>
        <v>0.13654474127455718</v>
      </c>
      <c r="P74" s="3"/>
      <c r="Q74" s="3"/>
    </row>
    <row r="75" spans="1:17" ht="14.4" x14ac:dyDescent="0.3">
      <c r="A75" s="7">
        <v>68</v>
      </c>
      <c r="B75" s="1">
        <f t="shared" ca="1" si="4"/>
        <v>0.89833552272197881</v>
      </c>
      <c r="C75" s="1">
        <f t="shared" ca="1" si="4"/>
        <v>0.61049228538548728</v>
      </c>
      <c r="D75" s="9">
        <f t="shared" ca="1" si="3"/>
        <v>0.89833552272197881</v>
      </c>
      <c r="E75" s="10">
        <f t="shared" ca="1" si="5"/>
        <v>0.61049228538548728</v>
      </c>
      <c r="P75" s="3"/>
      <c r="Q75" s="3"/>
    </row>
    <row r="76" spans="1:17" ht="14.4" x14ac:dyDescent="0.3">
      <c r="A76" s="7">
        <v>69</v>
      </c>
      <c r="B76" s="1">
        <f t="shared" ca="1" si="4"/>
        <v>0.32503299564151689</v>
      </c>
      <c r="C76" s="1">
        <f t="shared" ca="1" si="4"/>
        <v>0.35567286276720556</v>
      </c>
      <c r="D76" s="9">
        <f t="shared" ca="1" si="3"/>
        <v>0.32503299564151689</v>
      </c>
      <c r="E76" s="10">
        <f t="shared" ca="1" si="5"/>
        <v>0.35567286276720556</v>
      </c>
      <c r="P76" s="3"/>
      <c r="Q76" s="3"/>
    </row>
    <row r="77" spans="1:17" ht="14.4" x14ac:dyDescent="0.3">
      <c r="A77" s="7">
        <v>70</v>
      </c>
      <c r="B77" s="1">
        <f t="shared" ca="1" si="4"/>
        <v>0.77346762068323338</v>
      </c>
      <c r="C77" s="1">
        <f t="shared" ca="1" si="4"/>
        <v>0.2561442757731005</v>
      </c>
      <c r="D77" s="9">
        <f t="shared" ca="1" si="3"/>
        <v>0.77346762068323338</v>
      </c>
      <c r="E77" s="10">
        <f t="shared" ca="1" si="5"/>
        <v>0.2561442757731005</v>
      </c>
      <c r="P77" s="3"/>
      <c r="Q77" s="3"/>
    </row>
    <row r="78" spans="1:17" ht="14.4" x14ac:dyDescent="0.3">
      <c r="A78" s="7">
        <v>71</v>
      </c>
      <c r="B78" s="1">
        <f t="shared" ca="1" si="4"/>
        <v>0.6182414354738055</v>
      </c>
      <c r="C78" s="1">
        <f t="shared" ca="1" si="4"/>
        <v>0.39899985428331874</v>
      </c>
      <c r="D78" s="9">
        <f t="shared" ca="1" si="3"/>
        <v>0.6182414354738055</v>
      </c>
      <c r="E78" s="10">
        <f t="shared" ca="1" si="5"/>
        <v>0.39899985428331874</v>
      </c>
      <c r="P78" s="3"/>
      <c r="Q78" s="3"/>
    </row>
    <row r="79" spans="1:17" ht="14.4" x14ac:dyDescent="0.3">
      <c r="A79" s="7">
        <v>72</v>
      </c>
      <c r="B79" s="1">
        <f t="shared" ca="1" si="4"/>
        <v>0.18363051773071615</v>
      </c>
      <c r="C79" s="1">
        <f t="shared" ca="1" si="4"/>
        <v>0.54041363303814238</v>
      </c>
      <c r="D79" s="9">
        <f t="shared" ca="1" si="3"/>
        <v>0.18363051773071615</v>
      </c>
      <c r="E79" s="10">
        <f t="shared" ca="1" si="5"/>
        <v>0.54041363303814238</v>
      </c>
      <c r="P79" s="3"/>
      <c r="Q79" s="3"/>
    </row>
    <row r="80" spans="1:17" ht="14.4" x14ac:dyDescent="0.3">
      <c r="A80" s="7">
        <v>73</v>
      </c>
      <c r="B80" s="1">
        <f t="shared" ca="1" si="4"/>
        <v>4.5868929966666694E-2</v>
      </c>
      <c r="C80" s="1">
        <f t="shared" ca="1" si="4"/>
        <v>0.68576573318614875</v>
      </c>
      <c r="D80" s="9">
        <f t="shared" ca="1" si="3"/>
        <v>4.5868929966666694E-2</v>
      </c>
      <c r="E80" s="10">
        <f t="shared" ca="1" si="5"/>
        <v>0.68576573318614875</v>
      </c>
      <c r="P80" s="3"/>
      <c r="Q80" s="3"/>
    </row>
    <row r="81" spans="1:17" ht="14.4" x14ac:dyDescent="0.3">
      <c r="A81" s="7">
        <v>74</v>
      </c>
      <c r="B81" s="1">
        <f t="shared" ca="1" si="4"/>
        <v>0.55590497873168865</v>
      </c>
      <c r="C81" s="1">
        <f t="shared" ca="1" si="4"/>
        <v>0.61270410320970048</v>
      </c>
      <c r="D81" s="9">
        <f t="shared" ca="1" si="3"/>
        <v>0.55590497873168865</v>
      </c>
      <c r="E81" s="10">
        <f t="shared" ca="1" si="5"/>
        <v>0.61270410320970048</v>
      </c>
      <c r="P81" s="3"/>
      <c r="Q81" s="3"/>
    </row>
    <row r="82" spans="1:17" ht="14.4" x14ac:dyDescent="0.3">
      <c r="A82" s="7">
        <v>75</v>
      </c>
      <c r="B82" s="1">
        <f t="shared" ca="1" si="4"/>
        <v>0.90675116351067164</v>
      </c>
      <c r="C82" s="1">
        <f t="shared" ca="1" si="4"/>
        <v>0.49341601857913908</v>
      </c>
      <c r="D82" s="9">
        <f t="shared" ca="1" si="3"/>
        <v>0.90675116351067164</v>
      </c>
      <c r="E82" s="10">
        <f t="shared" ca="1" si="5"/>
        <v>0.49341601857913908</v>
      </c>
      <c r="P82" s="3"/>
      <c r="Q82" s="3"/>
    </row>
    <row r="83" spans="1:17" ht="14.4" x14ac:dyDescent="0.3">
      <c r="A83" s="7">
        <v>76</v>
      </c>
      <c r="B83" s="1">
        <f t="shared" ca="1" si="4"/>
        <v>0.65520382379707309</v>
      </c>
      <c r="C83" s="1">
        <f t="shared" ca="1" si="4"/>
        <v>0.95426806010925835</v>
      </c>
      <c r="D83" s="9">
        <f t="shared" ca="1" si="3"/>
        <v>0.65520382379707309</v>
      </c>
      <c r="E83" s="10">
        <f t="shared" ca="1" si="5"/>
        <v>0.95426806010925835</v>
      </c>
      <c r="P83" s="3"/>
      <c r="Q83" s="3"/>
    </row>
    <row r="84" spans="1:17" ht="14.4" x14ac:dyDescent="0.3">
      <c r="A84" s="7">
        <v>77</v>
      </c>
      <c r="B84" s="1">
        <f t="shared" ca="1" si="4"/>
        <v>0.72744340588824929</v>
      </c>
      <c r="C84" s="1">
        <f t="shared" ca="1" si="4"/>
        <v>0.71380295556281148</v>
      </c>
      <c r="D84" s="9">
        <f t="shared" ca="1" si="3"/>
        <v>0.72744340588824929</v>
      </c>
      <c r="E84" s="10">
        <f t="shared" ca="1" si="5"/>
        <v>0.71380295556281148</v>
      </c>
      <c r="P84" s="3"/>
      <c r="Q84" s="3"/>
    </row>
    <row r="85" spans="1:17" ht="14.4" x14ac:dyDescent="0.3">
      <c r="A85" s="7">
        <v>78</v>
      </c>
      <c r="B85" s="1">
        <f t="shared" ca="1" si="4"/>
        <v>0.7177004424773773</v>
      </c>
      <c r="C85" s="1">
        <f t="shared" ca="1" si="4"/>
        <v>0.60077931510203708</v>
      </c>
      <c r="D85" s="9">
        <f t="shared" ca="1" si="3"/>
        <v>0.7177004424773773</v>
      </c>
      <c r="E85" s="10">
        <f t="shared" ca="1" si="5"/>
        <v>0.60077931510203708</v>
      </c>
      <c r="P85" s="3"/>
      <c r="Q85" s="3"/>
    </row>
    <row r="86" spans="1:17" ht="14.4" x14ac:dyDescent="0.3">
      <c r="A86" s="7">
        <v>79</v>
      </c>
      <c r="B86" s="1">
        <f t="shared" ca="1" si="4"/>
        <v>0.71465498779690428</v>
      </c>
      <c r="C86" s="1">
        <f t="shared" ca="1" si="4"/>
        <v>0.15569255122582104</v>
      </c>
      <c r="D86" s="9">
        <f t="shared" ca="1" si="3"/>
        <v>0.71465498779690428</v>
      </c>
      <c r="E86" s="10">
        <f t="shared" ca="1" si="5"/>
        <v>0.15569255122582104</v>
      </c>
      <c r="P86" s="3"/>
      <c r="Q86" s="3"/>
    </row>
    <row r="87" spans="1:17" ht="14.4" x14ac:dyDescent="0.3">
      <c r="A87" s="7">
        <v>80</v>
      </c>
      <c r="B87" s="1">
        <f t="shared" ca="1" si="4"/>
        <v>0.11700439057532441</v>
      </c>
      <c r="C87" s="1">
        <f t="shared" ca="1" si="4"/>
        <v>0.10072836658015749</v>
      </c>
      <c r="D87" s="9">
        <f t="shared" ca="1" si="3"/>
        <v>0.11700439057532441</v>
      </c>
      <c r="E87" s="10">
        <f t="shared" ca="1" si="5"/>
        <v>0.10072836658015749</v>
      </c>
      <c r="P87" s="3"/>
      <c r="Q87" s="3"/>
    </row>
    <row r="88" spans="1:17" ht="14.4" x14ac:dyDescent="0.3">
      <c r="A88" s="7">
        <v>81</v>
      </c>
      <c r="B88" s="1">
        <f t="shared" ca="1" si="4"/>
        <v>0.60111230597658249</v>
      </c>
      <c r="C88" s="1">
        <f t="shared" ca="1" si="4"/>
        <v>0.39130196994292998</v>
      </c>
      <c r="D88" s="9">
        <f t="shared" ca="1" si="3"/>
        <v>0.60111230597658249</v>
      </c>
      <c r="E88" s="10">
        <f t="shared" ca="1" si="5"/>
        <v>0.39130196994292998</v>
      </c>
      <c r="P88" s="3"/>
      <c r="Q88" s="3"/>
    </row>
    <row r="89" spans="1:17" ht="14.4" x14ac:dyDescent="0.3">
      <c r="A89" s="7">
        <v>82</v>
      </c>
      <c r="B89" s="1">
        <f t="shared" ca="1" si="4"/>
        <v>0.72231942568950858</v>
      </c>
      <c r="C89" s="1">
        <f t="shared" ca="1" si="4"/>
        <v>0.20864616219228949</v>
      </c>
      <c r="D89" s="9">
        <f t="shared" ca="1" si="3"/>
        <v>0.72231942568950858</v>
      </c>
      <c r="E89" s="10">
        <f t="shared" ca="1" si="5"/>
        <v>0.20864616219228949</v>
      </c>
      <c r="P89" s="3"/>
      <c r="Q89" s="3"/>
    </row>
    <row r="90" spans="1:17" ht="14.4" x14ac:dyDescent="0.3">
      <c r="A90" s="7">
        <v>83</v>
      </c>
      <c r="B90" s="1">
        <f t="shared" ca="1" si="4"/>
        <v>3.4905968915408425E-2</v>
      </c>
      <c r="C90" s="1">
        <f t="shared" ca="1" si="4"/>
        <v>0.59807445790691338</v>
      </c>
      <c r="D90" s="9">
        <f t="shared" ca="1" si="3"/>
        <v>3.4905968915408425E-2</v>
      </c>
      <c r="E90" s="10">
        <f t="shared" ca="1" si="5"/>
        <v>0.59807445790691338</v>
      </c>
      <c r="P90" s="3"/>
      <c r="Q90" s="3"/>
    </row>
    <row r="91" spans="1:17" ht="14.4" x14ac:dyDescent="0.3">
      <c r="A91" s="7">
        <v>84</v>
      </c>
      <c r="B91" s="1">
        <f t="shared" ca="1" si="4"/>
        <v>0.58174017735541705</v>
      </c>
      <c r="C91" s="1">
        <f t="shared" ca="1" si="4"/>
        <v>0.38256881902182294</v>
      </c>
      <c r="D91" s="9">
        <f t="shared" ca="1" si="3"/>
        <v>0.58174017735541705</v>
      </c>
      <c r="E91" s="10">
        <f t="shared" ca="1" si="5"/>
        <v>0.38256881902182294</v>
      </c>
      <c r="P91" s="3"/>
      <c r="Q91" s="3"/>
    </row>
    <row r="92" spans="1:17" ht="14.4" x14ac:dyDescent="0.3">
      <c r="A92" s="7">
        <v>85</v>
      </c>
      <c r="B92" s="1">
        <f t="shared" ca="1" si="4"/>
        <v>0.9748773766806349</v>
      </c>
      <c r="C92" s="1">
        <f t="shared" ca="1" si="4"/>
        <v>0.24229609494048088</v>
      </c>
      <c r="D92" s="9">
        <f t="shared" ca="1" si="3"/>
        <v>0.9748773766806349</v>
      </c>
      <c r="E92" s="10">
        <f t="shared" ca="1" si="5"/>
        <v>0.24229609494048088</v>
      </c>
      <c r="P92" s="3"/>
      <c r="Q92" s="3"/>
    </row>
    <row r="93" spans="1:17" ht="14.4" x14ac:dyDescent="0.3">
      <c r="A93" s="7">
        <v>86</v>
      </c>
      <c r="B93" s="1">
        <f t="shared" ca="1" si="4"/>
        <v>0.44929698353672043</v>
      </c>
      <c r="C93" s="1">
        <f t="shared" ca="1" si="4"/>
        <v>0.46165525234772298</v>
      </c>
      <c r="D93" s="9">
        <f t="shared" ca="1" si="3"/>
        <v>0.44929698353672043</v>
      </c>
      <c r="E93" s="10">
        <f t="shared" ca="1" si="5"/>
        <v>0.46165525234772298</v>
      </c>
      <c r="P93" s="3"/>
      <c r="Q93" s="3"/>
    </row>
    <row r="94" spans="1:17" ht="14.4" x14ac:dyDescent="0.3">
      <c r="A94" s="7">
        <v>87</v>
      </c>
      <c r="B94" s="1">
        <f t="shared" ca="1" si="4"/>
        <v>0.47388954130410998</v>
      </c>
      <c r="C94" s="1">
        <f t="shared" ca="1" si="4"/>
        <v>0.42176286697193055</v>
      </c>
      <c r="D94" s="9">
        <f t="shared" ca="1" si="3"/>
        <v>0.47388954130410998</v>
      </c>
      <c r="E94" s="10">
        <f t="shared" ca="1" si="5"/>
        <v>0.42176286697193055</v>
      </c>
      <c r="P94" s="3"/>
      <c r="Q94" s="3"/>
    </row>
    <row r="95" spans="1:17" ht="14.4" x14ac:dyDescent="0.3">
      <c r="A95" s="7">
        <v>88</v>
      </c>
      <c r="B95" s="1">
        <f t="shared" ca="1" si="4"/>
        <v>0.16290989917342658</v>
      </c>
      <c r="C95" s="1">
        <f t="shared" ca="1" si="4"/>
        <v>0.35972932204318253</v>
      </c>
      <c r="D95" s="9">
        <f t="shared" ca="1" si="3"/>
        <v>0.16290989917342658</v>
      </c>
      <c r="E95" s="10">
        <f t="shared" ca="1" si="5"/>
        <v>0.35972932204318253</v>
      </c>
      <c r="P95" s="3"/>
      <c r="Q95" s="3"/>
    </row>
    <row r="96" spans="1:17" ht="14.4" x14ac:dyDescent="0.3">
      <c r="A96" s="7">
        <v>89</v>
      </c>
      <c r="B96" s="1">
        <f t="shared" ca="1" si="4"/>
        <v>0.49709482575932762</v>
      </c>
      <c r="C96" s="1">
        <f t="shared" ca="1" si="4"/>
        <v>0.90688615867657352</v>
      </c>
      <c r="D96" s="9">
        <f t="shared" ca="1" si="3"/>
        <v>0.49709482575932762</v>
      </c>
      <c r="E96" s="10">
        <f t="shared" ca="1" si="5"/>
        <v>0.90688615867657352</v>
      </c>
      <c r="P96" s="3"/>
      <c r="Q96" s="3"/>
    </row>
    <row r="97" spans="1:17" ht="14.4" x14ac:dyDescent="0.3">
      <c r="A97" s="7">
        <v>90</v>
      </c>
      <c r="B97" s="1">
        <f t="shared" ca="1" si="4"/>
        <v>0.14626484084241587</v>
      </c>
      <c r="C97" s="1">
        <f t="shared" ca="1" si="4"/>
        <v>0.93145000712194836</v>
      </c>
      <c r="D97" s="9">
        <f t="shared" ca="1" si="3"/>
        <v>0.14626484084241587</v>
      </c>
      <c r="E97" s="10">
        <f t="shared" ca="1" si="5"/>
        <v>0.93145000712194836</v>
      </c>
      <c r="P97" s="3"/>
      <c r="Q97" s="3"/>
    </row>
    <row r="98" spans="1:17" ht="14.4" x14ac:dyDescent="0.3">
      <c r="A98" s="7">
        <v>91</v>
      </c>
      <c r="B98" s="1">
        <f t="shared" ca="1" si="4"/>
        <v>2.4175196836641488E-2</v>
      </c>
      <c r="C98" s="1">
        <f t="shared" ca="1" si="4"/>
        <v>0.77129999563216367</v>
      </c>
      <c r="D98" s="9">
        <f t="shared" ca="1" si="3"/>
        <v>2.4175196836641488E-2</v>
      </c>
      <c r="E98" s="10">
        <f t="shared" ca="1" si="5"/>
        <v>0.77129999563216367</v>
      </c>
      <c r="P98" s="3"/>
      <c r="Q98" s="3"/>
    </row>
    <row r="99" spans="1:17" ht="14.4" x14ac:dyDescent="0.3">
      <c r="A99" s="7">
        <v>92</v>
      </c>
      <c r="B99" s="1">
        <f t="shared" ca="1" si="4"/>
        <v>0.24543474291910161</v>
      </c>
      <c r="C99" s="1">
        <f t="shared" ca="1" si="4"/>
        <v>0.10990453719043203</v>
      </c>
      <c r="D99" s="9">
        <f t="shared" ca="1" si="3"/>
        <v>0.24543474291910161</v>
      </c>
      <c r="E99" s="10">
        <f t="shared" ca="1" si="5"/>
        <v>0.10990453719043203</v>
      </c>
      <c r="P99" s="3"/>
      <c r="Q99" s="3"/>
    </row>
    <row r="100" spans="1:17" ht="14.4" x14ac:dyDescent="0.3">
      <c r="A100" s="7">
        <v>93</v>
      </c>
      <c r="B100" s="1">
        <f t="shared" ca="1" si="4"/>
        <v>0.33672063807061514</v>
      </c>
      <c r="C100" s="1">
        <f t="shared" ca="1" si="4"/>
        <v>0.10640836290450084</v>
      </c>
      <c r="D100" s="9">
        <f t="shared" ca="1" si="3"/>
        <v>0.33672063807061514</v>
      </c>
      <c r="E100" s="10">
        <f t="shared" ca="1" si="5"/>
        <v>0.10640836290450084</v>
      </c>
      <c r="P100" s="3"/>
      <c r="Q100" s="3"/>
    </row>
    <row r="101" spans="1:17" ht="14.4" x14ac:dyDescent="0.3">
      <c r="A101" s="7">
        <v>94</v>
      </c>
      <c r="B101" s="1">
        <f t="shared" ca="1" si="4"/>
        <v>0.35433547196829462</v>
      </c>
      <c r="C101" s="1">
        <f t="shared" ca="1" si="4"/>
        <v>0.46437157406500673</v>
      </c>
      <c r="D101" s="9">
        <f t="shared" ca="1" si="3"/>
        <v>0.35433547196829462</v>
      </c>
      <c r="E101" s="10">
        <f t="shared" ca="1" si="5"/>
        <v>0.46437157406500673</v>
      </c>
      <c r="P101" s="3"/>
      <c r="Q101" s="3"/>
    </row>
    <row r="102" spans="1:17" ht="14.4" x14ac:dyDescent="0.3">
      <c r="A102" s="7">
        <v>95</v>
      </c>
      <c r="B102" s="1">
        <f t="shared" ca="1" si="4"/>
        <v>0.25065798818396279</v>
      </c>
      <c r="C102" s="1">
        <f t="shared" ca="1" si="4"/>
        <v>5.2589074057180607E-2</v>
      </c>
      <c r="D102" s="9">
        <f t="shared" ca="1" si="3"/>
        <v>0.25065798818396279</v>
      </c>
      <c r="E102" s="10">
        <f t="shared" ca="1" si="5"/>
        <v>5.2589074057180607E-2</v>
      </c>
      <c r="P102" s="3"/>
      <c r="Q102" s="3"/>
    </row>
    <row r="103" spans="1:17" ht="14.4" x14ac:dyDescent="0.3">
      <c r="A103" s="7">
        <v>96</v>
      </c>
      <c r="B103" s="1">
        <f t="shared" ca="1" si="4"/>
        <v>1.3378184971257978E-2</v>
      </c>
      <c r="C103" s="1">
        <f t="shared" ca="1" si="4"/>
        <v>0.23758443661608375</v>
      </c>
      <c r="D103" s="9">
        <f t="shared" ca="1" si="3"/>
        <v>1.3378184971257978E-2</v>
      </c>
      <c r="E103" s="10">
        <f t="shared" ca="1" si="5"/>
        <v>0.23758443661608375</v>
      </c>
      <c r="P103" s="3"/>
      <c r="Q103" s="3"/>
    </row>
    <row r="104" spans="1:17" ht="14.4" x14ac:dyDescent="0.3">
      <c r="A104" s="7">
        <v>97</v>
      </c>
      <c r="B104" s="1">
        <f t="shared" ca="1" si="4"/>
        <v>0.56397529162567783</v>
      </c>
      <c r="C104" s="1">
        <f t="shared" ca="1" si="4"/>
        <v>0.43982287687070154</v>
      </c>
      <c r="D104" s="9">
        <f t="shared" ca="1" si="3"/>
        <v>0.56397529162567783</v>
      </c>
      <c r="E104" s="10">
        <f t="shared" ca="1" si="5"/>
        <v>0.43982287687070154</v>
      </c>
      <c r="P104" s="3"/>
      <c r="Q104" s="3"/>
    </row>
    <row r="105" spans="1:17" ht="14.4" x14ac:dyDescent="0.3">
      <c r="A105" s="7">
        <v>98</v>
      </c>
      <c r="B105" s="1">
        <f t="shared" ca="1" si="4"/>
        <v>0.1541434013347287</v>
      </c>
      <c r="C105" s="1">
        <f t="shared" ca="1" si="4"/>
        <v>0.55342929472879987</v>
      </c>
      <c r="D105" s="9">
        <f t="shared" ca="1" si="3"/>
        <v>0.1541434013347287</v>
      </c>
      <c r="E105" s="10">
        <f t="shared" ca="1" si="5"/>
        <v>0.55342929472879987</v>
      </c>
      <c r="P105" s="3"/>
      <c r="Q105" s="3"/>
    </row>
    <row r="106" spans="1:17" ht="14.4" x14ac:dyDescent="0.3">
      <c r="A106" s="7">
        <v>99</v>
      </c>
      <c r="B106" s="1">
        <f t="shared" ca="1" si="4"/>
        <v>0.83427150961981966</v>
      </c>
      <c r="C106" s="1">
        <f t="shared" ca="1" si="4"/>
        <v>0.11233108562844496</v>
      </c>
      <c r="D106" s="9">
        <f t="shared" ca="1" si="3"/>
        <v>0.83427150961981966</v>
      </c>
      <c r="E106" s="10">
        <f t="shared" ca="1" si="5"/>
        <v>0.11233108562844496</v>
      </c>
      <c r="P106" s="3"/>
      <c r="Q106" s="3"/>
    </row>
    <row r="107" spans="1:17" ht="14.4" x14ac:dyDescent="0.3">
      <c r="A107" s="7">
        <v>100</v>
      </c>
      <c r="B107" s="1">
        <f t="shared" ca="1" si="4"/>
        <v>0.50993044618687644</v>
      </c>
      <c r="C107" s="1">
        <f t="shared" ca="1" si="4"/>
        <v>0.97601562903595918</v>
      </c>
      <c r="D107" s="9">
        <f t="shared" ca="1" si="3"/>
        <v>0.50993044618687644</v>
      </c>
      <c r="E107" s="10">
        <f t="shared" ca="1" si="5"/>
        <v>0.97601562903595918</v>
      </c>
      <c r="P107" s="3"/>
      <c r="Q107" s="3"/>
    </row>
    <row r="108" spans="1:17" ht="14.4" x14ac:dyDescent="0.3">
      <c r="A108" s="7">
        <v>101</v>
      </c>
      <c r="B108" s="1">
        <f t="shared" ca="1" si="4"/>
        <v>0.27257042482269145</v>
      </c>
      <c r="C108" s="1">
        <f t="shared" ca="1" si="4"/>
        <v>0.678219489163008</v>
      </c>
      <c r="D108" s="9">
        <f t="shared" ca="1" si="3"/>
        <v>0.27257042482269145</v>
      </c>
      <c r="E108" s="10">
        <f t="shared" ca="1" si="5"/>
        <v>0.678219489163008</v>
      </c>
      <c r="P108" s="3"/>
      <c r="Q108" s="3"/>
    </row>
    <row r="109" spans="1:17" ht="14.4" x14ac:dyDescent="0.3">
      <c r="A109" s="7">
        <v>102</v>
      </c>
      <c r="B109" s="1">
        <f t="shared" ca="1" si="4"/>
        <v>0.7787926918747734</v>
      </c>
      <c r="C109" s="1">
        <f t="shared" ca="1" si="4"/>
        <v>0.70154761303307189</v>
      </c>
      <c r="D109" s="9">
        <f t="shared" ca="1" si="3"/>
        <v>0.7787926918747734</v>
      </c>
      <c r="E109" s="10">
        <f t="shared" ca="1" si="5"/>
        <v>0.70154761303307189</v>
      </c>
      <c r="P109" s="3"/>
      <c r="Q109" s="3"/>
    </row>
    <row r="110" spans="1:17" ht="14.4" x14ac:dyDescent="0.3">
      <c r="A110" s="7">
        <v>103</v>
      </c>
      <c r="B110" s="1">
        <f t="shared" ca="1" si="4"/>
        <v>0.70294309527787935</v>
      </c>
      <c r="C110" s="1">
        <f t="shared" ca="1" si="4"/>
        <v>0.29424039729261431</v>
      </c>
      <c r="D110" s="9">
        <f t="shared" ca="1" si="3"/>
        <v>0.70294309527787935</v>
      </c>
      <c r="E110" s="10">
        <f t="shared" ca="1" si="5"/>
        <v>0.29424039729261431</v>
      </c>
      <c r="P110" s="3"/>
      <c r="Q110" s="3"/>
    </row>
    <row r="111" spans="1:17" ht="14.4" x14ac:dyDescent="0.3">
      <c r="A111" s="7">
        <v>104</v>
      </c>
      <c r="B111" s="1">
        <f t="shared" ca="1" si="4"/>
        <v>0.2534222959395922</v>
      </c>
      <c r="C111" s="1">
        <f t="shared" ca="1" si="4"/>
        <v>6.0461141299105736E-2</v>
      </c>
      <c r="D111" s="9">
        <f t="shared" ca="1" si="3"/>
        <v>0.2534222959395922</v>
      </c>
      <c r="E111" s="10">
        <f t="shared" ca="1" si="5"/>
        <v>6.0461141299105736E-2</v>
      </c>
      <c r="P111" s="3"/>
      <c r="Q111" s="3"/>
    </row>
    <row r="112" spans="1:17" ht="14.4" x14ac:dyDescent="0.3">
      <c r="A112" s="7">
        <v>105</v>
      </c>
      <c r="B112" s="1">
        <f t="shared" ca="1" si="4"/>
        <v>0.22184872497533914</v>
      </c>
      <c r="C112" s="1">
        <f t="shared" ca="1" si="4"/>
        <v>0.64269683852472081</v>
      </c>
      <c r="D112" s="9">
        <f t="shared" ca="1" si="3"/>
        <v>0.22184872497533914</v>
      </c>
      <c r="E112" s="10">
        <f t="shared" ca="1" si="5"/>
        <v>0.64269683852472081</v>
      </c>
      <c r="P112" s="3"/>
      <c r="Q112" s="3"/>
    </row>
    <row r="113" spans="1:17" ht="14.4" x14ac:dyDescent="0.3">
      <c r="A113" s="7">
        <v>106</v>
      </c>
      <c r="B113" s="1">
        <f t="shared" ca="1" si="4"/>
        <v>0.11783557339746509</v>
      </c>
      <c r="C113" s="1">
        <f t="shared" ca="1" si="4"/>
        <v>0.25782803002278831</v>
      </c>
      <c r="D113" s="9">
        <f t="shared" ca="1" si="3"/>
        <v>0.11783557339746509</v>
      </c>
      <c r="E113" s="10">
        <f t="shared" ca="1" si="5"/>
        <v>0.25782803002278831</v>
      </c>
      <c r="P113" s="3"/>
      <c r="Q113" s="3"/>
    </row>
    <row r="114" spans="1:17" ht="14.4" x14ac:dyDescent="0.3">
      <c r="A114" s="7">
        <v>107</v>
      </c>
      <c r="B114" s="1">
        <f t="shared" ca="1" si="4"/>
        <v>0.71826405816131111</v>
      </c>
      <c r="C114" s="1">
        <f t="shared" ca="1" si="4"/>
        <v>0.17542849857133336</v>
      </c>
      <c r="D114" s="9">
        <f t="shared" ca="1" si="3"/>
        <v>0.71826405816131111</v>
      </c>
      <c r="E114" s="10">
        <f t="shared" ca="1" si="5"/>
        <v>0.17542849857133336</v>
      </c>
      <c r="P114" s="3"/>
      <c r="Q114" s="3"/>
    </row>
    <row r="115" spans="1:17" ht="14.4" x14ac:dyDescent="0.3">
      <c r="A115" s="7">
        <v>108</v>
      </c>
      <c r="B115" s="1">
        <f t="shared" ca="1" si="4"/>
        <v>0.84975001138046979</v>
      </c>
      <c r="C115" s="1">
        <f t="shared" ca="1" si="4"/>
        <v>0.74222438565866755</v>
      </c>
      <c r="D115" s="9">
        <f t="shared" ca="1" si="3"/>
        <v>0.84975001138046979</v>
      </c>
      <c r="E115" s="10">
        <f t="shared" ca="1" si="5"/>
        <v>0.74222438565866755</v>
      </c>
      <c r="P115" s="3"/>
      <c r="Q115" s="3"/>
    </row>
    <row r="116" spans="1:17" ht="14.4" x14ac:dyDescent="0.3">
      <c r="A116" s="7">
        <v>109</v>
      </c>
      <c r="B116" s="1">
        <f t="shared" ca="1" si="4"/>
        <v>0.32966764019650974</v>
      </c>
      <c r="C116" s="1">
        <f t="shared" ca="1" si="4"/>
        <v>0.94237059457914574</v>
      </c>
      <c r="D116" s="9">
        <f t="shared" ca="1" si="3"/>
        <v>0.32966764019650974</v>
      </c>
      <c r="E116" s="10">
        <f t="shared" ca="1" si="5"/>
        <v>0.94237059457914574</v>
      </c>
      <c r="P116" s="3"/>
      <c r="Q116" s="3"/>
    </row>
    <row r="117" spans="1:17" ht="14.4" x14ac:dyDescent="0.3">
      <c r="A117" s="7">
        <v>110</v>
      </c>
      <c r="B117" s="1">
        <f t="shared" ca="1" si="4"/>
        <v>0.76714841826724633</v>
      </c>
      <c r="C117" s="1">
        <f t="shared" ca="1" si="4"/>
        <v>0.56337827604203683</v>
      </c>
      <c r="D117" s="9">
        <f t="shared" ca="1" si="3"/>
        <v>0.76714841826724633</v>
      </c>
      <c r="E117" s="10">
        <f t="shared" ca="1" si="5"/>
        <v>0.56337827604203683</v>
      </c>
      <c r="P117" s="3"/>
      <c r="Q117" s="3"/>
    </row>
    <row r="118" spans="1:17" ht="14.4" x14ac:dyDescent="0.3">
      <c r="A118" s="7">
        <v>111</v>
      </c>
      <c r="B118" s="1">
        <f t="shared" ca="1" si="4"/>
        <v>0.62886011314760548</v>
      </c>
      <c r="C118" s="1">
        <f t="shared" ca="1" si="4"/>
        <v>0.58585863931760562</v>
      </c>
      <c r="D118" s="9">
        <f t="shared" ca="1" si="3"/>
        <v>0.62886011314760548</v>
      </c>
      <c r="E118" s="10">
        <f t="shared" ca="1" si="5"/>
        <v>0.58585863931760562</v>
      </c>
      <c r="P118" s="3"/>
      <c r="Q118" s="3"/>
    </row>
    <row r="119" spans="1:17" ht="14.4" x14ac:dyDescent="0.3">
      <c r="A119" s="7">
        <v>112</v>
      </c>
      <c r="B119" s="1">
        <f t="shared" ca="1" si="4"/>
        <v>0.38141959163794981</v>
      </c>
      <c r="C119" s="1">
        <f t="shared" ca="1" si="4"/>
        <v>6.7088563899640574E-2</v>
      </c>
      <c r="D119" s="9">
        <f t="shared" ca="1" si="3"/>
        <v>0.38141959163794981</v>
      </c>
      <c r="E119" s="10">
        <f t="shared" ca="1" si="5"/>
        <v>6.7088563899640574E-2</v>
      </c>
      <c r="P119" s="3"/>
      <c r="Q119" s="3"/>
    </row>
    <row r="120" spans="1:17" ht="14.4" x14ac:dyDescent="0.3">
      <c r="A120" s="7">
        <v>113</v>
      </c>
      <c r="B120" s="1">
        <f t="shared" ca="1" si="4"/>
        <v>0.26256985196760751</v>
      </c>
      <c r="C120" s="1">
        <f t="shared" ca="1" si="4"/>
        <v>0.91144563643587961</v>
      </c>
      <c r="D120" s="9">
        <f t="shared" ca="1" si="3"/>
        <v>0.26256985196760751</v>
      </c>
      <c r="E120" s="10">
        <f t="shared" ca="1" si="5"/>
        <v>0.91144563643587961</v>
      </c>
      <c r="P120" s="3"/>
      <c r="Q120" s="3"/>
    </row>
    <row r="121" spans="1:17" ht="14.4" x14ac:dyDescent="0.3">
      <c r="A121" s="7">
        <v>114</v>
      </c>
      <c r="B121" s="1">
        <f t="shared" ca="1" si="4"/>
        <v>1.2519551288992625E-2</v>
      </c>
      <c r="C121" s="1">
        <f t="shared" ca="1" si="4"/>
        <v>0.57118425923700522</v>
      </c>
      <c r="D121" s="9">
        <f t="shared" ca="1" si="3"/>
        <v>1.2519551288992625E-2</v>
      </c>
      <c r="E121" s="10">
        <f t="shared" ca="1" si="5"/>
        <v>0.57118425923700522</v>
      </c>
      <c r="P121" s="3"/>
      <c r="Q121" s="3"/>
    </row>
    <row r="122" spans="1:17" ht="14.4" x14ac:dyDescent="0.3">
      <c r="A122" s="7">
        <v>115</v>
      </c>
      <c r="B122" s="1">
        <f t="shared" ca="1" si="4"/>
        <v>0.66100015798650957</v>
      </c>
      <c r="C122" s="1">
        <f t="shared" ca="1" si="4"/>
        <v>0.2170520914373405</v>
      </c>
      <c r="D122" s="9">
        <f t="shared" ca="1" si="3"/>
        <v>0.66100015798650957</v>
      </c>
      <c r="E122" s="10">
        <f t="shared" ca="1" si="5"/>
        <v>0.2170520914373405</v>
      </c>
      <c r="P122" s="3"/>
      <c r="Q122" s="3"/>
    </row>
    <row r="123" spans="1:17" ht="14.4" x14ac:dyDescent="0.3">
      <c r="A123" s="7">
        <v>116</v>
      </c>
      <c r="B123" s="1">
        <f t="shared" ca="1" si="4"/>
        <v>0.27948103144043013</v>
      </c>
      <c r="C123" s="1">
        <f t="shared" ca="1" si="4"/>
        <v>0.61186305975134669</v>
      </c>
      <c r="D123" s="9">
        <f t="shared" ca="1" si="3"/>
        <v>0.27948103144043013</v>
      </c>
      <c r="E123" s="10">
        <f t="shared" ca="1" si="5"/>
        <v>0.61186305975134669</v>
      </c>
      <c r="P123" s="3"/>
      <c r="Q123" s="3"/>
    </row>
    <row r="124" spans="1:17" ht="14.4" x14ac:dyDescent="0.3">
      <c r="A124" s="7">
        <v>117</v>
      </c>
      <c r="B124" s="1">
        <f t="shared" ca="1" si="4"/>
        <v>0.36870454579235223</v>
      </c>
      <c r="C124" s="1">
        <f t="shared" ca="1" si="4"/>
        <v>0.3937601995910891</v>
      </c>
      <c r="D124" s="9">
        <f t="shared" ca="1" si="3"/>
        <v>0.36870454579235223</v>
      </c>
      <c r="E124" s="10">
        <f t="shared" ca="1" si="5"/>
        <v>0.3937601995910891</v>
      </c>
      <c r="P124" s="3"/>
      <c r="Q124" s="3"/>
    </row>
    <row r="125" spans="1:17" ht="14.4" x14ac:dyDescent="0.3">
      <c r="A125" s="7">
        <v>118</v>
      </c>
      <c r="B125" s="1">
        <f t="shared" ca="1" si="4"/>
        <v>0.20774467443930156</v>
      </c>
      <c r="C125" s="1">
        <f t="shared" ca="1" si="4"/>
        <v>0.54052755054187773</v>
      </c>
      <c r="D125" s="9">
        <f t="shared" ca="1" si="3"/>
        <v>0.20774467443930156</v>
      </c>
      <c r="E125" s="10">
        <f t="shared" ca="1" si="5"/>
        <v>0.54052755054187773</v>
      </c>
      <c r="P125" s="3"/>
      <c r="Q125" s="3"/>
    </row>
    <row r="126" spans="1:17" ht="14.4" x14ac:dyDescent="0.3">
      <c r="A126" s="7">
        <v>119</v>
      </c>
      <c r="B126" s="1">
        <f t="shared" ca="1" si="4"/>
        <v>0.99566343549606862</v>
      </c>
      <c r="C126" s="1">
        <f t="shared" ca="1" si="4"/>
        <v>0.99032891531146694</v>
      </c>
      <c r="D126" s="9">
        <f t="shared" ca="1" si="3"/>
        <v>0.99566343549606862</v>
      </c>
      <c r="E126" s="10">
        <f t="shared" ca="1" si="5"/>
        <v>0.99032891531146694</v>
      </c>
      <c r="P126" s="3"/>
      <c r="Q126" s="3"/>
    </row>
    <row r="127" spans="1:17" ht="14.4" x14ac:dyDescent="0.3">
      <c r="A127" s="7">
        <v>120</v>
      </c>
      <c r="B127" s="1">
        <f t="shared" ca="1" si="4"/>
        <v>0.6349279890792251</v>
      </c>
      <c r="C127" s="1">
        <f t="shared" ca="1" si="4"/>
        <v>0.46284829763467361</v>
      </c>
      <c r="D127" s="9">
        <f t="shared" ca="1" si="3"/>
        <v>0.6349279890792251</v>
      </c>
      <c r="E127" s="10">
        <f t="shared" ca="1" si="5"/>
        <v>0.46284829763467361</v>
      </c>
      <c r="P127" s="3"/>
      <c r="Q127" s="3"/>
    </row>
    <row r="128" spans="1:17" ht="14.4" x14ac:dyDescent="0.3">
      <c r="A128" s="7">
        <v>121</v>
      </c>
      <c r="B128" s="1">
        <f t="shared" ca="1" si="4"/>
        <v>0.80584557138806168</v>
      </c>
      <c r="C128" s="1">
        <f t="shared" ca="1" si="4"/>
        <v>0.60389847850347422</v>
      </c>
      <c r="D128" s="9">
        <f t="shared" ca="1" si="3"/>
        <v>0.80584557138806168</v>
      </c>
      <c r="E128" s="10">
        <f t="shared" ca="1" si="5"/>
        <v>0.60389847850347422</v>
      </c>
      <c r="P128" s="3"/>
      <c r="Q128" s="3"/>
    </row>
    <row r="129" spans="1:17" ht="14.4" x14ac:dyDescent="0.3">
      <c r="A129" s="7">
        <v>122</v>
      </c>
      <c r="B129" s="1">
        <f t="shared" ca="1" si="4"/>
        <v>0.64062275191290186</v>
      </c>
      <c r="C129" s="1">
        <f t="shared" ca="1" si="4"/>
        <v>0.86789843906309649</v>
      </c>
      <c r="D129" s="9">
        <f t="shared" ca="1" si="3"/>
        <v>0.64062275191290186</v>
      </c>
      <c r="E129" s="10">
        <f t="shared" ca="1" si="5"/>
        <v>0.86789843906309649</v>
      </c>
      <c r="P129" s="3"/>
      <c r="Q129" s="3"/>
    </row>
    <row r="130" spans="1:17" ht="14.4" x14ac:dyDescent="0.3">
      <c r="A130" s="7">
        <v>123</v>
      </c>
      <c r="B130" s="1">
        <f t="shared" ca="1" si="4"/>
        <v>0.44147586828100127</v>
      </c>
      <c r="C130" s="1">
        <f t="shared" ca="1" si="4"/>
        <v>0.99744232500125118</v>
      </c>
      <c r="D130" s="9">
        <f t="shared" ca="1" si="3"/>
        <v>0.44147586828100127</v>
      </c>
      <c r="E130" s="10">
        <f t="shared" ca="1" si="5"/>
        <v>0.99744232500125118</v>
      </c>
      <c r="P130" s="3"/>
      <c r="Q130" s="3"/>
    </row>
    <row r="131" spans="1:17" ht="14.4" x14ac:dyDescent="0.3">
      <c r="A131" s="7">
        <v>124</v>
      </c>
      <c r="B131" s="1">
        <f t="shared" ca="1" si="4"/>
        <v>0.27079341593082384</v>
      </c>
      <c r="C131" s="1">
        <f t="shared" ca="1" si="4"/>
        <v>0.93591811495943644</v>
      </c>
      <c r="D131" s="9">
        <f t="shared" ca="1" si="3"/>
        <v>0.27079341593082384</v>
      </c>
      <c r="E131" s="10">
        <f t="shared" ca="1" si="5"/>
        <v>0.93591811495943644</v>
      </c>
      <c r="P131" s="3"/>
      <c r="Q131" s="3"/>
    </row>
    <row r="132" spans="1:17" ht="14.4" x14ac:dyDescent="0.3">
      <c r="A132" s="7">
        <v>125</v>
      </c>
      <c r="B132" s="1">
        <f t="shared" ca="1" si="4"/>
        <v>0.70913760047312957</v>
      </c>
      <c r="C132" s="1">
        <f t="shared" ca="1" si="4"/>
        <v>0.96979406520383038</v>
      </c>
      <c r="D132" s="9">
        <f t="shared" ca="1" si="3"/>
        <v>0.70913760047312957</v>
      </c>
      <c r="E132" s="10">
        <f t="shared" ca="1" si="5"/>
        <v>0.96979406520383038</v>
      </c>
      <c r="P132" s="3"/>
      <c r="Q132" s="3"/>
    </row>
    <row r="133" spans="1:17" ht="14.4" x14ac:dyDescent="0.3">
      <c r="A133" s="7">
        <v>126</v>
      </c>
      <c r="B133" s="1">
        <f t="shared" ca="1" si="4"/>
        <v>0.35577512988464799</v>
      </c>
      <c r="C133" s="1">
        <f t="shared" ca="1" si="4"/>
        <v>0.35502087699063578</v>
      </c>
      <c r="D133" s="9">
        <f t="shared" ca="1" si="3"/>
        <v>0.35577512988464799</v>
      </c>
      <c r="E133" s="10">
        <f t="shared" ca="1" si="5"/>
        <v>0.35502087699063578</v>
      </c>
      <c r="P133" s="3"/>
      <c r="Q133" s="3"/>
    </row>
    <row r="134" spans="1:17" ht="14.4" x14ac:dyDescent="0.3">
      <c r="A134" s="7">
        <v>127</v>
      </c>
      <c r="B134" s="1">
        <f t="shared" ca="1" si="4"/>
        <v>0.46278015791082794</v>
      </c>
      <c r="C134" s="1">
        <f t="shared" ca="1" si="4"/>
        <v>0.10531629826042088</v>
      </c>
      <c r="D134" s="9">
        <f t="shared" ca="1" si="3"/>
        <v>0.46278015791082794</v>
      </c>
      <c r="E134" s="10">
        <f t="shared" ca="1" si="5"/>
        <v>0.10531629826042088</v>
      </c>
      <c r="P134" s="3"/>
      <c r="Q134" s="3"/>
    </row>
    <row r="135" spans="1:17" ht="14.4" x14ac:dyDescent="0.3">
      <c r="A135" s="7">
        <v>128</v>
      </c>
      <c r="B135" s="1">
        <f t="shared" ca="1" si="4"/>
        <v>0.26243950045053999</v>
      </c>
      <c r="C135" s="1">
        <f t="shared" ca="1" si="4"/>
        <v>0.53578170954808457</v>
      </c>
      <c r="D135" s="9">
        <f t="shared" ca="1" si="3"/>
        <v>0.26243950045053999</v>
      </c>
      <c r="E135" s="10">
        <f t="shared" ca="1" si="5"/>
        <v>0.53578170954808457</v>
      </c>
      <c r="P135" s="3"/>
      <c r="Q135" s="3"/>
    </row>
    <row r="136" spans="1:17" ht="14.4" x14ac:dyDescent="0.3">
      <c r="A136" s="7">
        <v>129</v>
      </c>
      <c r="B136" s="1">
        <f t="shared" ca="1" si="4"/>
        <v>4.8750890948848102E-2</v>
      </c>
      <c r="C136" s="1">
        <f t="shared" ca="1" si="4"/>
        <v>0.30826514112720838</v>
      </c>
      <c r="D136" s="9">
        <f t="shared" ref="D136:D199" ca="1" si="6">+B136</f>
        <v>4.8750890948848102E-2</v>
      </c>
      <c r="E136" s="10">
        <f t="shared" ca="1" si="5"/>
        <v>0.30826514112720838</v>
      </c>
      <c r="P136" s="3"/>
      <c r="Q136" s="3"/>
    </row>
    <row r="137" spans="1:17" ht="14.4" x14ac:dyDescent="0.3">
      <c r="A137" s="7">
        <v>130</v>
      </c>
      <c r="B137" s="1">
        <f t="shared" ref="B137:C200" ca="1" si="7">+RAND()</f>
        <v>0.93414694988532798</v>
      </c>
      <c r="C137" s="1">
        <f t="shared" ca="1" si="7"/>
        <v>0.3808426320319428</v>
      </c>
      <c r="D137" s="9">
        <f t="shared" ca="1" si="6"/>
        <v>0.93414694988532798</v>
      </c>
      <c r="E137" s="10">
        <f t="shared" ref="E137:E200" ca="1" si="8">+C137</f>
        <v>0.3808426320319428</v>
      </c>
      <c r="P137" s="3"/>
      <c r="Q137" s="3"/>
    </row>
    <row r="138" spans="1:17" ht="14.4" x14ac:dyDescent="0.3">
      <c r="A138" s="7">
        <v>131</v>
      </c>
      <c r="B138" s="1">
        <f t="shared" ca="1" si="7"/>
        <v>0.37792753376961619</v>
      </c>
      <c r="C138" s="1">
        <f t="shared" ca="1" si="7"/>
        <v>0.39349066593962012</v>
      </c>
      <c r="D138" s="9">
        <f t="shared" ca="1" si="6"/>
        <v>0.37792753376961619</v>
      </c>
      <c r="E138" s="10">
        <f t="shared" ca="1" si="8"/>
        <v>0.39349066593962012</v>
      </c>
      <c r="P138" s="3"/>
      <c r="Q138" s="3"/>
    </row>
    <row r="139" spans="1:17" ht="14.4" x14ac:dyDescent="0.3">
      <c r="A139" s="7">
        <v>132</v>
      </c>
      <c r="B139" s="1">
        <f t="shared" ca="1" si="7"/>
        <v>0.97942850717390062</v>
      </c>
      <c r="C139" s="1">
        <f t="shared" ca="1" si="7"/>
        <v>0.18397918080719544</v>
      </c>
      <c r="D139" s="9">
        <f t="shared" ca="1" si="6"/>
        <v>0.97942850717390062</v>
      </c>
      <c r="E139" s="10">
        <f t="shared" ca="1" si="8"/>
        <v>0.18397918080719544</v>
      </c>
      <c r="P139" s="3"/>
      <c r="Q139" s="3"/>
    </row>
    <row r="140" spans="1:17" ht="14.4" x14ac:dyDescent="0.3">
      <c r="A140" s="7">
        <v>133</v>
      </c>
      <c r="B140" s="1">
        <f t="shared" ca="1" si="7"/>
        <v>0.50514199785335168</v>
      </c>
      <c r="C140" s="1">
        <f t="shared" ca="1" si="7"/>
        <v>0.3647863268920799</v>
      </c>
      <c r="D140" s="9">
        <f t="shared" ca="1" si="6"/>
        <v>0.50514199785335168</v>
      </c>
      <c r="E140" s="10">
        <f t="shared" ca="1" si="8"/>
        <v>0.3647863268920799</v>
      </c>
      <c r="P140" s="3"/>
      <c r="Q140" s="3"/>
    </row>
    <row r="141" spans="1:17" ht="14.4" x14ac:dyDescent="0.3">
      <c r="A141" s="7">
        <v>134</v>
      </c>
      <c r="B141" s="1">
        <f t="shared" ca="1" si="7"/>
        <v>0.77660577335952996</v>
      </c>
      <c r="C141" s="1">
        <f t="shared" ca="1" si="7"/>
        <v>0.36727849182653427</v>
      </c>
      <c r="D141" s="9">
        <f t="shared" ca="1" si="6"/>
        <v>0.77660577335952996</v>
      </c>
      <c r="E141" s="10">
        <f t="shared" ca="1" si="8"/>
        <v>0.36727849182653427</v>
      </c>
      <c r="P141" s="3"/>
      <c r="Q141" s="3"/>
    </row>
    <row r="142" spans="1:17" ht="14.4" x14ac:dyDescent="0.3">
      <c r="A142" s="7">
        <v>135</v>
      </c>
      <c r="B142" s="1">
        <f t="shared" ca="1" si="7"/>
        <v>0.51292116577156943</v>
      </c>
      <c r="C142" s="1">
        <f t="shared" ca="1" si="7"/>
        <v>0.63829446307307192</v>
      </c>
      <c r="D142" s="9">
        <f t="shared" ca="1" si="6"/>
        <v>0.51292116577156943</v>
      </c>
      <c r="E142" s="10">
        <f t="shared" ca="1" si="8"/>
        <v>0.63829446307307192</v>
      </c>
      <c r="P142" s="3"/>
      <c r="Q142" s="3"/>
    </row>
    <row r="143" spans="1:17" ht="14.4" x14ac:dyDescent="0.3">
      <c r="A143" s="7">
        <v>136</v>
      </c>
      <c r="B143" s="1">
        <f t="shared" ca="1" si="7"/>
        <v>0.55883580037850089</v>
      </c>
      <c r="C143" s="1">
        <f t="shared" ca="1" si="7"/>
        <v>0.36683290541562008</v>
      </c>
      <c r="D143" s="9">
        <f t="shared" ca="1" si="6"/>
        <v>0.55883580037850089</v>
      </c>
      <c r="E143" s="10">
        <f t="shared" ca="1" si="8"/>
        <v>0.36683290541562008</v>
      </c>
      <c r="P143" s="3"/>
      <c r="Q143" s="3"/>
    </row>
    <row r="144" spans="1:17" ht="14.4" x14ac:dyDescent="0.3">
      <c r="A144" s="7">
        <v>137</v>
      </c>
      <c r="B144" s="1">
        <f t="shared" ca="1" si="7"/>
        <v>0.1208427153681334</v>
      </c>
      <c r="C144" s="1">
        <f t="shared" ca="1" si="7"/>
        <v>0.24985990614851705</v>
      </c>
      <c r="D144" s="9">
        <f t="shared" ca="1" si="6"/>
        <v>0.1208427153681334</v>
      </c>
      <c r="E144" s="10">
        <f t="shared" ca="1" si="8"/>
        <v>0.24985990614851705</v>
      </c>
      <c r="P144" s="3"/>
      <c r="Q144" s="3"/>
    </row>
    <row r="145" spans="1:17" ht="14.4" x14ac:dyDescent="0.3">
      <c r="A145" s="7">
        <v>138</v>
      </c>
      <c r="B145" s="1">
        <f t="shared" ca="1" si="7"/>
        <v>0.97855138264479602</v>
      </c>
      <c r="C145" s="1">
        <f t="shared" ca="1" si="7"/>
        <v>2.0015255263307385E-2</v>
      </c>
      <c r="D145" s="9">
        <f t="shared" ca="1" si="6"/>
        <v>0.97855138264479602</v>
      </c>
      <c r="E145" s="10">
        <f t="shared" ca="1" si="8"/>
        <v>2.0015255263307385E-2</v>
      </c>
      <c r="P145" s="3"/>
      <c r="Q145" s="3"/>
    </row>
    <row r="146" spans="1:17" ht="14.4" x14ac:dyDescent="0.3">
      <c r="A146" s="7">
        <v>139</v>
      </c>
      <c r="B146" s="1">
        <f t="shared" ca="1" si="7"/>
        <v>0.67162576187559497</v>
      </c>
      <c r="C146" s="1">
        <f t="shared" ca="1" si="7"/>
        <v>0.26743954924953584</v>
      </c>
      <c r="D146" s="9">
        <f t="shared" ca="1" si="6"/>
        <v>0.67162576187559497</v>
      </c>
      <c r="E146" s="10">
        <f t="shared" ca="1" si="8"/>
        <v>0.26743954924953584</v>
      </c>
      <c r="P146" s="3"/>
      <c r="Q146" s="3"/>
    </row>
    <row r="147" spans="1:17" ht="14.4" x14ac:dyDescent="0.3">
      <c r="A147" s="7">
        <v>140</v>
      </c>
      <c r="B147" s="1">
        <f t="shared" ca="1" si="7"/>
        <v>0.68175077892714042</v>
      </c>
      <c r="C147" s="1">
        <f t="shared" ca="1" si="7"/>
        <v>0.23808328524773337</v>
      </c>
      <c r="D147" s="9">
        <f t="shared" ca="1" si="6"/>
        <v>0.68175077892714042</v>
      </c>
      <c r="E147" s="10">
        <f t="shared" ca="1" si="8"/>
        <v>0.23808328524773337</v>
      </c>
      <c r="P147" s="3"/>
      <c r="Q147" s="3"/>
    </row>
    <row r="148" spans="1:17" ht="14.4" x14ac:dyDescent="0.3">
      <c r="A148" s="7">
        <v>141</v>
      </c>
      <c r="B148" s="1">
        <f t="shared" ca="1" si="7"/>
        <v>0.15793806346396055</v>
      </c>
      <c r="C148" s="1">
        <f t="shared" ca="1" si="7"/>
        <v>0.95197726784133985</v>
      </c>
      <c r="D148" s="9">
        <f t="shared" ca="1" si="6"/>
        <v>0.15793806346396055</v>
      </c>
      <c r="E148" s="10">
        <f t="shared" ca="1" si="8"/>
        <v>0.95197726784133985</v>
      </c>
      <c r="P148" s="3"/>
      <c r="Q148" s="3"/>
    </row>
    <row r="149" spans="1:17" ht="14.4" x14ac:dyDescent="0.3">
      <c r="A149" s="7">
        <v>142</v>
      </c>
      <c r="B149" s="1">
        <f t="shared" ca="1" si="7"/>
        <v>0.43612891397882703</v>
      </c>
      <c r="C149" s="1">
        <f t="shared" ca="1" si="7"/>
        <v>0.94725233560463296</v>
      </c>
      <c r="D149" s="9">
        <f t="shared" ca="1" si="6"/>
        <v>0.43612891397882703</v>
      </c>
      <c r="E149" s="10">
        <f t="shared" ca="1" si="8"/>
        <v>0.94725233560463296</v>
      </c>
      <c r="P149" s="3"/>
      <c r="Q149" s="3"/>
    </row>
    <row r="150" spans="1:17" ht="14.4" x14ac:dyDescent="0.3">
      <c r="A150" s="7">
        <v>143</v>
      </c>
      <c r="B150" s="1">
        <f t="shared" ca="1" si="7"/>
        <v>0.54131968895529814</v>
      </c>
      <c r="C150" s="1">
        <f t="shared" ca="1" si="7"/>
        <v>0.3470487459308762</v>
      </c>
      <c r="D150" s="9">
        <f t="shared" ca="1" si="6"/>
        <v>0.54131968895529814</v>
      </c>
      <c r="E150" s="10">
        <f t="shared" ca="1" si="8"/>
        <v>0.3470487459308762</v>
      </c>
      <c r="P150" s="3"/>
      <c r="Q150" s="3"/>
    </row>
    <row r="151" spans="1:17" ht="14.4" x14ac:dyDescent="0.3">
      <c r="A151" s="7">
        <v>144</v>
      </c>
      <c r="B151" s="1">
        <f t="shared" ca="1" si="7"/>
        <v>0.44101410016533316</v>
      </c>
      <c r="C151" s="1">
        <f t="shared" ca="1" si="7"/>
        <v>0.88936156769348063</v>
      </c>
      <c r="D151" s="9">
        <f t="shared" ca="1" si="6"/>
        <v>0.44101410016533316</v>
      </c>
      <c r="E151" s="10">
        <f t="shared" ca="1" si="8"/>
        <v>0.88936156769348063</v>
      </c>
      <c r="P151" s="3"/>
      <c r="Q151" s="3"/>
    </row>
    <row r="152" spans="1:17" ht="14.4" x14ac:dyDescent="0.3">
      <c r="A152" s="7">
        <v>145</v>
      </c>
      <c r="B152" s="1">
        <f t="shared" ca="1" si="7"/>
        <v>0.84586728612248563</v>
      </c>
      <c r="C152" s="1">
        <f t="shared" ca="1" si="7"/>
        <v>0.5144207131256896</v>
      </c>
      <c r="D152" s="9">
        <f t="shared" ca="1" si="6"/>
        <v>0.84586728612248563</v>
      </c>
      <c r="E152" s="10">
        <f t="shared" ca="1" si="8"/>
        <v>0.5144207131256896</v>
      </c>
      <c r="P152" s="3"/>
      <c r="Q152" s="3"/>
    </row>
    <row r="153" spans="1:17" ht="14.4" x14ac:dyDescent="0.3">
      <c r="A153" s="7">
        <v>146</v>
      </c>
      <c r="B153" s="1">
        <f t="shared" ca="1" si="7"/>
        <v>0.16969653559456277</v>
      </c>
      <c r="C153" s="1">
        <f t="shared" ca="1" si="7"/>
        <v>0.24964009706988866</v>
      </c>
      <c r="D153" s="9">
        <f t="shared" ca="1" si="6"/>
        <v>0.16969653559456277</v>
      </c>
      <c r="E153" s="10">
        <f t="shared" ca="1" si="8"/>
        <v>0.24964009706988866</v>
      </c>
      <c r="P153" s="3"/>
      <c r="Q153" s="3"/>
    </row>
    <row r="154" spans="1:17" ht="14.4" x14ac:dyDescent="0.3">
      <c r="A154" s="7">
        <v>147</v>
      </c>
      <c r="B154" s="1">
        <f t="shared" ca="1" si="7"/>
        <v>0.87177596246664213</v>
      </c>
      <c r="C154" s="1">
        <f t="shared" ca="1" si="7"/>
        <v>0.55015020287751693</v>
      </c>
      <c r="D154" s="9">
        <f t="shared" ca="1" si="6"/>
        <v>0.87177596246664213</v>
      </c>
      <c r="E154" s="10">
        <f t="shared" ca="1" si="8"/>
        <v>0.55015020287751693</v>
      </c>
      <c r="P154" s="3"/>
      <c r="Q154" s="3"/>
    </row>
    <row r="155" spans="1:17" ht="14.4" x14ac:dyDescent="0.3">
      <c r="A155" s="7">
        <v>148</v>
      </c>
      <c r="B155" s="1">
        <f t="shared" ca="1" si="7"/>
        <v>0.54656469730561064</v>
      </c>
      <c r="C155" s="1">
        <f t="shared" ca="1" si="7"/>
        <v>0.10258518445975573</v>
      </c>
      <c r="D155" s="9">
        <f t="shared" ca="1" si="6"/>
        <v>0.54656469730561064</v>
      </c>
      <c r="E155" s="10">
        <f t="shared" ca="1" si="8"/>
        <v>0.10258518445975573</v>
      </c>
      <c r="P155" s="3"/>
      <c r="Q155" s="3"/>
    </row>
    <row r="156" spans="1:17" ht="14.4" x14ac:dyDescent="0.3">
      <c r="A156" s="7">
        <v>149</v>
      </c>
      <c r="B156" s="1">
        <f t="shared" ca="1" si="7"/>
        <v>0.73190649877001612</v>
      </c>
      <c r="C156" s="1">
        <f t="shared" ca="1" si="7"/>
        <v>0.45260099617980132</v>
      </c>
      <c r="D156" s="9">
        <f t="shared" ca="1" si="6"/>
        <v>0.73190649877001612</v>
      </c>
      <c r="E156" s="10">
        <f t="shared" ca="1" si="8"/>
        <v>0.45260099617980132</v>
      </c>
      <c r="P156" s="3"/>
      <c r="Q156" s="3"/>
    </row>
    <row r="157" spans="1:17" ht="14.4" x14ac:dyDescent="0.3">
      <c r="A157" s="7">
        <v>150</v>
      </c>
      <c r="B157" s="1">
        <f t="shared" ca="1" si="7"/>
        <v>0.63072118353095374</v>
      </c>
      <c r="C157" s="1">
        <f t="shared" ca="1" si="7"/>
        <v>0.64260155011640219</v>
      </c>
      <c r="D157" s="9">
        <f t="shared" ca="1" si="6"/>
        <v>0.63072118353095374</v>
      </c>
      <c r="E157" s="10">
        <f t="shared" ca="1" si="8"/>
        <v>0.64260155011640219</v>
      </c>
      <c r="P157" s="3"/>
      <c r="Q157" s="3"/>
    </row>
    <row r="158" spans="1:17" ht="14.4" x14ac:dyDescent="0.3">
      <c r="A158" s="7">
        <v>151</v>
      </c>
      <c r="B158" s="1">
        <f t="shared" ca="1" si="7"/>
        <v>0.77745633234737377</v>
      </c>
      <c r="C158" s="1">
        <f t="shared" ca="1" si="7"/>
        <v>0.97927946980974134</v>
      </c>
      <c r="D158" s="9">
        <f t="shared" ca="1" si="6"/>
        <v>0.77745633234737377</v>
      </c>
      <c r="E158" s="10">
        <f t="shared" ca="1" si="8"/>
        <v>0.97927946980974134</v>
      </c>
      <c r="P158" s="3"/>
      <c r="Q158" s="3"/>
    </row>
    <row r="159" spans="1:17" ht="14.4" x14ac:dyDescent="0.3">
      <c r="A159" s="7">
        <v>152</v>
      </c>
      <c r="B159" s="1">
        <f t="shared" ca="1" si="7"/>
        <v>0.31950169577237209</v>
      </c>
      <c r="C159" s="1">
        <f t="shared" ca="1" si="7"/>
        <v>0.9934167206307567</v>
      </c>
      <c r="D159" s="9">
        <f t="shared" ca="1" si="6"/>
        <v>0.31950169577237209</v>
      </c>
      <c r="E159" s="10">
        <f t="shared" ca="1" si="8"/>
        <v>0.9934167206307567</v>
      </c>
      <c r="P159" s="3"/>
      <c r="Q159" s="3"/>
    </row>
    <row r="160" spans="1:17" ht="14.4" x14ac:dyDescent="0.3">
      <c r="A160" s="7">
        <v>153</v>
      </c>
      <c r="B160" s="1">
        <f t="shared" ca="1" si="7"/>
        <v>0.23216651258691912</v>
      </c>
      <c r="C160" s="1">
        <f t="shared" ca="1" si="7"/>
        <v>0.22442066068966227</v>
      </c>
      <c r="D160" s="9">
        <f t="shared" ca="1" si="6"/>
        <v>0.23216651258691912</v>
      </c>
      <c r="E160" s="10">
        <f t="shared" ca="1" si="8"/>
        <v>0.22442066068966227</v>
      </c>
      <c r="P160" s="3"/>
      <c r="Q160" s="3"/>
    </row>
    <row r="161" spans="1:17" ht="14.4" x14ac:dyDescent="0.3">
      <c r="A161" s="7">
        <v>154</v>
      </c>
      <c r="B161" s="1">
        <f t="shared" ca="1" si="7"/>
        <v>0.44971176061784524</v>
      </c>
      <c r="C161" s="1">
        <f t="shared" ca="1" si="7"/>
        <v>0.3131347277938874</v>
      </c>
      <c r="D161" s="9">
        <f t="shared" ca="1" si="6"/>
        <v>0.44971176061784524</v>
      </c>
      <c r="E161" s="10">
        <f t="shared" ca="1" si="8"/>
        <v>0.3131347277938874</v>
      </c>
      <c r="P161" s="3"/>
      <c r="Q161" s="3"/>
    </row>
    <row r="162" spans="1:17" ht="14.4" x14ac:dyDescent="0.3">
      <c r="A162" s="7">
        <v>155</v>
      </c>
      <c r="B162" s="1">
        <f t="shared" ca="1" si="7"/>
        <v>0.96572511434339225</v>
      </c>
      <c r="C162" s="1">
        <f t="shared" ca="1" si="7"/>
        <v>8.2794605803824028E-2</v>
      </c>
      <c r="D162" s="9">
        <f t="shared" ca="1" si="6"/>
        <v>0.96572511434339225</v>
      </c>
      <c r="E162" s="10">
        <f t="shared" ca="1" si="8"/>
        <v>8.2794605803824028E-2</v>
      </c>
      <c r="P162" s="3"/>
      <c r="Q162" s="3"/>
    </row>
    <row r="163" spans="1:17" ht="14.4" x14ac:dyDescent="0.3">
      <c r="A163" s="7">
        <v>156</v>
      </c>
      <c r="B163" s="1">
        <f t="shared" ca="1" si="7"/>
        <v>4.0277661758658989E-2</v>
      </c>
      <c r="C163" s="1">
        <f t="shared" ca="1" si="7"/>
        <v>0.40972351556305675</v>
      </c>
      <c r="D163" s="9">
        <f t="shared" ca="1" si="6"/>
        <v>4.0277661758658989E-2</v>
      </c>
      <c r="E163" s="10">
        <f t="shared" ca="1" si="8"/>
        <v>0.40972351556305675</v>
      </c>
      <c r="P163" s="3"/>
      <c r="Q163" s="3"/>
    </row>
    <row r="164" spans="1:17" ht="14.4" x14ac:dyDescent="0.3">
      <c r="A164" s="7">
        <v>157</v>
      </c>
      <c r="B164" s="1">
        <f t="shared" ca="1" si="7"/>
        <v>0.62466316541226186</v>
      </c>
      <c r="C164" s="1">
        <f t="shared" ca="1" si="7"/>
        <v>0.90699906716472489</v>
      </c>
      <c r="D164" s="9">
        <f t="shared" ca="1" si="6"/>
        <v>0.62466316541226186</v>
      </c>
      <c r="E164" s="10">
        <f t="shared" ca="1" si="8"/>
        <v>0.90699906716472489</v>
      </c>
      <c r="P164" s="3"/>
      <c r="Q164" s="3"/>
    </row>
    <row r="165" spans="1:17" ht="14.4" x14ac:dyDescent="0.3">
      <c r="A165" s="7">
        <v>158</v>
      </c>
      <c r="B165" s="1">
        <f t="shared" ca="1" si="7"/>
        <v>0.46565540502802494</v>
      </c>
      <c r="C165" s="1">
        <f t="shared" ca="1" si="7"/>
        <v>0.25390040734242902</v>
      </c>
      <c r="D165" s="9">
        <f t="shared" ca="1" si="6"/>
        <v>0.46565540502802494</v>
      </c>
      <c r="E165" s="10">
        <f t="shared" ca="1" si="8"/>
        <v>0.25390040734242902</v>
      </c>
      <c r="P165" s="3"/>
      <c r="Q165" s="3"/>
    </row>
    <row r="166" spans="1:17" ht="14.4" x14ac:dyDescent="0.3">
      <c r="A166" s="7">
        <v>159</v>
      </c>
      <c r="B166" s="1">
        <f t="shared" ca="1" si="7"/>
        <v>0.83426802137920175</v>
      </c>
      <c r="C166" s="1">
        <f t="shared" ca="1" si="7"/>
        <v>0.23643922110749793</v>
      </c>
      <c r="D166" s="9">
        <f t="shared" ca="1" si="6"/>
        <v>0.83426802137920175</v>
      </c>
      <c r="E166" s="10">
        <f t="shared" ca="1" si="8"/>
        <v>0.23643922110749793</v>
      </c>
      <c r="P166" s="3"/>
      <c r="Q166" s="3"/>
    </row>
    <row r="167" spans="1:17" ht="14.4" x14ac:dyDescent="0.3">
      <c r="A167" s="7">
        <v>160</v>
      </c>
      <c r="B167" s="1">
        <f t="shared" ca="1" si="7"/>
        <v>0.19471750657872799</v>
      </c>
      <c r="C167" s="1">
        <f t="shared" ca="1" si="7"/>
        <v>0.11077642280478006</v>
      </c>
      <c r="D167" s="9">
        <f t="shared" ca="1" si="6"/>
        <v>0.19471750657872799</v>
      </c>
      <c r="E167" s="10">
        <f t="shared" ca="1" si="8"/>
        <v>0.11077642280478006</v>
      </c>
      <c r="P167" s="3"/>
      <c r="Q167" s="3"/>
    </row>
    <row r="168" spans="1:17" ht="14.4" x14ac:dyDescent="0.3">
      <c r="A168" s="7">
        <v>161</v>
      </c>
      <c r="B168" s="1">
        <f t="shared" ca="1" si="7"/>
        <v>0.25912589545526921</v>
      </c>
      <c r="C168" s="1">
        <f t="shared" ca="1" si="7"/>
        <v>0.3220578138527197</v>
      </c>
      <c r="D168" s="9">
        <f t="shared" ca="1" si="6"/>
        <v>0.25912589545526921</v>
      </c>
      <c r="E168" s="10">
        <f t="shared" ca="1" si="8"/>
        <v>0.3220578138527197</v>
      </c>
      <c r="P168" s="3"/>
      <c r="Q168" s="3"/>
    </row>
    <row r="169" spans="1:17" ht="14.4" x14ac:dyDescent="0.3">
      <c r="A169" s="7">
        <v>162</v>
      </c>
      <c r="B169" s="1">
        <f t="shared" ca="1" si="7"/>
        <v>0.34621074769669991</v>
      </c>
      <c r="C169" s="1">
        <f t="shared" ca="1" si="7"/>
        <v>0.51825677416058069</v>
      </c>
      <c r="D169" s="9">
        <f t="shared" ca="1" si="6"/>
        <v>0.34621074769669991</v>
      </c>
      <c r="E169" s="10">
        <f t="shared" ca="1" si="8"/>
        <v>0.51825677416058069</v>
      </c>
      <c r="P169" s="3"/>
      <c r="Q169" s="3"/>
    </row>
    <row r="170" spans="1:17" ht="14.4" x14ac:dyDescent="0.3">
      <c r="A170" s="7">
        <v>163</v>
      </c>
      <c r="B170" s="1">
        <f t="shared" ca="1" si="7"/>
        <v>0.1434343523323578</v>
      </c>
      <c r="C170" s="1">
        <f t="shared" ca="1" si="7"/>
        <v>0.12154550249625384</v>
      </c>
      <c r="D170" s="9">
        <f t="shared" ca="1" si="6"/>
        <v>0.1434343523323578</v>
      </c>
      <c r="E170" s="10">
        <f t="shared" ca="1" si="8"/>
        <v>0.12154550249625384</v>
      </c>
      <c r="P170" s="3"/>
      <c r="Q170" s="3"/>
    </row>
    <row r="171" spans="1:17" ht="14.4" x14ac:dyDescent="0.3">
      <c r="A171" s="7">
        <v>164</v>
      </c>
      <c r="B171" s="1">
        <f t="shared" ca="1" si="7"/>
        <v>0.78559837534437205</v>
      </c>
      <c r="C171" s="1">
        <f t="shared" ca="1" si="7"/>
        <v>0.63952861677945616</v>
      </c>
      <c r="D171" s="9">
        <f t="shared" ca="1" si="6"/>
        <v>0.78559837534437205</v>
      </c>
      <c r="E171" s="10">
        <f t="shared" ca="1" si="8"/>
        <v>0.63952861677945616</v>
      </c>
      <c r="P171" s="3"/>
      <c r="Q171" s="3"/>
    </row>
    <row r="172" spans="1:17" ht="14.4" x14ac:dyDescent="0.3">
      <c r="A172" s="7">
        <v>165</v>
      </c>
      <c r="B172" s="1">
        <f t="shared" ca="1" si="7"/>
        <v>0.34359923872545239</v>
      </c>
      <c r="C172" s="1">
        <f t="shared" ca="1" si="7"/>
        <v>0.70990822026202682</v>
      </c>
      <c r="D172" s="9">
        <f t="shared" ca="1" si="6"/>
        <v>0.34359923872545239</v>
      </c>
      <c r="E172" s="10">
        <f t="shared" ca="1" si="8"/>
        <v>0.70990822026202682</v>
      </c>
      <c r="P172" s="3"/>
      <c r="Q172" s="3"/>
    </row>
    <row r="173" spans="1:17" ht="14.4" x14ac:dyDescent="0.3">
      <c r="A173" s="7">
        <v>166</v>
      </c>
      <c r="B173" s="1">
        <f t="shared" ca="1" si="7"/>
        <v>8.5943145903324747E-2</v>
      </c>
      <c r="C173" s="1">
        <f t="shared" ca="1" si="7"/>
        <v>0.70532948561498809</v>
      </c>
      <c r="D173" s="9">
        <f t="shared" ca="1" si="6"/>
        <v>8.5943145903324747E-2</v>
      </c>
      <c r="E173" s="10">
        <f t="shared" ca="1" si="8"/>
        <v>0.70532948561498809</v>
      </c>
      <c r="P173" s="3"/>
      <c r="Q173" s="3"/>
    </row>
    <row r="174" spans="1:17" ht="14.4" x14ac:dyDescent="0.3">
      <c r="A174" s="7">
        <v>167</v>
      </c>
      <c r="B174" s="1">
        <f t="shared" ca="1" si="7"/>
        <v>0.55539040334903578</v>
      </c>
      <c r="C174" s="1">
        <f t="shared" ca="1" si="7"/>
        <v>0.36395645373679364</v>
      </c>
      <c r="D174" s="9">
        <f t="shared" ca="1" si="6"/>
        <v>0.55539040334903578</v>
      </c>
      <c r="E174" s="10">
        <f t="shared" ca="1" si="8"/>
        <v>0.36395645373679364</v>
      </c>
      <c r="P174" s="3"/>
      <c r="Q174" s="3"/>
    </row>
    <row r="175" spans="1:17" ht="14.4" x14ac:dyDescent="0.3">
      <c r="A175" s="7">
        <v>168</v>
      </c>
      <c r="B175" s="1">
        <f t="shared" ca="1" si="7"/>
        <v>0.28990739851882441</v>
      </c>
      <c r="C175" s="1">
        <f t="shared" ca="1" si="7"/>
        <v>0.15784003011091408</v>
      </c>
      <c r="D175" s="9">
        <f t="shared" ca="1" si="6"/>
        <v>0.28990739851882441</v>
      </c>
      <c r="E175" s="10">
        <f t="shared" ca="1" si="8"/>
        <v>0.15784003011091408</v>
      </c>
      <c r="P175" s="3"/>
      <c r="Q175" s="3"/>
    </row>
    <row r="176" spans="1:17" ht="14.4" x14ac:dyDescent="0.3">
      <c r="A176" s="7">
        <v>169</v>
      </c>
      <c r="B176" s="1">
        <f t="shared" ca="1" si="7"/>
        <v>0.50162476852327942</v>
      </c>
      <c r="C176" s="1">
        <f t="shared" ca="1" si="7"/>
        <v>0.1366363660419313</v>
      </c>
      <c r="D176" s="9">
        <f t="shared" ca="1" si="6"/>
        <v>0.50162476852327942</v>
      </c>
      <c r="E176" s="10">
        <f t="shared" ca="1" si="8"/>
        <v>0.1366363660419313</v>
      </c>
      <c r="P176" s="3"/>
      <c r="Q176" s="3"/>
    </row>
    <row r="177" spans="1:17" ht="14.4" x14ac:dyDescent="0.3">
      <c r="A177" s="7">
        <v>170</v>
      </c>
      <c r="B177" s="1">
        <f t="shared" ca="1" si="7"/>
        <v>0.37688567223429958</v>
      </c>
      <c r="C177" s="1">
        <f t="shared" ca="1" si="7"/>
        <v>0.59545506277918303</v>
      </c>
      <c r="D177" s="9">
        <f t="shared" ca="1" si="6"/>
        <v>0.37688567223429958</v>
      </c>
      <c r="E177" s="10">
        <f t="shared" ca="1" si="8"/>
        <v>0.59545506277918303</v>
      </c>
      <c r="P177" s="3"/>
      <c r="Q177" s="3"/>
    </row>
    <row r="178" spans="1:17" ht="14.4" x14ac:dyDescent="0.3">
      <c r="A178" s="7">
        <v>171</v>
      </c>
      <c r="B178" s="1">
        <f t="shared" ca="1" si="7"/>
        <v>0.95341541056064116</v>
      </c>
      <c r="C178" s="1">
        <f t="shared" ca="1" si="7"/>
        <v>0.2940386347918641</v>
      </c>
      <c r="D178" s="9">
        <f t="shared" ca="1" si="6"/>
        <v>0.95341541056064116</v>
      </c>
      <c r="E178" s="10">
        <f t="shared" ca="1" si="8"/>
        <v>0.2940386347918641</v>
      </c>
      <c r="P178" s="3"/>
      <c r="Q178" s="3"/>
    </row>
    <row r="179" spans="1:17" ht="14.4" x14ac:dyDescent="0.3">
      <c r="A179" s="7">
        <v>172</v>
      </c>
      <c r="B179" s="1">
        <f t="shared" ca="1" si="7"/>
        <v>0.81598260317526516</v>
      </c>
      <c r="C179" s="1">
        <f t="shared" ca="1" si="7"/>
        <v>0.51290250571771367</v>
      </c>
      <c r="D179" s="9">
        <f t="shared" ca="1" si="6"/>
        <v>0.81598260317526516</v>
      </c>
      <c r="E179" s="10">
        <f t="shared" ca="1" si="8"/>
        <v>0.51290250571771367</v>
      </c>
      <c r="P179" s="3"/>
      <c r="Q179" s="3"/>
    </row>
    <row r="180" spans="1:17" ht="14.4" x14ac:dyDescent="0.3">
      <c r="A180" s="7">
        <v>173</v>
      </c>
      <c r="B180" s="1">
        <f t="shared" ca="1" si="7"/>
        <v>0.42854679140668273</v>
      </c>
      <c r="C180" s="1">
        <f t="shared" ca="1" si="7"/>
        <v>0.54820637500057878</v>
      </c>
      <c r="D180" s="9">
        <f t="shared" ca="1" si="6"/>
        <v>0.42854679140668273</v>
      </c>
      <c r="E180" s="10">
        <f t="shared" ca="1" si="8"/>
        <v>0.54820637500057878</v>
      </c>
      <c r="P180" s="3"/>
      <c r="Q180" s="3"/>
    </row>
    <row r="181" spans="1:17" ht="14.4" x14ac:dyDescent="0.3">
      <c r="A181" s="7">
        <v>174</v>
      </c>
      <c r="B181" s="1">
        <f t="shared" ca="1" si="7"/>
        <v>0.32138320198383852</v>
      </c>
      <c r="C181" s="1">
        <f t="shared" ca="1" si="7"/>
        <v>0.91499877434693266</v>
      </c>
      <c r="D181" s="9">
        <f t="shared" ca="1" si="6"/>
        <v>0.32138320198383852</v>
      </c>
      <c r="E181" s="10">
        <f t="shared" ca="1" si="8"/>
        <v>0.91499877434693266</v>
      </c>
      <c r="P181" s="3"/>
      <c r="Q181" s="3"/>
    </row>
    <row r="182" spans="1:17" ht="14.4" x14ac:dyDescent="0.3">
      <c r="A182" s="7">
        <v>175</v>
      </c>
      <c r="B182" s="1">
        <f t="shared" ca="1" si="7"/>
        <v>0.88236140384886741</v>
      </c>
      <c r="C182" s="1">
        <f t="shared" ca="1" si="7"/>
        <v>1.7175957794327679E-2</v>
      </c>
      <c r="D182" s="9">
        <f t="shared" ca="1" si="6"/>
        <v>0.88236140384886741</v>
      </c>
      <c r="E182" s="10">
        <f t="shared" ca="1" si="8"/>
        <v>1.7175957794327679E-2</v>
      </c>
      <c r="P182" s="3"/>
      <c r="Q182" s="3"/>
    </row>
    <row r="183" spans="1:17" ht="14.4" x14ac:dyDescent="0.3">
      <c r="A183" s="7">
        <v>176</v>
      </c>
      <c r="B183" s="1">
        <f t="shared" ca="1" si="7"/>
        <v>0.25555404637285961</v>
      </c>
      <c r="C183" s="1">
        <f t="shared" ca="1" si="7"/>
        <v>0.18010867861275848</v>
      </c>
      <c r="D183" s="9">
        <f t="shared" ca="1" si="6"/>
        <v>0.25555404637285961</v>
      </c>
      <c r="E183" s="10">
        <f t="shared" ca="1" si="8"/>
        <v>0.18010867861275848</v>
      </c>
      <c r="P183" s="3"/>
      <c r="Q183" s="3"/>
    </row>
    <row r="184" spans="1:17" ht="14.4" x14ac:dyDescent="0.3">
      <c r="A184" s="7">
        <v>177</v>
      </c>
      <c r="B184" s="1">
        <f t="shared" ca="1" si="7"/>
        <v>0.89513443727252784</v>
      </c>
      <c r="C184" s="1">
        <f t="shared" ca="1" si="7"/>
        <v>0.51183647595700565</v>
      </c>
      <c r="D184" s="9">
        <f t="shared" ca="1" si="6"/>
        <v>0.89513443727252784</v>
      </c>
      <c r="E184" s="10">
        <f t="shared" ca="1" si="8"/>
        <v>0.51183647595700565</v>
      </c>
      <c r="P184" s="3"/>
      <c r="Q184" s="3"/>
    </row>
    <row r="185" spans="1:17" ht="14.4" x14ac:dyDescent="0.3">
      <c r="A185" s="7">
        <v>178</v>
      </c>
      <c r="B185" s="1">
        <f t="shared" ca="1" si="7"/>
        <v>0.56771735857346495</v>
      </c>
      <c r="C185" s="1">
        <f t="shared" ca="1" si="7"/>
        <v>0.8381820488609828</v>
      </c>
      <c r="D185" s="9">
        <f t="shared" ca="1" si="6"/>
        <v>0.56771735857346495</v>
      </c>
      <c r="E185" s="10">
        <f t="shared" ca="1" si="8"/>
        <v>0.8381820488609828</v>
      </c>
      <c r="P185" s="3"/>
      <c r="Q185" s="3"/>
    </row>
    <row r="186" spans="1:17" ht="14.4" x14ac:dyDescent="0.3">
      <c r="A186" s="7">
        <v>179</v>
      </c>
      <c r="B186" s="1">
        <f t="shared" ca="1" si="7"/>
        <v>0.14416855528088968</v>
      </c>
      <c r="C186" s="1">
        <f t="shared" ca="1" si="7"/>
        <v>0.68194729135125742</v>
      </c>
      <c r="D186" s="9">
        <f t="shared" ca="1" si="6"/>
        <v>0.14416855528088968</v>
      </c>
      <c r="E186" s="10">
        <f t="shared" ca="1" si="8"/>
        <v>0.68194729135125742</v>
      </c>
      <c r="P186" s="3"/>
      <c r="Q186" s="3"/>
    </row>
    <row r="187" spans="1:17" ht="14.4" x14ac:dyDescent="0.3">
      <c r="A187" s="7">
        <v>180</v>
      </c>
      <c r="B187" s="1">
        <f t="shared" ca="1" si="7"/>
        <v>0.47574182174555024</v>
      </c>
      <c r="C187" s="1">
        <f t="shared" ca="1" si="7"/>
        <v>0.39422763219961676</v>
      </c>
      <c r="D187" s="9">
        <f t="shared" ca="1" si="6"/>
        <v>0.47574182174555024</v>
      </c>
      <c r="E187" s="10">
        <f t="shared" ca="1" si="8"/>
        <v>0.39422763219961676</v>
      </c>
      <c r="P187" s="3"/>
      <c r="Q187" s="3"/>
    </row>
    <row r="188" spans="1:17" ht="14.4" x14ac:dyDescent="0.3">
      <c r="A188" s="7">
        <v>181</v>
      </c>
      <c r="B188" s="1">
        <f t="shared" ca="1" si="7"/>
        <v>0.80702387216342508</v>
      </c>
      <c r="C188" s="1">
        <f t="shared" ca="1" si="7"/>
        <v>0.53518738460413406</v>
      </c>
      <c r="D188" s="9">
        <f t="shared" ca="1" si="6"/>
        <v>0.80702387216342508</v>
      </c>
      <c r="E188" s="10">
        <f t="shared" ca="1" si="8"/>
        <v>0.53518738460413406</v>
      </c>
      <c r="P188" s="3"/>
      <c r="Q188" s="3"/>
    </row>
    <row r="189" spans="1:17" ht="14.4" x14ac:dyDescent="0.3">
      <c r="A189" s="7">
        <v>182</v>
      </c>
      <c r="B189" s="1">
        <f t="shared" ca="1" si="7"/>
        <v>0.31517914981421824</v>
      </c>
      <c r="C189" s="1">
        <f t="shared" ca="1" si="7"/>
        <v>0.60883282443610776</v>
      </c>
      <c r="D189" s="9">
        <f t="shared" ca="1" si="6"/>
        <v>0.31517914981421824</v>
      </c>
      <c r="E189" s="10">
        <f t="shared" ca="1" si="8"/>
        <v>0.60883282443610776</v>
      </c>
      <c r="P189" s="3"/>
      <c r="Q189" s="3"/>
    </row>
    <row r="190" spans="1:17" ht="14.4" x14ac:dyDescent="0.3">
      <c r="A190" s="7">
        <v>183</v>
      </c>
      <c r="B190" s="1">
        <f t="shared" ca="1" si="7"/>
        <v>0.67630809889927956</v>
      </c>
      <c r="C190" s="1">
        <f t="shared" ca="1" si="7"/>
        <v>0.55764219932137993</v>
      </c>
      <c r="D190" s="9">
        <f t="shared" ca="1" si="6"/>
        <v>0.67630809889927956</v>
      </c>
      <c r="E190" s="10">
        <f t="shared" ca="1" si="8"/>
        <v>0.55764219932137993</v>
      </c>
      <c r="P190" s="3"/>
      <c r="Q190" s="3"/>
    </row>
    <row r="191" spans="1:17" ht="14.4" x14ac:dyDescent="0.3">
      <c r="A191" s="7">
        <v>184</v>
      </c>
      <c r="B191" s="1">
        <f t="shared" ca="1" si="7"/>
        <v>0.97937531056694904</v>
      </c>
      <c r="C191" s="1">
        <f t="shared" ca="1" si="7"/>
        <v>0.30111261877598905</v>
      </c>
      <c r="D191" s="9">
        <f t="shared" ca="1" si="6"/>
        <v>0.97937531056694904</v>
      </c>
      <c r="E191" s="10">
        <f t="shared" ca="1" si="8"/>
        <v>0.30111261877598905</v>
      </c>
      <c r="P191" s="3"/>
      <c r="Q191" s="3"/>
    </row>
    <row r="192" spans="1:17" ht="14.4" x14ac:dyDescent="0.3">
      <c r="A192" s="7">
        <v>185</v>
      </c>
      <c r="B192" s="1">
        <f t="shared" ca="1" si="7"/>
        <v>0.34059516050506167</v>
      </c>
      <c r="C192" s="1">
        <f t="shared" ca="1" si="7"/>
        <v>0.11622514970098585</v>
      </c>
      <c r="D192" s="9">
        <f t="shared" ca="1" si="6"/>
        <v>0.34059516050506167</v>
      </c>
      <c r="E192" s="10">
        <f t="shared" ca="1" si="8"/>
        <v>0.11622514970098585</v>
      </c>
      <c r="P192" s="3"/>
      <c r="Q192" s="3"/>
    </row>
    <row r="193" spans="1:17" ht="14.4" x14ac:dyDescent="0.3">
      <c r="A193" s="7">
        <v>186</v>
      </c>
      <c r="B193" s="1">
        <f t="shared" ca="1" si="7"/>
        <v>0.14574029175864978</v>
      </c>
      <c r="C193" s="1">
        <f t="shared" ca="1" si="7"/>
        <v>6.3345953866776883E-2</v>
      </c>
      <c r="D193" s="9">
        <f t="shared" ca="1" si="6"/>
        <v>0.14574029175864978</v>
      </c>
      <c r="E193" s="10">
        <f t="shared" ca="1" si="8"/>
        <v>6.3345953866776883E-2</v>
      </c>
      <c r="P193" s="3"/>
      <c r="Q193" s="3"/>
    </row>
    <row r="194" spans="1:17" ht="14.4" x14ac:dyDescent="0.3">
      <c r="A194" s="7">
        <v>187</v>
      </c>
      <c r="B194" s="1">
        <f t="shared" ca="1" si="7"/>
        <v>0.14153326913385755</v>
      </c>
      <c r="C194" s="1">
        <f t="shared" ca="1" si="7"/>
        <v>0.47105663622753191</v>
      </c>
      <c r="D194" s="9">
        <f t="shared" ca="1" si="6"/>
        <v>0.14153326913385755</v>
      </c>
      <c r="E194" s="10">
        <f t="shared" ca="1" si="8"/>
        <v>0.47105663622753191</v>
      </c>
      <c r="P194" s="3"/>
      <c r="Q194" s="3"/>
    </row>
    <row r="195" spans="1:17" ht="14.4" x14ac:dyDescent="0.3">
      <c r="A195" s="7">
        <v>188</v>
      </c>
      <c r="B195" s="1">
        <f t="shared" ca="1" si="7"/>
        <v>0.22731605459046711</v>
      </c>
      <c r="C195" s="1">
        <f t="shared" ca="1" si="7"/>
        <v>0.42392613210901098</v>
      </c>
      <c r="D195" s="9">
        <f t="shared" ca="1" si="6"/>
        <v>0.22731605459046711</v>
      </c>
      <c r="E195" s="10">
        <f t="shared" ca="1" si="8"/>
        <v>0.42392613210901098</v>
      </c>
      <c r="P195" s="3"/>
      <c r="Q195" s="3"/>
    </row>
    <row r="196" spans="1:17" ht="14.4" x14ac:dyDescent="0.3">
      <c r="A196" s="7">
        <v>189</v>
      </c>
      <c r="B196" s="1">
        <f t="shared" ca="1" si="7"/>
        <v>0.95008955573339904</v>
      </c>
      <c r="C196" s="1">
        <f t="shared" ca="1" si="7"/>
        <v>2.2708419606035868E-2</v>
      </c>
      <c r="D196" s="9">
        <f t="shared" ca="1" si="6"/>
        <v>0.95008955573339904</v>
      </c>
      <c r="E196" s="10">
        <f t="shared" ca="1" si="8"/>
        <v>2.2708419606035868E-2</v>
      </c>
      <c r="P196" s="3"/>
      <c r="Q196" s="3"/>
    </row>
    <row r="197" spans="1:17" ht="14.4" x14ac:dyDescent="0.3">
      <c r="A197" s="7">
        <v>190</v>
      </c>
      <c r="B197" s="1">
        <f t="shared" ca="1" si="7"/>
        <v>0.19772146393529533</v>
      </c>
      <c r="C197" s="1">
        <f t="shared" ca="1" si="7"/>
        <v>0.67655168324560955</v>
      </c>
      <c r="D197" s="9">
        <f t="shared" ca="1" si="6"/>
        <v>0.19772146393529533</v>
      </c>
      <c r="E197" s="10">
        <f t="shared" ca="1" si="8"/>
        <v>0.67655168324560955</v>
      </c>
      <c r="P197" s="3"/>
      <c r="Q197" s="3"/>
    </row>
    <row r="198" spans="1:17" ht="14.4" x14ac:dyDescent="0.3">
      <c r="A198" s="7">
        <v>191</v>
      </c>
      <c r="B198" s="1">
        <f t="shared" ca="1" si="7"/>
        <v>6.8848807127370071E-2</v>
      </c>
      <c r="C198" s="1">
        <f t="shared" ca="1" si="7"/>
        <v>0.38155612677860695</v>
      </c>
      <c r="D198" s="9">
        <f t="shared" ca="1" si="6"/>
        <v>6.8848807127370071E-2</v>
      </c>
      <c r="E198" s="10">
        <f t="shared" ca="1" si="8"/>
        <v>0.38155612677860695</v>
      </c>
      <c r="P198" s="3"/>
      <c r="Q198" s="3"/>
    </row>
    <row r="199" spans="1:17" ht="14.4" x14ac:dyDescent="0.3">
      <c r="A199" s="7">
        <v>192</v>
      </c>
      <c r="B199" s="1">
        <f t="shared" ca="1" si="7"/>
        <v>0.15007599988428788</v>
      </c>
      <c r="C199" s="1">
        <f t="shared" ca="1" si="7"/>
        <v>0.14828618303983032</v>
      </c>
      <c r="D199" s="9">
        <f t="shared" ca="1" si="6"/>
        <v>0.15007599988428788</v>
      </c>
      <c r="E199" s="10">
        <f t="shared" ca="1" si="8"/>
        <v>0.14828618303983032</v>
      </c>
      <c r="P199" s="3"/>
      <c r="Q199" s="3"/>
    </row>
    <row r="200" spans="1:17" ht="14.4" x14ac:dyDescent="0.3">
      <c r="A200" s="7">
        <v>193</v>
      </c>
      <c r="B200" s="1">
        <f t="shared" ca="1" si="7"/>
        <v>0.41049380001298796</v>
      </c>
      <c r="C200" s="1">
        <f t="shared" ca="1" si="7"/>
        <v>0.6963843799988364</v>
      </c>
      <c r="D200" s="9">
        <f t="shared" ref="D200:D263" ca="1" si="9">+B200</f>
        <v>0.41049380001298796</v>
      </c>
      <c r="E200" s="10">
        <f t="shared" ca="1" si="8"/>
        <v>0.6963843799988364</v>
      </c>
      <c r="P200" s="3"/>
      <c r="Q200" s="3"/>
    </row>
    <row r="201" spans="1:17" ht="14.4" x14ac:dyDescent="0.3">
      <c r="A201" s="7">
        <v>194</v>
      </c>
      <c r="B201" s="1">
        <f t="shared" ref="B201:C264" ca="1" si="10">+RAND()</f>
        <v>1.7832138727749247E-2</v>
      </c>
      <c r="C201" s="1">
        <f t="shared" ca="1" si="10"/>
        <v>0.59093051213610603</v>
      </c>
      <c r="D201" s="9">
        <f t="shared" ca="1" si="9"/>
        <v>1.7832138727749247E-2</v>
      </c>
      <c r="E201" s="10">
        <f t="shared" ref="E201:E264" ca="1" si="11">+C201</f>
        <v>0.59093051213610603</v>
      </c>
      <c r="P201" s="3"/>
      <c r="Q201" s="3"/>
    </row>
    <row r="202" spans="1:17" ht="14.4" x14ac:dyDescent="0.3">
      <c r="A202" s="7">
        <v>195</v>
      </c>
      <c r="B202" s="1">
        <f t="shared" ca="1" si="10"/>
        <v>0.6601169567642079</v>
      </c>
      <c r="C202" s="1">
        <f t="shared" ca="1" si="10"/>
        <v>0.84635311985384198</v>
      </c>
      <c r="D202" s="9">
        <f t="shared" ca="1" si="9"/>
        <v>0.6601169567642079</v>
      </c>
      <c r="E202" s="10">
        <f t="shared" ca="1" si="11"/>
        <v>0.84635311985384198</v>
      </c>
      <c r="P202" s="3"/>
      <c r="Q202" s="3"/>
    </row>
    <row r="203" spans="1:17" ht="14.4" x14ac:dyDescent="0.3">
      <c r="A203" s="7">
        <v>196</v>
      </c>
      <c r="B203" s="1">
        <f t="shared" ca="1" si="10"/>
        <v>0.69540687510999921</v>
      </c>
      <c r="C203" s="1">
        <f t="shared" ca="1" si="10"/>
        <v>0.29536275961318526</v>
      </c>
      <c r="D203" s="9">
        <f t="shared" ca="1" si="9"/>
        <v>0.69540687510999921</v>
      </c>
      <c r="E203" s="10">
        <f t="shared" ca="1" si="11"/>
        <v>0.29536275961318526</v>
      </c>
      <c r="P203" s="3"/>
      <c r="Q203" s="3"/>
    </row>
    <row r="204" spans="1:17" ht="14.4" x14ac:dyDescent="0.3">
      <c r="A204" s="7">
        <v>197</v>
      </c>
      <c r="B204" s="1">
        <f t="shared" ca="1" si="10"/>
        <v>0.53767760110685736</v>
      </c>
      <c r="C204" s="1">
        <f t="shared" ca="1" si="10"/>
        <v>0.48022617228634568</v>
      </c>
      <c r="D204" s="9">
        <f t="shared" ca="1" si="9"/>
        <v>0.53767760110685736</v>
      </c>
      <c r="E204" s="10">
        <f t="shared" ca="1" si="11"/>
        <v>0.48022617228634568</v>
      </c>
      <c r="P204" s="3"/>
      <c r="Q204" s="3"/>
    </row>
    <row r="205" spans="1:17" ht="14.4" x14ac:dyDescent="0.3">
      <c r="A205" s="7">
        <v>198</v>
      </c>
      <c r="B205" s="1">
        <f t="shared" ca="1" si="10"/>
        <v>0.64550323055982128</v>
      </c>
      <c r="C205" s="1">
        <f t="shared" ca="1" si="10"/>
        <v>3.2324855797921437E-2</v>
      </c>
      <c r="D205" s="9">
        <f t="shared" ca="1" si="9"/>
        <v>0.64550323055982128</v>
      </c>
      <c r="E205" s="10">
        <f t="shared" ca="1" si="11"/>
        <v>3.2324855797921437E-2</v>
      </c>
      <c r="P205" s="3"/>
      <c r="Q205" s="3"/>
    </row>
    <row r="206" spans="1:17" ht="14.4" x14ac:dyDescent="0.3">
      <c r="A206" s="7">
        <v>199</v>
      </c>
      <c r="B206" s="1">
        <f t="shared" ca="1" si="10"/>
        <v>0.98989725746607515</v>
      </c>
      <c r="C206" s="1">
        <f t="shared" ca="1" si="10"/>
        <v>0.88861523984105184</v>
      </c>
      <c r="D206" s="9">
        <f t="shared" ca="1" si="9"/>
        <v>0.98989725746607515</v>
      </c>
      <c r="E206" s="10">
        <f t="shared" ca="1" si="11"/>
        <v>0.88861523984105184</v>
      </c>
      <c r="P206" s="3"/>
      <c r="Q206" s="3"/>
    </row>
    <row r="207" spans="1:17" ht="14.4" x14ac:dyDescent="0.3">
      <c r="A207" s="7">
        <v>200</v>
      </c>
      <c r="B207" s="1">
        <f t="shared" ca="1" si="10"/>
        <v>0.97232629959066263</v>
      </c>
      <c r="C207" s="1">
        <f t="shared" ca="1" si="10"/>
        <v>0.71188693980782225</v>
      </c>
      <c r="D207" s="9">
        <f t="shared" ca="1" si="9"/>
        <v>0.97232629959066263</v>
      </c>
      <c r="E207" s="10">
        <f t="shared" ca="1" si="11"/>
        <v>0.71188693980782225</v>
      </c>
      <c r="P207" s="3"/>
      <c r="Q207" s="3"/>
    </row>
    <row r="208" spans="1:17" ht="14.4" x14ac:dyDescent="0.3">
      <c r="A208" s="7">
        <v>201</v>
      </c>
      <c r="B208" s="1">
        <f t="shared" ca="1" si="10"/>
        <v>0.67954704102703312</v>
      </c>
      <c r="C208" s="1">
        <f t="shared" ca="1" si="10"/>
        <v>0.31622322993335272</v>
      </c>
      <c r="D208" s="9">
        <f t="shared" ca="1" si="9"/>
        <v>0.67954704102703312</v>
      </c>
      <c r="E208" s="10">
        <f t="shared" ca="1" si="11"/>
        <v>0.31622322993335272</v>
      </c>
      <c r="P208" s="3"/>
      <c r="Q208" s="3"/>
    </row>
    <row r="209" spans="1:17" ht="14.4" x14ac:dyDescent="0.3">
      <c r="A209" s="7">
        <v>202</v>
      </c>
      <c r="B209" s="1">
        <f t="shared" ca="1" si="10"/>
        <v>6.6477203587749556E-2</v>
      </c>
      <c r="C209" s="1">
        <f t="shared" ca="1" si="10"/>
        <v>0.7301977283243638</v>
      </c>
      <c r="D209" s="9">
        <f t="shared" ca="1" si="9"/>
        <v>6.6477203587749556E-2</v>
      </c>
      <c r="E209" s="10">
        <f t="shared" ca="1" si="11"/>
        <v>0.7301977283243638</v>
      </c>
      <c r="P209" s="3"/>
      <c r="Q209" s="3"/>
    </row>
    <row r="210" spans="1:17" ht="14.4" x14ac:dyDescent="0.3">
      <c r="A210" s="7">
        <v>203</v>
      </c>
      <c r="B210" s="1">
        <f t="shared" ca="1" si="10"/>
        <v>0.19531628824514424</v>
      </c>
      <c r="C210" s="1">
        <f t="shared" ca="1" si="10"/>
        <v>0.38202065985609479</v>
      </c>
      <c r="D210" s="9">
        <f t="shared" ca="1" si="9"/>
        <v>0.19531628824514424</v>
      </c>
      <c r="E210" s="10">
        <f t="shared" ca="1" si="11"/>
        <v>0.38202065985609479</v>
      </c>
      <c r="P210" s="3"/>
      <c r="Q210" s="3"/>
    </row>
    <row r="211" spans="1:17" ht="14.4" x14ac:dyDescent="0.3">
      <c r="A211" s="7">
        <v>204</v>
      </c>
      <c r="B211" s="1">
        <f t="shared" ca="1" si="10"/>
        <v>0.43172633862800369</v>
      </c>
      <c r="C211" s="1">
        <f t="shared" ca="1" si="10"/>
        <v>0.34383247375825621</v>
      </c>
      <c r="D211" s="9">
        <f t="shared" ca="1" si="9"/>
        <v>0.43172633862800369</v>
      </c>
      <c r="E211" s="10">
        <f t="shared" ca="1" si="11"/>
        <v>0.34383247375825621</v>
      </c>
      <c r="P211" s="3"/>
      <c r="Q211" s="3"/>
    </row>
    <row r="212" spans="1:17" ht="14.4" x14ac:dyDescent="0.3">
      <c r="A212" s="7">
        <v>205</v>
      </c>
      <c r="B212" s="1">
        <f t="shared" ca="1" si="10"/>
        <v>0.1840083075726755</v>
      </c>
      <c r="C212" s="1">
        <f t="shared" ca="1" si="10"/>
        <v>0.31562252366867471</v>
      </c>
      <c r="D212" s="9">
        <f t="shared" ca="1" si="9"/>
        <v>0.1840083075726755</v>
      </c>
      <c r="E212" s="10">
        <f t="shared" ca="1" si="11"/>
        <v>0.31562252366867471</v>
      </c>
      <c r="P212" s="3"/>
      <c r="Q212" s="3"/>
    </row>
    <row r="213" spans="1:17" ht="14.4" x14ac:dyDescent="0.3">
      <c r="A213" s="7">
        <v>206</v>
      </c>
      <c r="B213" s="1">
        <f t="shared" ca="1" si="10"/>
        <v>0.88018973125744449</v>
      </c>
      <c r="C213" s="1">
        <f t="shared" ca="1" si="10"/>
        <v>0.22413941260192927</v>
      </c>
      <c r="D213" s="9">
        <f t="shared" ca="1" si="9"/>
        <v>0.88018973125744449</v>
      </c>
      <c r="E213" s="10">
        <f t="shared" ca="1" si="11"/>
        <v>0.22413941260192927</v>
      </c>
      <c r="P213" s="3"/>
      <c r="Q213" s="3"/>
    </row>
    <row r="214" spans="1:17" ht="14.4" x14ac:dyDescent="0.3">
      <c r="A214" s="7">
        <v>207</v>
      </c>
      <c r="B214" s="1">
        <f t="shared" ca="1" si="10"/>
        <v>0.50612866439816495</v>
      </c>
      <c r="C214" s="1">
        <f t="shared" ca="1" si="10"/>
        <v>8.2204134492644743E-2</v>
      </c>
      <c r="D214" s="9">
        <f t="shared" ca="1" si="9"/>
        <v>0.50612866439816495</v>
      </c>
      <c r="E214" s="10">
        <f t="shared" ca="1" si="11"/>
        <v>8.2204134492644743E-2</v>
      </c>
      <c r="P214" s="3"/>
      <c r="Q214" s="3"/>
    </row>
    <row r="215" spans="1:17" ht="14.4" x14ac:dyDescent="0.3">
      <c r="A215" s="7">
        <v>208</v>
      </c>
      <c r="B215" s="1">
        <f t="shared" ca="1" si="10"/>
        <v>0.88598904957366065</v>
      </c>
      <c r="C215" s="1">
        <f t="shared" ca="1" si="10"/>
        <v>0.14647342774368532</v>
      </c>
      <c r="D215" s="9">
        <f t="shared" ca="1" si="9"/>
        <v>0.88598904957366065</v>
      </c>
      <c r="E215" s="10">
        <f t="shared" ca="1" si="11"/>
        <v>0.14647342774368532</v>
      </c>
      <c r="P215" s="3"/>
      <c r="Q215" s="3"/>
    </row>
    <row r="216" spans="1:17" ht="14.4" x14ac:dyDescent="0.3">
      <c r="A216" s="7">
        <v>209</v>
      </c>
      <c r="B216" s="1">
        <f t="shared" ca="1" si="10"/>
        <v>0.2360728550057527</v>
      </c>
      <c r="C216" s="1">
        <f t="shared" ca="1" si="10"/>
        <v>0.39372397090173117</v>
      </c>
      <c r="D216" s="9">
        <f t="shared" ca="1" si="9"/>
        <v>0.2360728550057527</v>
      </c>
      <c r="E216" s="10">
        <f t="shared" ca="1" si="11"/>
        <v>0.39372397090173117</v>
      </c>
      <c r="P216" s="3"/>
      <c r="Q216" s="3"/>
    </row>
    <row r="217" spans="1:17" ht="14.4" x14ac:dyDescent="0.3">
      <c r="A217" s="7">
        <v>210</v>
      </c>
      <c r="B217" s="1">
        <f t="shared" ca="1" si="10"/>
        <v>9.9912341756498879E-2</v>
      </c>
      <c r="C217" s="1">
        <f t="shared" ca="1" si="10"/>
        <v>0.19356009578359867</v>
      </c>
      <c r="D217" s="9">
        <f t="shared" ca="1" si="9"/>
        <v>9.9912341756498879E-2</v>
      </c>
      <c r="E217" s="10">
        <f t="shared" ca="1" si="11"/>
        <v>0.19356009578359867</v>
      </c>
      <c r="P217" s="3"/>
      <c r="Q217" s="3"/>
    </row>
    <row r="218" spans="1:17" ht="14.4" x14ac:dyDescent="0.3">
      <c r="A218" s="7">
        <v>211</v>
      </c>
      <c r="B218" s="1">
        <f t="shared" ca="1" si="10"/>
        <v>3.4299017776677654E-2</v>
      </c>
      <c r="C218" s="1">
        <f t="shared" ca="1" si="10"/>
        <v>0.49470402128476032</v>
      </c>
      <c r="D218" s="9">
        <f t="shared" ca="1" si="9"/>
        <v>3.4299017776677654E-2</v>
      </c>
      <c r="E218" s="10">
        <f t="shared" ca="1" si="11"/>
        <v>0.49470402128476032</v>
      </c>
      <c r="P218" s="3"/>
      <c r="Q218" s="3"/>
    </row>
    <row r="219" spans="1:17" ht="14.4" x14ac:dyDescent="0.3">
      <c r="A219" s="7">
        <v>212</v>
      </c>
      <c r="B219" s="1">
        <f t="shared" ca="1" si="10"/>
        <v>0.56150225934130238</v>
      </c>
      <c r="C219" s="1">
        <f t="shared" ca="1" si="10"/>
        <v>0.50664467738685781</v>
      </c>
      <c r="D219" s="9">
        <f t="shared" ca="1" si="9"/>
        <v>0.56150225934130238</v>
      </c>
      <c r="E219" s="10">
        <f t="shared" ca="1" si="11"/>
        <v>0.50664467738685781</v>
      </c>
      <c r="P219" s="3"/>
      <c r="Q219" s="3"/>
    </row>
    <row r="220" spans="1:17" ht="14.4" x14ac:dyDescent="0.3">
      <c r="A220" s="7">
        <v>213</v>
      </c>
      <c r="B220" s="1">
        <f t="shared" ca="1" si="10"/>
        <v>0.18877854651874137</v>
      </c>
      <c r="C220" s="1">
        <f t="shared" ca="1" si="10"/>
        <v>0.5559038697773333</v>
      </c>
      <c r="D220" s="9">
        <f t="shared" ca="1" si="9"/>
        <v>0.18877854651874137</v>
      </c>
      <c r="E220" s="10">
        <f t="shared" ca="1" si="11"/>
        <v>0.5559038697773333</v>
      </c>
      <c r="P220" s="3"/>
      <c r="Q220" s="3"/>
    </row>
    <row r="221" spans="1:17" ht="14.4" x14ac:dyDescent="0.3">
      <c r="A221" s="7">
        <v>214</v>
      </c>
      <c r="B221" s="1">
        <f t="shared" ca="1" si="10"/>
        <v>0.74516042945271099</v>
      </c>
      <c r="C221" s="1">
        <f t="shared" ca="1" si="10"/>
        <v>0.59991829299863875</v>
      </c>
      <c r="D221" s="9">
        <f t="shared" ca="1" si="9"/>
        <v>0.74516042945271099</v>
      </c>
      <c r="E221" s="10">
        <f t="shared" ca="1" si="11"/>
        <v>0.59991829299863875</v>
      </c>
      <c r="P221" s="3"/>
      <c r="Q221" s="3"/>
    </row>
    <row r="222" spans="1:17" ht="14.4" x14ac:dyDescent="0.3">
      <c r="A222" s="7">
        <v>215</v>
      </c>
      <c r="B222" s="1">
        <f t="shared" ca="1" si="10"/>
        <v>0.90666704567016465</v>
      </c>
      <c r="C222" s="1">
        <f t="shared" ca="1" si="10"/>
        <v>0.70188972137745398</v>
      </c>
      <c r="D222" s="9">
        <f t="shared" ca="1" si="9"/>
        <v>0.90666704567016465</v>
      </c>
      <c r="E222" s="10">
        <f t="shared" ca="1" si="11"/>
        <v>0.70188972137745398</v>
      </c>
      <c r="P222" s="3"/>
      <c r="Q222" s="3"/>
    </row>
    <row r="223" spans="1:17" ht="14.4" x14ac:dyDescent="0.3">
      <c r="A223" s="7">
        <v>216</v>
      </c>
      <c r="B223" s="1">
        <f t="shared" ca="1" si="10"/>
        <v>0.70891644304059886</v>
      </c>
      <c r="C223" s="1">
        <f t="shared" ca="1" si="10"/>
        <v>0.69858106188831459</v>
      </c>
      <c r="D223" s="9">
        <f t="shared" ca="1" si="9"/>
        <v>0.70891644304059886</v>
      </c>
      <c r="E223" s="10">
        <f t="shared" ca="1" si="11"/>
        <v>0.69858106188831459</v>
      </c>
      <c r="P223" s="3"/>
      <c r="Q223" s="3"/>
    </row>
    <row r="224" spans="1:17" ht="14.4" x14ac:dyDescent="0.3">
      <c r="A224" s="7">
        <v>217</v>
      </c>
      <c r="B224" s="1">
        <f t="shared" ca="1" si="10"/>
        <v>0.44412480457225612</v>
      </c>
      <c r="C224" s="1">
        <f t="shared" ca="1" si="10"/>
        <v>0.74122133691803649</v>
      </c>
      <c r="D224" s="9">
        <f t="shared" ca="1" si="9"/>
        <v>0.44412480457225612</v>
      </c>
      <c r="E224" s="10">
        <f t="shared" ca="1" si="11"/>
        <v>0.74122133691803649</v>
      </c>
      <c r="P224" s="3"/>
      <c r="Q224" s="3"/>
    </row>
    <row r="225" spans="1:17" ht="14.4" x14ac:dyDescent="0.3">
      <c r="A225" s="7">
        <v>218</v>
      </c>
      <c r="B225" s="1">
        <f t="shared" ca="1" si="10"/>
        <v>0.70627953291869439</v>
      </c>
      <c r="C225" s="1">
        <f t="shared" ca="1" si="10"/>
        <v>0.31093043709532786</v>
      </c>
      <c r="D225" s="9">
        <f t="shared" ca="1" si="9"/>
        <v>0.70627953291869439</v>
      </c>
      <c r="E225" s="10">
        <f t="shared" ca="1" si="11"/>
        <v>0.31093043709532786</v>
      </c>
      <c r="P225" s="3"/>
      <c r="Q225" s="3"/>
    </row>
    <row r="226" spans="1:17" ht="14.4" x14ac:dyDescent="0.3">
      <c r="A226" s="7">
        <v>219</v>
      </c>
      <c r="B226" s="1">
        <f t="shared" ca="1" si="10"/>
        <v>0.97195961297133604</v>
      </c>
      <c r="C226" s="1">
        <f t="shared" ca="1" si="10"/>
        <v>0.5571904020473667</v>
      </c>
      <c r="D226" s="9">
        <f t="shared" ca="1" si="9"/>
        <v>0.97195961297133604</v>
      </c>
      <c r="E226" s="10">
        <f t="shared" ca="1" si="11"/>
        <v>0.5571904020473667</v>
      </c>
      <c r="P226" s="3"/>
      <c r="Q226" s="3"/>
    </row>
    <row r="227" spans="1:17" ht="14.4" x14ac:dyDescent="0.3">
      <c r="A227" s="7">
        <v>220</v>
      </c>
      <c r="B227" s="1">
        <f t="shared" ca="1" si="10"/>
        <v>3.5886055288594565E-2</v>
      </c>
      <c r="C227" s="1">
        <f t="shared" ca="1" si="10"/>
        <v>0.96546898736309905</v>
      </c>
      <c r="D227" s="9">
        <f t="shared" ca="1" si="9"/>
        <v>3.5886055288594565E-2</v>
      </c>
      <c r="E227" s="10">
        <f t="shared" ca="1" si="11"/>
        <v>0.96546898736309905</v>
      </c>
      <c r="P227" s="3"/>
      <c r="Q227" s="3"/>
    </row>
    <row r="228" spans="1:17" ht="14.4" x14ac:dyDescent="0.3">
      <c r="A228" s="7">
        <v>221</v>
      </c>
      <c r="B228" s="1">
        <f t="shared" ca="1" si="10"/>
        <v>0.39083621044993411</v>
      </c>
      <c r="C228" s="1">
        <f t="shared" ca="1" si="10"/>
        <v>0.12481532246205507</v>
      </c>
      <c r="D228" s="9">
        <f t="shared" ca="1" si="9"/>
        <v>0.39083621044993411</v>
      </c>
      <c r="E228" s="10">
        <f t="shared" ca="1" si="11"/>
        <v>0.12481532246205507</v>
      </c>
      <c r="P228" s="3"/>
      <c r="Q228" s="3"/>
    </row>
    <row r="229" spans="1:17" ht="14.4" x14ac:dyDescent="0.3">
      <c r="A229" s="7">
        <v>222</v>
      </c>
      <c r="B229" s="1">
        <f t="shared" ca="1" si="10"/>
        <v>0.31812527858301154</v>
      </c>
      <c r="C229" s="1">
        <f t="shared" ca="1" si="10"/>
        <v>0.60989214707201023</v>
      </c>
      <c r="D229" s="9">
        <f t="shared" ca="1" si="9"/>
        <v>0.31812527858301154</v>
      </c>
      <c r="E229" s="10">
        <f t="shared" ca="1" si="11"/>
        <v>0.60989214707201023</v>
      </c>
      <c r="P229" s="3"/>
      <c r="Q229" s="3"/>
    </row>
    <row r="230" spans="1:17" ht="14.4" x14ac:dyDescent="0.3">
      <c r="A230" s="7">
        <v>223</v>
      </c>
      <c r="B230" s="1">
        <f t="shared" ca="1" si="10"/>
        <v>4.0339875054670626E-2</v>
      </c>
      <c r="C230" s="1">
        <f t="shared" ca="1" si="10"/>
        <v>0.72901126651955572</v>
      </c>
      <c r="D230" s="9">
        <f t="shared" ca="1" si="9"/>
        <v>4.0339875054670626E-2</v>
      </c>
      <c r="E230" s="10">
        <f t="shared" ca="1" si="11"/>
        <v>0.72901126651955572</v>
      </c>
      <c r="P230" s="3"/>
      <c r="Q230" s="3"/>
    </row>
    <row r="231" spans="1:17" ht="14.4" x14ac:dyDescent="0.3">
      <c r="A231" s="7">
        <v>224</v>
      </c>
      <c r="B231" s="1">
        <f t="shared" ca="1" si="10"/>
        <v>0.19605162423806088</v>
      </c>
      <c r="C231" s="1">
        <f t="shared" ca="1" si="10"/>
        <v>0.65637198462282342</v>
      </c>
      <c r="D231" s="9">
        <f t="shared" ca="1" si="9"/>
        <v>0.19605162423806088</v>
      </c>
      <c r="E231" s="10">
        <f t="shared" ca="1" si="11"/>
        <v>0.65637198462282342</v>
      </c>
      <c r="P231" s="3"/>
      <c r="Q231" s="3"/>
    </row>
    <row r="232" spans="1:17" ht="14.4" x14ac:dyDescent="0.3">
      <c r="A232" s="7">
        <v>225</v>
      </c>
      <c r="B232" s="1">
        <f t="shared" ca="1" si="10"/>
        <v>0.92665722435642217</v>
      </c>
      <c r="C232" s="1">
        <f t="shared" ca="1" si="10"/>
        <v>0.42758558329244778</v>
      </c>
      <c r="D232" s="9">
        <f t="shared" ca="1" si="9"/>
        <v>0.92665722435642217</v>
      </c>
      <c r="E232" s="10">
        <f t="shared" ca="1" si="11"/>
        <v>0.42758558329244778</v>
      </c>
      <c r="P232" s="3"/>
      <c r="Q232" s="3"/>
    </row>
    <row r="233" spans="1:17" ht="14.4" x14ac:dyDescent="0.3">
      <c r="A233" s="7">
        <v>226</v>
      </c>
      <c r="B233" s="1">
        <f t="shared" ca="1" si="10"/>
        <v>0.19671800692717178</v>
      </c>
      <c r="C233" s="1">
        <f t="shared" ca="1" si="10"/>
        <v>0.58906929631899085</v>
      </c>
      <c r="D233" s="9">
        <f t="shared" ca="1" si="9"/>
        <v>0.19671800692717178</v>
      </c>
      <c r="E233" s="10">
        <f t="shared" ca="1" si="11"/>
        <v>0.58906929631899085</v>
      </c>
      <c r="P233" s="3"/>
      <c r="Q233" s="3"/>
    </row>
    <row r="234" spans="1:17" ht="14.4" x14ac:dyDescent="0.3">
      <c r="A234" s="7">
        <v>227</v>
      </c>
      <c r="B234" s="1">
        <f t="shared" ca="1" si="10"/>
        <v>0.47951805283516924</v>
      </c>
      <c r="C234" s="1">
        <f t="shared" ca="1" si="10"/>
        <v>0.42852294596074092</v>
      </c>
      <c r="D234" s="9">
        <f t="shared" ca="1" si="9"/>
        <v>0.47951805283516924</v>
      </c>
      <c r="E234" s="10">
        <f t="shared" ca="1" si="11"/>
        <v>0.42852294596074092</v>
      </c>
      <c r="P234" s="3"/>
      <c r="Q234" s="3"/>
    </row>
    <row r="235" spans="1:17" ht="14.4" x14ac:dyDescent="0.3">
      <c r="A235" s="7">
        <v>228</v>
      </c>
      <c r="B235" s="1">
        <f t="shared" ca="1" si="10"/>
        <v>0.80592677325147277</v>
      </c>
      <c r="C235" s="1">
        <f t="shared" ca="1" si="10"/>
        <v>0.10749990287328781</v>
      </c>
      <c r="D235" s="9">
        <f t="shared" ca="1" si="9"/>
        <v>0.80592677325147277</v>
      </c>
      <c r="E235" s="10">
        <f t="shared" ca="1" si="11"/>
        <v>0.10749990287328781</v>
      </c>
      <c r="P235" s="3"/>
      <c r="Q235" s="3"/>
    </row>
    <row r="236" spans="1:17" ht="14.4" x14ac:dyDescent="0.3">
      <c r="A236" s="7">
        <v>229</v>
      </c>
      <c r="B236" s="1">
        <f t="shared" ca="1" si="10"/>
        <v>6.2918870696674123E-2</v>
      </c>
      <c r="C236" s="1">
        <f t="shared" ca="1" si="10"/>
        <v>0.57993268913807261</v>
      </c>
      <c r="D236" s="9">
        <f t="shared" ca="1" si="9"/>
        <v>6.2918870696674123E-2</v>
      </c>
      <c r="E236" s="10">
        <f t="shared" ca="1" si="11"/>
        <v>0.57993268913807261</v>
      </c>
      <c r="P236" s="3"/>
      <c r="Q236" s="3"/>
    </row>
    <row r="237" spans="1:17" ht="14.4" x14ac:dyDescent="0.3">
      <c r="A237" s="7">
        <v>230</v>
      </c>
      <c r="B237" s="1">
        <f t="shared" ca="1" si="10"/>
        <v>0.55402389528961493</v>
      </c>
      <c r="C237" s="1">
        <f t="shared" ca="1" si="10"/>
        <v>2.592696226347424E-2</v>
      </c>
      <c r="D237" s="9">
        <f t="shared" ca="1" si="9"/>
        <v>0.55402389528961493</v>
      </c>
      <c r="E237" s="10">
        <f t="shared" ca="1" si="11"/>
        <v>2.592696226347424E-2</v>
      </c>
      <c r="P237" s="3"/>
      <c r="Q237" s="3"/>
    </row>
    <row r="238" spans="1:17" ht="14.4" x14ac:dyDescent="0.3">
      <c r="A238" s="7">
        <v>231</v>
      </c>
      <c r="B238" s="1">
        <f t="shared" ca="1" si="10"/>
        <v>0.23355014960634857</v>
      </c>
      <c r="C238" s="1">
        <f t="shared" ca="1" si="10"/>
        <v>0.61329244620969914</v>
      </c>
      <c r="D238" s="9">
        <f t="shared" ca="1" si="9"/>
        <v>0.23355014960634857</v>
      </c>
      <c r="E238" s="10">
        <f t="shared" ca="1" si="11"/>
        <v>0.61329244620969914</v>
      </c>
      <c r="P238" s="3"/>
      <c r="Q238" s="3"/>
    </row>
    <row r="239" spans="1:17" ht="14.4" x14ac:dyDescent="0.3">
      <c r="A239" s="7">
        <v>232</v>
      </c>
      <c r="B239" s="1">
        <f t="shared" ca="1" si="10"/>
        <v>0.38772330989882753</v>
      </c>
      <c r="C239" s="1">
        <f t="shared" ca="1" si="10"/>
        <v>0.56887173688919435</v>
      </c>
      <c r="D239" s="9">
        <f t="shared" ca="1" si="9"/>
        <v>0.38772330989882753</v>
      </c>
      <c r="E239" s="10">
        <f t="shared" ca="1" si="11"/>
        <v>0.56887173688919435</v>
      </c>
      <c r="P239" s="3"/>
      <c r="Q239" s="3"/>
    </row>
    <row r="240" spans="1:17" ht="14.4" x14ac:dyDescent="0.3">
      <c r="A240" s="7">
        <v>233</v>
      </c>
      <c r="B240" s="1">
        <f t="shared" ca="1" si="10"/>
        <v>0.47572436942596175</v>
      </c>
      <c r="C240" s="1">
        <f t="shared" ca="1" si="10"/>
        <v>0.35603564366406204</v>
      </c>
      <c r="D240" s="9">
        <f t="shared" ca="1" si="9"/>
        <v>0.47572436942596175</v>
      </c>
      <c r="E240" s="10">
        <f t="shared" ca="1" si="11"/>
        <v>0.35603564366406204</v>
      </c>
      <c r="P240" s="3"/>
      <c r="Q240" s="3"/>
    </row>
    <row r="241" spans="1:17" ht="14.4" x14ac:dyDescent="0.3">
      <c r="A241" s="7">
        <v>234</v>
      </c>
      <c r="B241" s="1">
        <f t="shared" ca="1" si="10"/>
        <v>0.76706814509680388</v>
      </c>
      <c r="C241" s="1">
        <f t="shared" ca="1" si="10"/>
        <v>0.65331256396358073</v>
      </c>
      <c r="D241" s="9">
        <f t="shared" ca="1" si="9"/>
        <v>0.76706814509680388</v>
      </c>
      <c r="E241" s="10">
        <f t="shared" ca="1" si="11"/>
        <v>0.65331256396358073</v>
      </c>
      <c r="P241" s="3"/>
      <c r="Q241" s="3"/>
    </row>
    <row r="242" spans="1:17" ht="14.4" x14ac:dyDescent="0.3">
      <c r="A242" s="7">
        <v>235</v>
      </c>
      <c r="B242" s="1">
        <f t="shared" ca="1" si="10"/>
        <v>0.25468529403169826</v>
      </c>
      <c r="C242" s="1">
        <f t="shared" ca="1" si="10"/>
        <v>0.45362455144534086</v>
      </c>
      <c r="D242" s="9">
        <f t="shared" ca="1" si="9"/>
        <v>0.25468529403169826</v>
      </c>
      <c r="E242" s="10">
        <f t="shared" ca="1" si="11"/>
        <v>0.45362455144534086</v>
      </c>
      <c r="P242" s="3"/>
      <c r="Q242" s="3"/>
    </row>
    <row r="243" spans="1:17" ht="14.4" x14ac:dyDescent="0.3">
      <c r="A243" s="7">
        <v>236</v>
      </c>
      <c r="B243" s="1">
        <f t="shared" ca="1" si="10"/>
        <v>0.93883206070683889</v>
      </c>
      <c r="C243" s="1">
        <f t="shared" ca="1" si="10"/>
        <v>0.11988097114987084</v>
      </c>
      <c r="D243" s="9">
        <f t="shared" ca="1" si="9"/>
        <v>0.93883206070683889</v>
      </c>
      <c r="E243" s="10">
        <f t="shared" ca="1" si="11"/>
        <v>0.11988097114987084</v>
      </c>
      <c r="P243" s="3"/>
      <c r="Q243" s="3"/>
    </row>
    <row r="244" spans="1:17" ht="14.4" x14ac:dyDescent="0.3">
      <c r="A244" s="7">
        <v>237</v>
      </c>
      <c r="B244" s="1">
        <f t="shared" ca="1" si="10"/>
        <v>0.82728536096433347</v>
      </c>
      <c r="C244" s="1">
        <f t="shared" ca="1" si="10"/>
        <v>0.89060664037918114</v>
      </c>
      <c r="D244" s="9">
        <f t="shared" ca="1" si="9"/>
        <v>0.82728536096433347</v>
      </c>
      <c r="E244" s="10">
        <f t="shared" ca="1" si="11"/>
        <v>0.89060664037918114</v>
      </c>
      <c r="P244" s="3"/>
      <c r="Q244" s="3"/>
    </row>
    <row r="245" spans="1:17" ht="14.4" x14ac:dyDescent="0.3">
      <c r="A245" s="7">
        <v>238</v>
      </c>
      <c r="B245" s="1">
        <f t="shared" ca="1" si="10"/>
        <v>0.56730690314782328</v>
      </c>
      <c r="C245" s="1">
        <f t="shared" ca="1" si="10"/>
        <v>0.9659816483453707</v>
      </c>
      <c r="D245" s="9">
        <f t="shared" ca="1" si="9"/>
        <v>0.56730690314782328</v>
      </c>
      <c r="E245" s="10">
        <f t="shared" ca="1" si="11"/>
        <v>0.9659816483453707</v>
      </c>
      <c r="P245" s="3"/>
      <c r="Q245" s="3"/>
    </row>
    <row r="246" spans="1:17" ht="14.4" x14ac:dyDescent="0.3">
      <c r="A246" s="7">
        <v>239</v>
      </c>
      <c r="B246" s="1">
        <f t="shared" ca="1" si="10"/>
        <v>0.88999223378314207</v>
      </c>
      <c r="C246" s="1">
        <f t="shared" ca="1" si="10"/>
        <v>0.7631772419742624</v>
      </c>
      <c r="D246" s="9">
        <f t="shared" ca="1" si="9"/>
        <v>0.88999223378314207</v>
      </c>
      <c r="E246" s="10">
        <f t="shared" ca="1" si="11"/>
        <v>0.7631772419742624</v>
      </c>
      <c r="P246" s="3"/>
      <c r="Q246" s="3"/>
    </row>
    <row r="247" spans="1:17" ht="14.4" x14ac:dyDescent="0.3">
      <c r="A247" s="7">
        <v>240</v>
      </c>
      <c r="B247" s="1">
        <f t="shared" ca="1" si="10"/>
        <v>0.90171365616721133</v>
      </c>
      <c r="C247" s="1">
        <f t="shared" ca="1" si="10"/>
        <v>0.38526858988415225</v>
      </c>
      <c r="D247" s="9">
        <f t="shared" ca="1" si="9"/>
        <v>0.90171365616721133</v>
      </c>
      <c r="E247" s="10">
        <f t="shared" ca="1" si="11"/>
        <v>0.38526858988415225</v>
      </c>
      <c r="P247" s="3"/>
      <c r="Q247" s="3"/>
    </row>
    <row r="248" spans="1:17" ht="14.4" x14ac:dyDescent="0.3">
      <c r="A248" s="7">
        <v>241</v>
      </c>
      <c r="B248" s="1">
        <f t="shared" ca="1" si="10"/>
        <v>0.86858490891428075</v>
      </c>
      <c r="C248" s="1">
        <f t="shared" ca="1" si="10"/>
        <v>0.5002191656083389</v>
      </c>
      <c r="D248" s="9">
        <f t="shared" ca="1" si="9"/>
        <v>0.86858490891428075</v>
      </c>
      <c r="E248" s="10">
        <f t="shared" ca="1" si="11"/>
        <v>0.5002191656083389</v>
      </c>
      <c r="P248" s="3"/>
      <c r="Q248" s="3"/>
    </row>
    <row r="249" spans="1:17" ht="14.4" x14ac:dyDescent="0.3">
      <c r="A249" s="7">
        <v>242</v>
      </c>
      <c r="B249" s="1">
        <f t="shared" ca="1" si="10"/>
        <v>0.30832401893515615</v>
      </c>
      <c r="C249" s="1">
        <f t="shared" ca="1" si="10"/>
        <v>0.86631036424791086</v>
      </c>
      <c r="D249" s="9">
        <f t="shared" ca="1" si="9"/>
        <v>0.30832401893515615</v>
      </c>
      <c r="E249" s="10">
        <f t="shared" ca="1" si="11"/>
        <v>0.86631036424791086</v>
      </c>
      <c r="P249" s="3"/>
      <c r="Q249" s="3"/>
    </row>
    <row r="250" spans="1:17" ht="14.4" x14ac:dyDescent="0.3">
      <c r="A250" s="7">
        <v>243</v>
      </c>
      <c r="B250" s="1">
        <f t="shared" ca="1" si="10"/>
        <v>0.26660434329706162</v>
      </c>
      <c r="C250" s="1">
        <f t="shared" ca="1" si="10"/>
        <v>0.20110689015801808</v>
      </c>
      <c r="D250" s="9">
        <f t="shared" ca="1" si="9"/>
        <v>0.26660434329706162</v>
      </c>
      <c r="E250" s="10">
        <f t="shared" ca="1" si="11"/>
        <v>0.20110689015801808</v>
      </c>
      <c r="P250" s="3"/>
      <c r="Q250" s="3"/>
    </row>
    <row r="251" spans="1:17" ht="14.4" x14ac:dyDescent="0.3">
      <c r="A251" s="7">
        <v>244</v>
      </c>
      <c r="B251" s="1">
        <f t="shared" ca="1" si="10"/>
        <v>0.72101101161006087</v>
      </c>
      <c r="C251" s="1">
        <f t="shared" ca="1" si="10"/>
        <v>0.44532282766644271</v>
      </c>
      <c r="D251" s="9">
        <f t="shared" ca="1" si="9"/>
        <v>0.72101101161006087</v>
      </c>
      <c r="E251" s="10">
        <f t="shared" ca="1" si="11"/>
        <v>0.44532282766644271</v>
      </c>
      <c r="P251" s="3"/>
      <c r="Q251" s="3"/>
    </row>
    <row r="252" spans="1:17" ht="14.4" x14ac:dyDescent="0.3">
      <c r="A252" s="7">
        <v>245</v>
      </c>
      <c r="B252" s="1">
        <f t="shared" ca="1" si="10"/>
        <v>0.48267604639569073</v>
      </c>
      <c r="C252" s="1">
        <f t="shared" ca="1" si="10"/>
        <v>0.24472977084819092</v>
      </c>
      <c r="D252" s="9">
        <f t="shared" ca="1" si="9"/>
        <v>0.48267604639569073</v>
      </c>
      <c r="E252" s="10">
        <f t="shared" ca="1" si="11"/>
        <v>0.24472977084819092</v>
      </c>
      <c r="P252" s="3"/>
      <c r="Q252" s="3"/>
    </row>
    <row r="253" spans="1:17" ht="14.4" x14ac:dyDescent="0.3">
      <c r="A253" s="7">
        <v>246</v>
      </c>
      <c r="B253" s="1">
        <f t="shared" ca="1" si="10"/>
        <v>2.0238320226067419E-2</v>
      </c>
      <c r="C253" s="1">
        <f t="shared" ca="1" si="10"/>
        <v>7.6260072225749154E-2</v>
      </c>
      <c r="D253" s="9">
        <f t="shared" ca="1" si="9"/>
        <v>2.0238320226067419E-2</v>
      </c>
      <c r="E253" s="10">
        <f t="shared" ca="1" si="11"/>
        <v>7.6260072225749154E-2</v>
      </c>
      <c r="P253" s="3"/>
      <c r="Q253" s="3"/>
    </row>
    <row r="254" spans="1:17" ht="14.4" x14ac:dyDescent="0.3">
      <c r="A254" s="7">
        <v>247</v>
      </c>
      <c r="B254" s="1">
        <f t="shared" ca="1" si="10"/>
        <v>0.20072661157858152</v>
      </c>
      <c r="C254" s="1">
        <f t="shared" ca="1" si="10"/>
        <v>0.66914467478116157</v>
      </c>
      <c r="D254" s="9">
        <f t="shared" ca="1" si="9"/>
        <v>0.20072661157858152</v>
      </c>
      <c r="E254" s="10">
        <f t="shared" ca="1" si="11"/>
        <v>0.66914467478116157</v>
      </c>
      <c r="P254" s="3"/>
      <c r="Q254" s="3"/>
    </row>
    <row r="255" spans="1:17" ht="14.4" x14ac:dyDescent="0.3">
      <c r="A255" s="7">
        <v>248</v>
      </c>
      <c r="B255" s="1">
        <f t="shared" ca="1" si="10"/>
        <v>0.27437664346634916</v>
      </c>
      <c r="C255" s="1">
        <f t="shared" ca="1" si="10"/>
        <v>0.91052446099372886</v>
      </c>
      <c r="D255" s="9">
        <f t="shared" ca="1" si="9"/>
        <v>0.27437664346634916</v>
      </c>
      <c r="E255" s="10">
        <f t="shared" ca="1" si="11"/>
        <v>0.91052446099372886</v>
      </c>
      <c r="P255" s="3"/>
      <c r="Q255" s="3"/>
    </row>
    <row r="256" spans="1:17" ht="14.4" x14ac:dyDescent="0.3">
      <c r="A256" s="7">
        <v>249</v>
      </c>
      <c r="B256" s="1">
        <f t="shared" ca="1" si="10"/>
        <v>0.31488060087011049</v>
      </c>
      <c r="C256" s="1">
        <f t="shared" ca="1" si="10"/>
        <v>0.8464906595228856</v>
      </c>
      <c r="D256" s="9">
        <f t="shared" ca="1" si="9"/>
        <v>0.31488060087011049</v>
      </c>
      <c r="E256" s="10">
        <f t="shared" ca="1" si="11"/>
        <v>0.8464906595228856</v>
      </c>
      <c r="P256" s="3"/>
      <c r="Q256" s="3"/>
    </row>
    <row r="257" spans="1:17" ht="14.4" x14ac:dyDescent="0.3">
      <c r="A257" s="7">
        <v>250</v>
      </c>
      <c r="B257" s="1">
        <f t="shared" ca="1" si="10"/>
        <v>0.92694369095699558</v>
      </c>
      <c r="C257" s="1">
        <f t="shared" ca="1" si="10"/>
        <v>4.5996275065394499E-2</v>
      </c>
      <c r="D257" s="9">
        <f t="shared" ca="1" si="9"/>
        <v>0.92694369095699558</v>
      </c>
      <c r="E257" s="10">
        <f t="shared" ca="1" si="11"/>
        <v>4.5996275065394499E-2</v>
      </c>
      <c r="P257" s="3"/>
      <c r="Q257" s="3"/>
    </row>
    <row r="258" spans="1:17" ht="14.4" x14ac:dyDescent="0.3">
      <c r="A258" s="7">
        <v>251</v>
      </c>
      <c r="B258" s="1">
        <f t="shared" ca="1" si="10"/>
        <v>0.57327832292663017</v>
      </c>
      <c r="C258" s="1">
        <f t="shared" ca="1" si="10"/>
        <v>5.6563150533598949E-2</v>
      </c>
      <c r="D258" s="9">
        <f t="shared" ca="1" si="9"/>
        <v>0.57327832292663017</v>
      </c>
      <c r="E258" s="10">
        <f t="shared" ca="1" si="11"/>
        <v>5.6563150533598949E-2</v>
      </c>
      <c r="P258" s="3"/>
      <c r="Q258" s="3"/>
    </row>
    <row r="259" spans="1:17" ht="14.4" x14ac:dyDescent="0.3">
      <c r="A259" s="7">
        <v>252</v>
      </c>
      <c r="B259" s="1">
        <f t="shared" ca="1" si="10"/>
        <v>0.64399546344240577</v>
      </c>
      <c r="C259" s="1">
        <f t="shared" ca="1" si="10"/>
        <v>0.18152305839202687</v>
      </c>
      <c r="D259" s="9">
        <f t="shared" ca="1" si="9"/>
        <v>0.64399546344240577</v>
      </c>
      <c r="E259" s="10">
        <f t="shared" ca="1" si="11"/>
        <v>0.18152305839202687</v>
      </c>
      <c r="P259" s="3"/>
      <c r="Q259" s="3"/>
    </row>
    <row r="260" spans="1:17" ht="14.4" x14ac:dyDescent="0.3">
      <c r="A260" s="7">
        <v>253</v>
      </c>
      <c r="B260" s="1">
        <f t="shared" ca="1" si="10"/>
        <v>0.37160012415860022</v>
      </c>
      <c r="C260" s="1">
        <f t="shared" ca="1" si="10"/>
        <v>0.20887836670673565</v>
      </c>
      <c r="D260" s="9">
        <f t="shared" ca="1" si="9"/>
        <v>0.37160012415860022</v>
      </c>
      <c r="E260" s="10">
        <f t="shared" ca="1" si="11"/>
        <v>0.20887836670673565</v>
      </c>
      <c r="P260" s="3"/>
      <c r="Q260" s="3"/>
    </row>
    <row r="261" spans="1:17" ht="14.4" x14ac:dyDescent="0.3">
      <c r="A261" s="7">
        <v>254</v>
      </c>
      <c r="B261" s="1">
        <f t="shared" ca="1" si="10"/>
        <v>0.81479452017809073</v>
      </c>
      <c r="C261" s="1">
        <f t="shared" ca="1" si="10"/>
        <v>0.79355732901637976</v>
      </c>
      <c r="D261" s="9">
        <f t="shared" ca="1" si="9"/>
        <v>0.81479452017809073</v>
      </c>
      <c r="E261" s="10">
        <f t="shared" ca="1" si="11"/>
        <v>0.79355732901637976</v>
      </c>
      <c r="P261" s="3"/>
      <c r="Q261" s="3"/>
    </row>
    <row r="262" spans="1:17" ht="14.4" x14ac:dyDescent="0.3">
      <c r="A262" s="7">
        <v>255</v>
      </c>
      <c r="B262" s="1">
        <f t="shared" ca="1" si="10"/>
        <v>0.72973981860047987</v>
      </c>
      <c r="C262" s="1">
        <f t="shared" ca="1" si="10"/>
        <v>0.25590056174335385</v>
      </c>
      <c r="D262" s="9">
        <f t="shared" ca="1" si="9"/>
        <v>0.72973981860047987</v>
      </c>
      <c r="E262" s="10">
        <f t="shared" ca="1" si="11"/>
        <v>0.25590056174335385</v>
      </c>
      <c r="P262" s="3"/>
      <c r="Q262" s="3"/>
    </row>
    <row r="263" spans="1:17" ht="14.4" x14ac:dyDescent="0.3">
      <c r="A263" s="7">
        <v>256</v>
      </c>
      <c r="B263" s="1">
        <f t="shared" ca="1" si="10"/>
        <v>0.97036662775251281</v>
      </c>
      <c r="C263" s="1">
        <f t="shared" ca="1" si="10"/>
        <v>0.83605119469386535</v>
      </c>
      <c r="D263" s="9">
        <f t="shared" ca="1" si="9"/>
        <v>0.97036662775251281</v>
      </c>
      <c r="E263" s="10">
        <f t="shared" ca="1" si="11"/>
        <v>0.83605119469386535</v>
      </c>
      <c r="P263" s="3"/>
      <c r="Q263" s="3"/>
    </row>
    <row r="264" spans="1:17" ht="14.4" x14ac:dyDescent="0.3">
      <c r="A264" s="7">
        <v>257</v>
      </c>
      <c r="B264" s="1">
        <f t="shared" ca="1" si="10"/>
        <v>0.84929487322578967</v>
      </c>
      <c r="C264" s="1">
        <f t="shared" ca="1" si="10"/>
        <v>0.17158303815559151</v>
      </c>
      <c r="D264" s="9">
        <f t="shared" ref="D264:D327" ca="1" si="12">+B264</f>
        <v>0.84929487322578967</v>
      </c>
      <c r="E264" s="10">
        <f t="shared" ca="1" si="11"/>
        <v>0.17158303815559151</v>
      </c>
      <c r="P264" s="3"/>
      <c r="Q264" s="3"/>
    </row>
    <row r="265" spans="1:17" ht="14.4" x14ac:dyDescent="0.3">
      <c r="A265" s="7">
        <v>258</v>
      </c>
      <c r="B265" s="1">
        <f t="shared" ref="B265:C328" ca="1" si="13">+RAND()</f>
        <v>0.40145954877891277</v>
      </c>
      <c r="C265" s="1">
        <f t="shared" ca="1" si="13"/>
        <v>0.70379766473964811</v>
      </c>
      <c r="D265" s="9">
        <f t="shared" ca="1" si="12"/>
        <v>0.40145954877891277</v>
      </c>
      <c r="E265" s="10">
        <f t="shared" ref="E265:E328" ca="1" si="14">+C265</f>
        <v>0.70379766473964811</v>
      </c>
      <c r="P265" s="3"/>
      <c r="Q265" s="3"/>
    </row>
    <row r="266" spans="1:17" ht="14.4" x14ac:dyDescent="0.3">
      <c r="A266" s="7">
        <v>259</v>
      </c>
      <c r="B266" s="1">
        <f t="shared" ca="1" si="13"/>
        <v>0.19178574461688624</v>
      </c>
      <c r="C266" s="1">
        <f t="shared" ca="1" si="13"/>
        <v>0.7393764860633405</v>
      </c>
      <c r="D266" s="9">
        <f t="shared" ca="1" si="12"/>
        <v>0.19178574461688624</v>
      </c>
      <c r="E266" s="10">
        <f t="shared" ca="1" si="14"/>
        <v>0.7393764860633405</v>
      </c>
      <c r="P266" s="3"/>
      <c r="Q266" s="3"/>
    </row>
    <row r="267" spans="1:17" ht="14.4" x14ac:dyDescent="0.3">
      <c r="A267" s="7">
        <v>260</v>
      </c>
      <c r="B267" s="1">
        <f t="shared" ca="1" si="13"/>
        <v>0.55127915236239189</v>
      </c>
      <c r="C267" s="1">
        <f t="shared" ca="1" si="13"/>
        <v>0.49952989233076694</v>
      </c>
      <c r="D267" s="9">
        <f t="shared" ca="1" si="12"/>
        <v>0.55127915236239189</v>
      </c>
      <c r="E267" s="10">
        <f t="shared" ca="1" si="14"/>
        <v>0.49952989233076694</v>
      </c>
      <c r="P267" s="3"/>
      <c r="Q267" s="3"/>
    </row>
    <row r="268" spans="1:17" ht="14.4" x14ac:dyDescent="0.3">
      <c r="A268" s="7">
        <v>261</v>
      </c>
      <c r="B268" s="1">
        <f t="shared" ca="1" si="13"/>
        <v>0.22278581259159658</v>
      </c>
      <c r="C268" s="1">
        <f t="shared" ca="1" si="13"/>
        <v>0.23779208080176295</v>
      </c>
      <c r="D268" s="9">
        <f t="shared" ca="1" si="12"/>
        <v>0.22278581259159658</v>
      </c>
      <c r="E268" s="10">
        <f t="shared" ca="1" si="14"/>
        <v>0.23779208080176295</v>
      </c>
      <c r="P268" s="3"/>
      <c r="Q268" s="3"/>
    </row>
    <row r="269" spans="1:17" ht="14.4" x14ac:dyDescent="0.3">
      <c r="A269" s="7">
        <v>262</v>
      </c>
      <c r="B269" s="1">
        <f t="shared" ca="1" si="13"/>
        <v>0.20667647722506277</v>
      </c>
      <c r="C269" s="1">
        <f t="shared" ca="1" si="13"/>
        <v>0.63834240199016679</v>
      </c>
      <c r="D269" s="9">
        <f t="shared" ca="1" si="12"/>
        <v>0.20667647722506277</v>
      </c>
      <c r="E269" s="10">
        <f t="shared" ca="1" si="14"/>
        <v>0.63834240199016679</v>
      </c>
      <c r="P269" s="3"/>
      <c r="Q269" s="3"/>
    </row>
    <row r="270" spans="1:17" ht="14.4" x14ac:dyDescent="0.3">
      <c r="A270" s="7">
        <v>263</v>
      </c>
      <c r="B270" s="1">
        <f t="shared" ca="1" si="13"/>
        <v>0.82910702616701204</v>
      </c>
      <c r="C270" s="1">
        <f t="shared" ca="1" si="13"/>
        <v>0.93256232831689223</v>
      </c>
      <c r="D270" s="9">
        <f t="shared" ca="1" si="12"/>
        <v>0.82910702616701204</v>
      </c>
      <c r="E270" s="10">
        <f t="shared" ca="1" si="14"/>
        <v>0.93256232831689223</v>
      </c>
      <c r="P270" s="3"/>
      <c r="Q270" s="3"/>
    </row>
    <row r="271" spans="1:17" ht="14.4" x14ac:dyDescent="0.3">
      <c r="A271" s="7">
        <v>264</v>
      </c>
      <c r="B271" s="1">
        <f t="shared" ca="1" si="13"/>
        <v>0.44094915121986011</v>
      </c>
      <c r="C271" s="1">
        <f t="shared" ca="1" si="13"/>
        <v>0.76023388212898058</v>
      </c>
      <c r="D271" s="9">
        <f t="shared" ca="1" si="12"/>
        <v>0.44094915121986011</v>
      </c>
      <c r="E271" s="10">
        <f t="shared" ca="1" si="14"/>
        <v>0.76023388212898058</v>
      </c>
      <c r="P271" s="3"/>
      <c r="Q271" s="3"/>
    </row>
    <row r="272" spans="1:17" ht="14.4" x14ac:dyDescent="0.3">
      <c r="A272" s="7">
        <v>265</v>
      </c>
      <c r="B272" s="1">
        <f t="shared" ca="1" si="13"/>
        <v>0.65637076060858923</v>
      </c>
      <c r="C272" s="1">
        <f t="shared" ca="1" si="13"/>
        <v>0.78923897665165099</v>
      </c>
      <c r="D272" s="9">
        <f t="shared" ca="1" si="12"/>
        <v>0.65637076060858923</v>
      </c>
      <c r="E272" s="10">
        <f t="shared" ca="1" si="14"/>
        <v>0.78923897665165099</v>
      </c>
      <c r="P272" s="3"/>
      <c r="Q272" s="3"/>
    </row>
    <row r="273" spans="1:17" ht="14.4" x14ac:dyDescent="0.3">
      <c r="A273" s="7">
        <v>266</v>
      </c>
      <c r="B273" s="1">
        <f t="shared" ca="1" si="13"/>
        <v>0.18833379184169141</v>
      </c>
      <c r="C273" s="1">
        <f t="shared" ca="1" si="13"/>
        <v>0.26027356245246258</v>
      </c>
      <c r="D273" s="9">
        <f t="shared" ca="1" si="12"/>
        <v>0.18833379184169141</v>
      </c>
      <c r="E273" s="10">
        <f t="shared" ca="1" si="14"/>
        <v>0.26027356245246258</v>
      </c>
      <c r="P273" s="3"/>
      <c r="Q273" s="3"/>
    </row>
    <row r="274" spans="1:17" ht="14.4" x14ac:dyDescent="0.3">
      <c r="A274" s="7">
        <v>267</v>
      </c>
      <c r="B274" s="1">
        <f t="shared" ca="1" si="13"/>
        <v>0.70102933556116975</v>
      </c>
      <c r="C274" s="1">
        <f t="shared" ca="1" si="13"/>
        <v>0.48163099796286091</v>
      </c>
      <c r="D274" s="9">
        <f t="shared" ca="1" si="12"/>
        <v>0.70102933556116975</v>
      </c>
      <c r="E274" s="10">
        <f t="shared" ca="1" si="14"/>
        <v>0.48163099796286091</v>
      </c>
      <c r="P274" s="3"/>
      <c r="Q274" s="3"/>
    </row>
    <row r="275" spans="1:17" ht="14.4" x14ac:dyDescent="0.3">
      <c r="A275" s="7">
        <v>268</v>
      </c>
      <c r="B275" s="1">
        <f t="shared" ca="1" si="13"/>
        <v>0.20180448056106781</v>
      </c>
      <c r="C275" s="1">
        <f t="shared" ca="1" si="13"/>
        <v>3.8693133415798275E-2</v>
      </c>
      <c r="D275" s="9">
        <f t="shared" ca="1" si="12"/>
        <v>0.20180448056106781</v>
      </c>
      <c r="E275" s="10">
        <f t="shared" ca="1" si="14"/>
        <v>3.8693133415798275E-2</v>
      </c>
      <c r="P275" s="3"/>
      <c r="Q275" s="3"/>
    </row>
    <row r="276" spans="1:17" ht="14.4" x14ac:dyDescent="0.3">
      <c r="A276" s="7">
        <v>269</v>
      </c>
      <c r="B276" s="1">
        <f t="shared" ca="1" si="13"/>
        <v>0.17425487750844815</v>
      </c>
      <c r="C276" s="1">
        <f t="shared" ca="1" si="13"/>
        <v>0.22128486522478219</v>
      </c>
      <c r="D276" s="9">
        <f t="shared" ca="1" si="12"/>
        <v>0.17425487750844815</v>
      </c>
      <c r="E276" s="10">
        <f t="shared" ca="1" si="14"/>
        <v>0.22128486522478219</v>
      </c>
      <c r="P276" s="3"/>
      <c r="Q276" s="3"/>
    </row>
    <row r="277" spans="1:17" ht="14.4" x14ac:dyDescent="0.3">
      <c r="A277" s="7">
        <v>270</v>
      </c>
      <c r="B277" s="1">
        <f t="shared" ca="1" si="13"/>
        <v>0.78509147431497417</v>
      </c>
      <c r="C277" s="1">
        <f t="shared" ca="1" si="13"/>
        <v>0.46325288066381132</v>
      </c>
      <c r="D277" s="9">
        <f t="shared" ca="1" si="12"/>
        <v>0.78509147431497417</v>
      </c>
      <c r="E277" s="10">
        <f t="shared" ca="1" si="14"/>
        <v>0.46325288066381132</v>
      </c>
      <c r="P277" s="3"/>
      <c r="Q277" s="3"/>
    </row>
    <row r="278" spans="1:17" ht="14.4" x14ac:dyDescent="0.3">
      <c r="A278" s="7">
        <v>271</v>
      </c>
      <c r="B278" s="1">
        <f t="shared" ca="1" si="13"/>
        <v>0.53596216279151354</v>
      </c>
      <c r="C278" s="1">
        <f t="shared" ca="1" si="13"/>
        <v>4.1244547736850934E-2</v>
      </c>
      <c r="D278" s="9">
        <f t="shared" ca="1" si="12"/>
        <v>0.53596216279151354</v>
      </c>
      <c r="E278" s="10">
        <f t="shared" ca="1" si="14"/>
        <v>4.1244547736850934E-2</v>
      </c>
      <c r="P278" s="3"/>
      <c r="Q278" s="3"/>
    </row>
    <row r="279" spans="1:17" ht="14.4" x14ac:dyDescent="0.3">
      <c r="A279" s="7">
        <v>272</v>
      </c>
      <c r="B279" s="1">
        <f t="shared" ca="1" si="13"/>
        <v>0.94296295728387436</v>
      </c>
      <c r="C279" s="1">
        <f t="shared" ca="1" si="13"/>
        <v>0.12412539192983874</v>
      </c>
      <c r="D279" s="9">
        <f t="shared" ca="1" si="12"/>
        <v>0.94296295728387436</v>
      </c>
      <c r="E279" s="10">
        <f t="shared" ca="1" si="14"/>
        <v>0.12412539192983874</v>
      </c>
      <c r="P279" s="3"/>
      <c r="Q279" s="3"/>
    </row>
    <row r="280" spans="1:17" ht="14.4" x14ac:dyDescent="0.3">
      <c r="A280" s="7">
        <v>273</v>
      </c>
      <c r="B280" s="1">
        <f t="shared" ca="1" si="13"/>
        <v>0.94687887005388949</v>
      </c>
      <c r="C280" s="1">
        <f t="shared" ca="1" si="13"/>
        <v>0.11080330175517683</v>
      </c>
      <c r="D280" s="9">
        <f t="shared" ca="1" si="12"/>
        <v>0.94687887005388949</v>
      </c>
      <c r="E280" s="10">
        <f t="shared" ca="1" si="14"/>
        <v>0.11080330175517683</v>
      </c>
      <c r="P280" s="3"/>
      <c r="Q280" s="3"/>
    </row>
    <row r="281" spans="1:17" ht="14.4" x14ac:dyDescent="0.3">
      <c r="A281" s="7">
        <v>274</v>
      </c>
      <c r="B281" s="1">
        <f t="shared" ca="1" si="13"/>
        <v>0.20777779127250873</v>
      </c>
      <c r="C281" s="1">
        <f t="shared" ca="1" si="13"/>
        <v>0.96836626491041289</v>
      </c>
      <c r="D281" s="9">
        <f t="shared" ca="1" si="12"/>
        <v>0.20777779127250873</v>
      </c>
      <c r="E281" s="10">
        <f t="shared" ca="1" si="14"/>
        <v>0.96836626491041289</v>
      </c>
      <c r="P281" s="3"/>
      <c r="Q281" s="3"/>
    </row>
    <row r="282" spans="1:17" ht="14.4" x14ac:dyDescent="0.3">
      <c r="A282" s="7">
        <v>275</v>
      </c>
      <c r="B282" s="1">
        <f t="shared" ca="1" si="13"/>
        <v>0.53701051017256263</v>
      </c>
      <c r="C282" s="1">
        <f t="shared" ca="1" si="13"/>
        <v>0.35784485744896266</v>
      </c>
      <c r="D282" s="9">
        <f t="shared" ca="1" si="12"/>
        <v>0.53701051017256263</v>
      </c>
      <c r="E282" s="10">
        <f t="shared" ca="1" si="14"/>
        <v>0.35784485744896266</v>
      </c>
      <c r="P282" s="3"/>
      <c r="Q282" s="3"/>
    </row>
    <row r="283" spans="1:17" ht="14.4" x14ac:dyDescent="0.3">
      <c r="A283" s="7">
        <v>276</v>
      </c>
      <c r="B283" s="1">
        <f t="shared" ca="1" si="13"/>
        <v>6.3434723041234875E-2</v>
      </c>
      <c r="C283" s="1">
        <f t="shared" ca="1" si="13"/>
        <v>0.75498253445951669</v>
      </c>
      <c r="D283" s="9">
        <f t="shared" ca="1" si="12"/>
        <v>6.3434723041234875E-2</v>
      </c>
      <c r="E283" s="10">
        <f t="shared" ca="1" si="14"/>
        <v>0.75498253445951669</v>
      </c>
      <c r="P283" s="3"/>
      <c r="Q283" s="3"/>
    </row>
    <row r="284" spans="1:17" ht="14.4" x14ac:dyDescent="0.3">
      <c r="A284" s="7">
        <v>277</v>
      </c>
      <c r="B284" s="1">
        <f t="shared" ca="1" si="13"/>
        <v>0.30217176429173731</v>
      </c>
      <c r="C284" s="1">
        <f t="shared" ca="1" si="13"/>
        <v>0.28157282673966078</v>
      </c>
      <c r="D284" s="9">
        <f t="shared" ca="1" si="12"/>
        <v>0.30217176429173731</v>
      </c>
      <c r="E284" s="10">
        <f t="shared" ca="1" si="14"/>
        <v>0.28157282673966078</v>
      </c>
      <c r="P284" s="3"/>
      <c r="Q284" s="3"/>
    </row>
    <row r="285" spans="1:17" ht="14.4" x14ac:dyDescent="0.3">
      <c r="A285" s="7">
        <v>278</v>
      </c>
      <c r="B285" s="1">
        <f t="shared" ca="1" si="13"/>
        <v>0.52155784148693551</v>
      </c>
      <c r="C285" s="1">
        <f t="shared" ca="1" si="13"/>
        <v>0.47590914993688216</v>
      </c>
      <c r="D285" s="9">
        <f t="shared" ca="1" si="12"/>
        <v>0.52155784148693551</v>
      </c>
      <c r="E285" s="10">
        <f t="shared" ca="1" si="14"/>
        <v>0.47590914993688216</v>
      </c>
      <c r="P285" s="3"/>
      <c r="Q285" s="3"/>
    </row>
    <row r="286" spans="1:17" ht="14.4" x14ac:dyDescent="0.3">
      <c r="A286" s="7">
        <v>279</v>
      </c>
      <c r="B286" s="1">
        <f t="shared" ca="1" si="13"/>
        <v>0.71164951751002836</v>
      </c>
      <c r="C286" s="1">
        <f t="shared" ca="1" si="13"/>
        <v>0.34213230793542349</v>
      </c>
      <c r="D286" s="9">
        <f t="shared" ca="1" si="12"/>
        <v>0.71164951751002836</v>
      </c>
      <c r="E286" s="10">
        <f t="shared" ca="1" si="14"/>
        <v>0.34213230793542349</v>
      </c>
      <c r="P286" s="3"/>
      <c r="Q286" s="3"/>
    </row>
    <row r="287" spans="1:17" ht="14.4" x14ac:dyDescent="0.3">
      <c r="A287" s="7">
        <v>280</v>
      </c>
      <c r="B287" s="1">
        <f t="shared" ca="1" si="13"/>
        <v>9.7763942517490432E-2</v>
      </c>
      <c r="C287" s="1">
        <f t="shared" ca="1" si="13"/>
        <v>0.20229170483278414</v>
      </c>
      <c r="D287" s="9">
        <f t="shared" ca="1" si="12"/>
        <v>9.7763942517490432E-2</v>
      </c>
      <c r="E287" s="10">
        <f t="shared" ca="1" si="14"/>
        <v>0.20229170483278414</v>
      </c>
      <c r="P287" s="3"/>
      <c r="Q287" s="3"/>
    </row>
    <row r="288" spans="1:17" ht="14.4" x14ac:dyDescent="0.3">
      <c r="A288" s="7">
        <v>281</v>
      </c>
      <c r="B288" s="1">
        <f t="shared" ca="1" si="13"/>
        <v>0.2352020964427981</v>
      </c>
      <c r="C288" s="1">
        <f t="shared" ca="1" si="13"/>
        <v>0.58948332605562714</v>
      </c>
      <c r="D288" s="9">
        <f t="shared" ca="1" si="12"/>
        <v>0.2352020964427981</v>
      </c>
      <c r="E288" s="10">
        <f t="shared" ca="1" si="14"/>
        <v>0.58948332605562714</v>
      </c>
      <c r="P288" s="3"/>
      <c r="Q288" s="3"/>
    </row>
    <row r="289" spans="1:17" ht="14.4" x14ac:dyDescent="0.3">
      <c r="A289" s="7">
        <v>282</v>
      </c>
      <c r="B289" s="1">
        <f t="shared" ca="1" si="13"/>
        <v>0.68040640143201636</v>
      </c>
      <c r="C289" s="1">
        <f t="shared" ca="1" si="13"/>
        <v>0.12936787175040121</v>
      </c>
      <c r="D289" s="9">
        <f t="shared" ca="1" si="12"/>
        <v>0.68040640143201636</v>
      </c>
      <c r="E289" s="10">
        <f t="shared" ca="1" si="14"/>
        <v>0.12936787175040121</v>
      </c>
      <c r="P289" s="3"/>
      <c r="Q289" s="3"/>
    </row>
    <row r="290" spans="1:17" ht="14.4" x14ac:dyDescent="0.3">
      <c r="A290" s="7">
        <v>283</v>
      </c>
      <c r="B290" s="1">
        <f t="shared" ca="1" si="13"/>
        <v>0.88743620379692367</v>
      </c>
      <c r="C290" s="1">
        <f t="shared" ca="1" si="13"/>
        <v>0.56723083049331469</v>
      </c>
      <c r="D290" s="9">
        <f t="shared" ca="1" si="12"/>
        <v>0.88743620379692367</v>
      </c>
      <c r="E290" s="10">
        <f t="shared" ca="1" si="14"/>
        <v>0.56723083049331469</v>
      </c>
      <c r="P290" s="3"/>
      <c r="Q290" s="3"/>
    </row>
    <row r="291" spans="1:17" ht="14.4" x14ac:dyDescent="0.3">
      <c r="A291" s="7">
        <v>284</v>
      </c>
      <c r="B291" s="1">
        <f t="shared" ca="1" si="13"/>
        <v>0.87104467106461669</v>
      </c>
      <c r="C291" s="1">
        <f t="shared" ca="1" si="13"/>
        <v>0.45856138182524775</v>
      </c>
      <c r="D291" s="9">
        <f t="shared" ca="1" si="12"/>
        <v>0.87104467106461669</v>
      </c>
      <c r="E291" s="10">
        <f t="shared" ca="1" si="14"/>
        <v>0.45856138182524775</v>
      </c>
      <c r="P291" s="3"/>
      <c r="Q291" s="3"/>
    </row>
    <row r="292" spans="1:17" ht="14.4" x14ac:dyDescent="0.3">
      <c r="A292" s="7">
        <v>285</v>
      </c>
      <c r="B292" s="1">
        <f t="shared" ca="1" si="13"/>
        <v>0.85117021230446055</v>
      </c>
      <c r="C292" s="1">
        <f t="shared" ca="1" si="13"/>
        <v>2.5870606939970897E-2</v>
      </c>
      <c r="D292" s="9">
        <f t="shared" ca="1" si="12"/>
        <v>0.85117021230446055</v>
      </c>
      <c r="E292" s="10">
        <f t="shared" ca="1" si="14"/>
        <v>2.5870606939970897E-2</v>
      </c>
      <c r="P292" s="3"/>
      <c r="Q292" s="3"/>
    </row>
    <row r="293" spans="1:17" ht="14.4" x14ac:dyDescent="0.3">
      <c r="A293" s="7">
        <v>286</v>
      </c>
      <c r="B293" s="1">
        <f t="shared" ca="1" si="13"/>
        <v>0.65617028754760776</v>
      </c>
      <c r="C293" s="1">
        <f t="shared" ca="1" si="13"/>
        <v>4.1143070413952376E-2</v>
      </c>
      <c r="D293" s="9">
        <f t="shared" ca="1" si="12"/>
        <v>0.65617028754760776</v>
      </c>
      <c r="E293" s="10">
        <f t="shared" ca="1" si="14"/>
        <v>4.1143070413952376E-2</v>
      </c>
      <c r="P293" s="3"/>
      <c r="Q293" s="3"/>
    </row>
    <row r="294" spans="1:17" ht="14.4" x14ac:dyDescent="0.3">
      <c r="A294" s="7">
        <v>287</v>
      </c>
      <c r="B294" s="1">
        <f t="shared" ca="1" si="13"/>
        <v>0.15906202107403922</v>
      </c>
      <c r="C294" s="1">
        <f t="shared" ca="1" si="13"/>
        <v>0.86814649918085962</v>
      </c>
      <c r="D294" s="9">
        <f t="shared" ca="1" si="12"/>
        <v>0.15906202107403922</v>
      </c>
      <c r="E294" s="10">
        <f t="shared" ca="1" si="14"/>
        <v>0.86814649918085962</v>
      </c>
      <c r="P294" s="3"/>
      <c r="Q294" s="3"/>
    </row>
    <row r="295" spans="1:17" ht="14.4" x14ac:dyDescent="0.3">
      <c r="A295" s="7">
        <v>288</v>
      </c>
      <c r="B295" s="1">
        <f t="shared" ca="1" si="13"/>
        <v>0.10550257129676155</v>
      </c>
      <c r="C295" s="1">
        <f t="shared" ca="1" si="13"/>
        <v>1.4183565640587315E-2</v>
      </c>
      <c r="D295" s="9">
        <f t="shared" ca="1" si="12"/>
        <v>0.10550257129676155</v>
      </c>
      <c r="E295" s="10">
        <f t="shared" ca="1" si="14"/>
        <v>1.4183565640587315E-2</v>
      </c>
      <c r="P295" s="3"/>
      <c r="Q295" s="3"/>
    </row>
    <row r="296" spans="1:17" ht="14.4" x14ac:dyDescent="0.3">
      <c r="A296" s="7">
        <v>289</v>
      </c>
      <c r="B296" s="1">
        <f t="shared" ca="1" si="13"/>
        <v>0.33898249434822048</v>
      </c>
      <c r="C296" s="1">
        <f t="shared" ca="1" si="13"/>
        <v>0.62670002166876349</v>
      </c>
      <c r="D296" s="9">
        <f t="shared" ca="1" si="12"/>
        <v>0.33898249434822048</v>
      </c>
      <c r="E296" s="10">
        <f t="shared" ca="1" si="14"/>
        <v>0.62670002166876349</v>
      </c>
      <c r="P296" s="3"/>
      <c r="Q296" s="3"/>
    </row>
    <row r="297" spans="1:17" ht="14.4" x14ac:dyDescent="0.3">
      <c r="A297" s="7">
        <v>290</v>
      </c>
      <c r="B297" s="1">
        <f t="shared" ca="1" si="13"/>
        <v>0.46057194873297924</v>
      </c>
      <c r="C297" s="1">
        <f t="shared" ca="1" si="13"/>
        <v>0.46771982919459998</v>
      </c>
      <c r="D297" s="9">
        <f t="shared" ca="1" si="12"/>
        <v>0.46057194873297924</v>
      </c>
      <c r="E297" s="10">
        <f t="shared" ca="1" si="14"/>
        <v>0.46771982919459998</v>
      </c>
      <c r="P297" s="3"/>
      <c r="Q297" s="3"/>
    </row>
    <row r="298" spans="1:17" ht="14.4" x14ac:dyDescent="0.3">
      <c r="A298" s="7">
        <v>291</v>
      </c>
      <c r="B298" s="1">
        <f t="shared" ca="1" si="13"/>
        <v>0.43685547057138652</v>
      </c>
      <c r="C298" s="1">
        <f t="shared" ca="1" si="13"/>
        <v>0.67054806714056514</v>
      </c>
      <c r="D298" s="9">
        <f t="shared" ca="1" si="12"/>
        <v>0.43685547057138652</v>
      </c>
      <c r="E298" s="10">
        <f t="shared" ca="1" si="14"/>
        <v>0.67054806714056514</v>
      </c>
      <c r="P298" s="3"/>
      <c r="Q298" s="3"/>
    </row>
    <row r="299" spans="1:17" ht="14.4" x14ac:dyDescent="0.3">
      <c r="A299" s="7">
        <v>292</v>
      </c>
      <c r="B299" s="1">
        <f t="shared" ca="1" si="13"/>
        <v>0.24172110302811811</v>
      </c>
      <c r="C299" s="1">
        <f t="shared" ca="1" si="13"/>
        <v>0.6885171856560619</v>
      </c>
      <c r="D299" s="9">
        <f t="shared" ca="1" si="12"/>
        <v>0.24172110302811811</v>
      </c>
      <c r="E299" s="10">
        <f t="shared" ca="1" si="14"/>
        <v>0.6885171856560619</v>
      </c>
      <c r="P299" s="3"/>
      <c r="Q299" s="3"/>
    </row>
    <row r="300" spans="1:17" ht="14.4" x14ac:dyDescent="0.3">
      <c r="A300" s="7">
        <v>293</v>
      </c>
      <c r="B300" s="1">
        <f t="shared" ca="1" si="13"/>
        <v>0.71785767735830497</v>
      </c>
      <c r="C300" s="1">
        <f t="shared" ca="1" si="13"/>
        <v>0.48362047604647018</v>
      </c>
      <c r="D300" s="9">
        <f t="shared" ca="1" si="12"/>
        <v>0.71785767735830497</v>
      </c>
      <c r="E300" s="10">
        <f t="shared" ca="1" si="14"/>
        <v>0.48362047604647018</v>
      </c>
      <c r="P300" s="3"/>
      <c r="Q300" s="3"/>
    </row>
    <row r="301" spans="1:17" ht="14.4" x14ac:dyDescent="0.3">
      <c r="A301" s="7">
        <v>294</v>
      </c>
      <c r="B301" s="1">
        <f t="shared" ca="1" si="13"/>
        <v>0.73524058216316035</v>
      </c>
      <c r="C301" s="1">
        <f t="shared" ca="1" si="13"/>
        <v>0.5713812743048764</v>
      </c>
      <c r="D301" s="9">
        <f t="shared" ca="1" si="12"/>
        <v>0.73524058216316035</v>
      </c>
      <c r="E301" s="10">
        <f t="shared" ca="1" si="14"/>
        <v>0.5713812743048764</v>
      </c>
      <c r="P301" s="3"/>
      <c r="Q301" s="3"/>
    </row>
    <row r="302" spans="1:17" ht="14.4" x14ac:dyDescent="0.3">
      <c r="A302" s="7">
        <v>295</v>
      </c>
      <c r="B302" s="1">
        <f t="shared" ca="1" si="13"/>
        <v>0.12314474179111834</v>
      </c>
      <c r="C302" s="1">
        <f t="shared" ca="1" si="13"/>
        <v>0.70736387119501254</v>
      </c>
      <c r="D302" s="9">
        <f t="shared" ca="1" si="12"/>
        <v>0.12314474179111834</v>
      </c>
      <c r="E302" s="10">
        <f t="shared" ca="1" si="14"/>
        <v>0.70736387119501254</v>
      </c>
      <c r="P302" s="3"/>
      <c r="Q302" s="3"/>
    </row>
    <row r="303" spans="1:17" ht="14.4" x14ac:dyDescent="0.3">
      <c r="A303" s="7">
        <v>296</v>
      </c>
      <c r="B303" s="1">
        <f t="shared" ca="1" si="13"/>
        <v>0.24560434978069512</v>
      </c>
      <c r="C303" s="1">
        <f t="shared" ca="1" si="13"/>
        <v>0.85349270157109558</v>
      </c>
      <c r="D303" s="9">
        <f t="shared" ca="1" si="12"/>
        <v>0.24560434978069512</v>
      </c>
      <c r="E303" s="10">
        <f t="shared" ca="1" si="14"/>
        <v>0.85349270157109558</v>
      </c>
      <c r="P303" s="3"/>
      <c r="Q303" s="3"/>
    </row>
    <row r="304" spans="1:17" ht="14.4" x14ac:dyDescent="0.3">
      <c r="A304" s="7">
        <v>297</v>
      </c>
      <c r="B304" s="1">
        <f t="shared" ca="1" si="13"/>
        <v>0.48344700140428953</v>
      </c>
      <c r="C304" s="1">
        <f t="shared" ca="1" si="13"/>
        <v>0.49708728957360171</v>
      </c>
      <c r="D304" s="9">
        <f t="shared" ca="1" si="12"/>
        <v>0.48344700140428953</v>
      </c>
      <c r="E304" s="10">
        <f t="shared" ca="1" si="14"/>
        <v>0.49708728957360171</v>
      </c>
      <c r="P304" s="3"/>
      <c r="Q304" s="3"/>
    </row>
    <row r="305" spans="1:17" ht="14.4" x14ac:dyDescent="0.3">
      <c r="A305" s="7">
        <v>298</v>
      </c>
      <c r="B305" s="1">
        <f t="shared" ca="1" si="13"/>
        <v>0.10809993839809817</v>
      </c>
      <c r="C305" s="1">
        <f t="shared" ca="1" si="13"/>
        <v>0.22740150354100075</v>
      </c>
      <c r="D305" s="9">
        <f t="shared" ca="1" si="12"/>
        <v>0.10809993839809817</v>
      </c>
      <c r="E305" s="10">
        <f t="shared" ca="1" si="14"/>
        <v>0.22740150354100075</v>
      </c>
      <c r="P305" s="3"/>
      <c r="Q305" s="3"/>
    </row>
    <row r="306" spans="1:17" ht="14.4" x14ac:dyDescent="0.3">
      <c r="A306" s="7">
        <v>299</v>
      </c>
      <c r="B306" s="1">
        <f t="shared" ca="1" si="13"/>
        <v>0.35001010551613188</v>
      </c>
      <c r="C306" s="1">
        <f t="shared" ca="1" si="13"/>
        <v>0.58995939399728059</v>
      </c>
      <c r="D306" s="9">
        <f t="shared" ca="1" si="12"/>
        <v>0.35001010551613188</v>
      </c>
      <c r="E306" s="10">
        <f t="shared" ca="1" si="14"/>
        <v>0.58995939399728059</v>
      </c>
      <c r="P306" s="3"/>
      <c r="Q306" s="3"/>
    </row>
    <row r="307" spans="1:17" ht="14.4" x14ac:dyDescent="0.3">
      <c r="A307" s="7">
        <v>300</v>
      </c>
      <c r="B307" s="1">
        <f t="shared" ca="1" si="13"/>
        <v>0.38599463954614976</v>
      </c>
      <c r="C307" s="1">
        <f t="shared" ca="1" si="13"/>
        <v>0.66662019287807606</v>
      </c>
      <c r="D307" s="9">
        <f t="shared" ca="1" si="12"/>
        <v>0.38599463954614976</v>
      </c>
      <c r="E307" s="10">
        <f t="shared" ca="1" si="14"/>
        <v>0.66662019287807606</v>
      </c>
      <c r="P307" s="3"/>
      <c r="Q307" s="3"/>
    </row>
    <row r="308" spans="1:17" ht="14.4" x14ac:dyDescent="0.3">
      <c r="A308" s="7">
        <v>301</v>
      </c>
      <c r="B308" s="1">
        <f t="shared" ca="1" si="13"/>
        <v>0.43682272929921095</v>
      </c>
      <c r="C308" s="1">
        <f t="shared" ca="1" si="13"/>
        <v>0.5374471168852919</v>
      </c>
      <c r="D308" s="9">
        <f t="shared" ca="1" si="12"/>
        <v>0.43682272929921095</v>
      </c>
      <c r="E308" s="10">
        <f t="shared" ca="1" si="14"/>
        <v>0.5374471168852919</v>
      </c>
      <c r="P308" s="3"/>
      <c r="Q308" s="3"/>
    </row>
    <row r="309" spans="1:17" ht="14.4" x14ac:dyDescent="0.3">
      <c r="A309" s="7">
        <v>302</v>
      </c>
      <c r="B309" s="1">
        <f t="shared" ca="1" si="13"/>
        <v>0.16070480062149595</v>
      </c>
      <c r="C309" s="1">
        <f t="shared" ca="1" si="13"/>
        <v>0.91549756380283576</v>
      </c>
      <c r="D309" s="9">
        <f t="shared" ca="1" si="12"/>
        <v>0.16070480062149595</v>
      </c>
      <c r="E309" s="10">
        <f t="shared" ca="1" si="14"/>
        <v>0.91549756380283576</v>
      </c>
      <c r="P309" s="3"/>
      <c r="Q309" s="3"/>
    </row>
    <row r="310" spans="1:17" ht="14.4" x14ac:dyDescent="0.3">
      <c r="A310" s="7">
        <v>303</v>
      </c>
      <c r="B310" s="1">
        <f t="shared" ca="1" si="13"/>
        <v>0.96391814416804955</v>
      </c>
      <c r="C310" s="1">
        <f t="shared" ca="1" si="13"/>
        <v>0.99909609526467813</v>
      </c>
      <c r="D310" s="9">
        <f t="shared" ca="1" si="12"/>
        <v>0.96391814416804955</v>
      </c>
      <c r="E310" s="10">
        <f t="shared" ca="1" si="14"/>
        <v>0.99909609526467813</v>
      </c>
      <c r="P310" s="3"/>
      <c r="Q310" s="3"/>
    </row>
    <row r="311" spans="1:17" ht="14.4" x14ac:dyDescent="0.3">
      <c r="A311" s="7">
        <v>304</v>
      </c>
      <c r="B311" s="1">
        <f t="shared" ca="1" si="13"/>
        <v>0.50665654298339013</v>
      </c>
      <c r="C311" s="1">
        <f t="shared" ca="1" si="13"/>
        <v>0.29743376872026983</v>
      </c>
      <c r="D311" s="9">
        <f t="shared" ca="1" si="12"/>
        <v>0.50665654298339013</v>
      </c>
      <c r="E311" s="10">
        <f t="shared" ca="1" si="14"/>
        <v>0.29743376872026983</v>
      </c>
      <c r="P311" s="3"/>
      <c r="Q311" s="3"/>
    </row>
    <row r="312" spans="1:17" ht="14.4" x14ac:dyDescent="0.3">
      <c r="A312" s="7">
        <v>305</v>
      </c>
      <c r="B312" s="1">
        <f t="shared" ca="1" si="13"/>
        <v>0.13990329129980172</v>
      </c>
      <c r="C312" s="1">
        <f t="shared" ca="1" si="13"/>
        <v>0.56599493630472986</v>
      </c>
      <c r="D312" s="9">
        <f t="shared" ca="1" si="12"/>
        <v>0.13990329129980172</v>
      </c>
      <c r="E312" s="10">
        <f t="shared" ca="1" si="14"/>
        <v>0.56599493630472986</v>
      </c>
      <c r="P312" s="3"/>
      <c r="Q312" s="3"/>
    </row>
    <row r="313" spans="1:17" ht="14.4" x14ac:dyDescent="0.3">
      <c r="A313" s="7">
        <v>306</v>
      </c>
      <c r="B313" s="1">
        <f t="shared" ca="1" si="13"/>
        <v>1.8343032601603082E-2</v>
      </c>
      <c r="C313" s="1">
        <f t="shared" ca="1" si="13"/>
        <v>0.62839592352715634</v>
      </c>
      <c r="D313" s="9">
        <f t="shared" ca="1" si="12"/>
        <v>1.8343032601603082E-2</v>
      </c>
      <c r="E313" s="10">
        <f t="shared" ca="1" si="14"/>
        <v>0.62839592352715634</v>
      </c>
      <c r="P313" s="3"/>
      <c r="Q313" s="3"/>
    </row>
    <row r="314" spans="1:17" ht="14.4" x14ac:dyDescent="0.3">
      <c r="A314" s="7">
        <v>307</v>
      </c>
      <c r="B314" s="1">
        <f t="shared" ca="1" si="13"/>
        <v>9.5738556293079036E-2</v>
      </c>
      <c r="C314" s="1">
        <f t="shared" ca="1" si="13"/>
        <v>0.51728528861684975</v>
      </c>
      <c r="D314" s="9">
        <f t="shared" ca="1" si="12"/>
        <v>9.5738556293079036E-2</v>
      </c>
      <c r="E314" s="10">
        <f t="shared" ca="1" si="14"/>
        <v>0.51728528861684975</v>
      </c>
      <c r="P314" s="3"/>
      <c r="Q314" s="3"/>
    </row>
    <row r="315" spans="1:17" ht="14.4" x14ac:dyDescent="0.3">
      <c r="A315" s="7">
        <v>308</v>
      </c>
      <c r="B315" s="1">
        <f t="shared" ca="1" si="13"/>
        <v>0.49439632462081706</v>
      </c>
      <c r="C315" s="1">
        <f t="shared" ca="1" si="13"/>
        <v>0.90440869723626383</v>
      </c>
      <c r="D315" s="9">
        <f t="shared" ca="1" si="12"/>
        <v>0.49439632462081706</v>
      </c>
      <c r="E315" s="10">
        <f t="shared" ca="1" si="14"/>
        <v>0.90440869723626383</v>
      </c>
      <c r="P315" s="3"/>
      <c r="Q315" s="3"/>
    </row>
    <row r="316" spans="1:17" ht="14.4" x14ac:dyDescent="0.3">
      <c r="A316" s="7">
        <v>309</v>
      </c>
      <c r="B316" s="1">
        <f t="shared" ca="1" si="13"/>
        <v>0.19713606373074533</v>
      </c>
      <c r="C316" s="1">
        <f t="shared" ca="1" si="13"/>
        <v>0.70615436086173788</v>
      </c>
      <c r="D316" s="9">
        <f t="shared" ca="1" si="12"/>
        <v>0.19713606373074533</v>
      </c>
      <c r="E316" s="10">
        <f t="shared" ca="1" si="14"/>
        <v>0.70615436086173788</v>
      </c>
      <c r="P316" s="3"/>
      <c r="Q316" s="3"/>
    </row>
    <row r="317" spans="1:17" ht="14.4" x14ac:dyDescent="0.3">
      <c r="A317" s="7">
        <v>310</v>
      </c>
      <c r="B317" s="1">
        <f t="shared" ca="1" si="13"/>
        <v>1.633732666624288E-2</v>
      </c>
      <c r="C317" s="1">
        <f t="shared" ca="1" si="13"/>
        <v>0.10417537821883271</v>
      </c>
      <c r="D317" s="9">
        <f t="shared" ca="1" si="12"/>
        <v>1.633732666624288E-2</v>
      </c>
      <c r="E317" s="10">
        <f t="shared" ca="1" si="14"/>
        <v>0.10417537821883271</v>
      </c>
      <c r="P317" s="3"/>
      <c r="Q317" s="3"/>
    </row>
    <row r="318" spans="1:17" ht="14.4" x14ac:dyDescent="0.3">
      <c r="A318" s="7">
        <v>311</v>
      </c>
      <c r="B318" s="1">
        <f t="shared" ca="1" si="13"/>
        <v>0.15757438886694519</v>
      </c>
      <c r="C318" s="1">
        <f t="shared" ca="1" si="13"/>
        <v>0.58953955024956239</v>
      </c>
      <c r="D318" s="9">
        <f t="shared" ca="1" si="12"/>
        <v>0.15757438886694519</v>
      </c>
      <c r="E318" s="10">
        <f t="shared" ca="1" si="14"/>
        <v>0.58953955024956239</v>
      </c>
      <c r="P318" s="3"/>
      <c r="Q318" s="3"/>
    </row>
    <row r="319" spans="1:17" ht="14.4" x14ac:dyDescent="0.3">
      <c r="A319" s="7">
        <v>312</v>
      </c>
      <c r="B319" s="1">
        <f t="shared" ca="1" si="13"/>
        <v>0.34662670116130689</v>
      </c>
      <c r="C319" s="1">
        <f t="shared" ca="1" si="13"/>
        <v>0.82671577868484492</v>
      </c>
      <c r="D319" s="9">
        <f t="shared" ca="1" si="12"/>
        <v>0.34662670116130689</v>
      </c>
      <c r="E319" s="10">
        <f t="shared" ca="1" si="14"/>
        <v>0.82671577868484492</v>
      </c>
      <c r="P319" s="3"/>
      <c r="Q319" s="3"/>
    </row>
    <row r="320" spans="1:17" ht="14.4" x14ac:dyDescent="0.3">
      <c r="A320" s="7">
        <v>313</v>
      </c>
      <c r="B320" s="1">
        <f t="shared" ca="1" si="13"/>
        <v>0.60648022616666863</v>
      </c>
      <c r="C320" s="1">
        <f t="shared" ca="1" si="13"/>
        <v>0.21720701895005223</v>
      </c>
      <c r="D320" s="9">
        <f t="shared" ca="1" si="12"/>
        <v>0.60648022616666863</v>
      </c>
      <c r="E320" s="10">
        <f t="shared" ca="1" si="14"/>
        <v>0.21720701895005223</v>
      </c>
      <c r="P320" s="3"/>
      <c r="Q320" s="3"/>
    </row>
    <row r="321" spans="1:17" ht="14.4" x14ac:dyDescent="0.3">
      <c r="A321" s="7">
        <v>314</v>
      </c>
      <c r="B321" s="1">
        <f t="shared" ca="1" si="13"/>
        <v>0.28569643762377273</v>
      </c>
      <c r="C321" s="1">
        <f t="shared" ca="1" si="13"/>
        <v>0.27630411495429963</v>
      </c>
      <c r="D321" s="9">
        <f t="shared" ca="1" si="12"/>
        <v>0.28569643762377273</v>
      </c>
      <c r="E321" s="10">
        <f t="shared" ca="1" si="14"/>
        <v>0.27630411495429963</v>
      </c>
      <c r="P321" s="3"/>
      <c r="Q321" s="3"/>
    </row>
    <row r="322" spans="1:17" ht="14.4" x14ac:dyDescent="0.3">
      <c r="A322" s="7">
        <v>315</v>
      </c>
      <c r="B322" s="1">
        <f t="shared" ca="1" si="13"/>
        <v>2.2224050599169543E-2</v>
      </c>
      <c r="C322" s="1">
        <f t="shared" ca="1" si="13"/>
        <v>0.47133016041125431</v>
      </c>
      <c r="D322" s="9">
        <f t="shared" ca="1" si="12"/>
        <v>2.2224050599169543E-2</v>
      </c>
      <c r="E322" s="10">
        <f t="shared" ca="1" si="14"/>
        <v>0.47133016041125431</v>
      </c>
      <c r="P322" s="3"/>
      <c r="Q322" s="3"/>
    </row>
    <row r="323" spans="1:17" ht="14.4" x14ac:dyDescent="0.3">
      <c r="A323" s="7">
        <v>316</v>
      </c>
      <c r="B323" s="1">
        <f t="shared" ca="1" si="13"/>
        <v>0.68331888483616232</v>
      </c>
      <c r="C323" s="1">
        <f t="shared" ca="1" si="13"/>
        <v>0.490103071392469</v>
      </c>
      <c r="D323" s="9">
        <f t="shared" ca="1" si="12"/>
        <v>0.68331888483616232</v>
      </c>
      <c r="E323" s="10">
        <f t="shared" ca="1" si="14"/>
        <v>0.490103071392469</v>
      </c>
      <c r="P323" s="3"/>
      <c r="Q323" s="3"/>
    </row>
    <row r="324" spans="1:17" ht="14.4" x14ac:dyDescent="0.3">
      <c r="A324" s="7">
        <v>317</v>
      </c>
      <c r="B324" s="1">
        <f t="shared" ca="1" si="13"/>
        <v>0.76741347126026438</v>
      </c>
      <c r="C324" s="1">
        <f t="shared" ca="1" si="13"/>
        <v>0.5414314259576879</v>
      </c>
      <c r="D324" s="9">
        <f t="shared" ca="1" si="12"/>
        <v>0.76741347126026438</v>
      </c>
      <c r="E324" s="10">
        <f t="shared" ca="1" si="14"/>
        <v>0.5414314259576879</v>
      </c>
      <c r="P324" s="3"/>
      <c r="Q324" s="3"/>
    </row>
    <row r="325" spans="1:17" ht="14.4" x14ac:dyDescent="0.3">
      <c r="A325" s="7">
        <v>318</v>
      </c>
      <c r="B325" s="1">
        <f t="shared" ca="1" si="13"/>
        <v>0.86019549520551786</v>
      </c>
      <c r="C325" s="1">
        <f t="shared" ca="1" si="13"/>
        <v>6.531395693463915E-2</v>
      </c>
      <c r="D325" s="9">
        <f t="shared" ca="1" si="12"/>
        <v>0.86019549520551786</v>
      </c>
      <c r="E325" s="10">
        <f t="shared" ca="1" si="14"/>
        <v>6.531395693463915E-2</v>
      </c>
      <c r="P325" s="3"/>
      <c r="Q325" s="3"/>
    </row>
    <row r="326" spans="1:17" ht="14.4" x14ac:dyDescent="0.3">
      <c r="A326" s="7">
        <v>319</v>
      </c>
      <c r="B326" s="1">
        <f t="shared" ca="1" si="13"/>
        <v>3.1544470527993473E-2</v>
      </c>
      <c r="C326" s="1">
        <f t="shared" ca="1" si="13"/>
        <v>0.65983298594556516</v>
      </c>
      <c r="D326" s="9">
        <f t="shared" ca="1" si="12"/>
        <v>3.1544470527993473E-2</v>
      </c>
      <c r="E326" s="10">
        <f t="shared" ca="1" si="14"/>
        <v>0.65983298594556516</v>
      </c>
      <c r="P326" s="3"/>
      <c r="Q326" s="3"/>
    </row>
    <row r="327" spans="1:17" ht="14.4" x14ac:dyDescent="0.3">
      <c r="A327" s="7">
        <v>320</v>
      </c>
      <c r="B327" s="1">
        <f t="shared" ca="1" si="13"/>
        <v>0.13223910473021749</v>
      </c>
      <c r="C327" s="1">
        <f t="shared" ca="1" si="13"/>
        <v>0.7862922274293116</v>
      </c>
      <c r="D327" s="9">
        <f t="shared" ca="1" si="12"/>
        <v>0.13223910473021749</v>
      </c>
      <c r="E327" s="10">
        <f t="shared" ca="1" si="14"/>
        <v>0.7862922274293116</v>
      </c>
      <c r="P327" s="3"/>
      <c r="Q327" s="3"/>
    </row>
    <row r="328" spans="1:17" ht="14.4" x14ac:dyDescent="0.3">
      <c r="A328" s="7">
        <v>321</v>
      </c>
      <c r="B328" s="1">
        <f t="shared" ca="1" si="13"/>
        <v>0.84586718122152871</v>
      </c>
      <c r="C328" s="1">
        <f t="shared" ca="1" si="13"/>
        <v>0.79919987805243675</v>
      </c>
      <c r="D328" s="9">
        <f t="shared" ref="D328:D391" ca="1" si="15">+B328</f>
        <v>0.84586718122152871</v>
      </c>
      <c r="E328" s="10">
        <f t="shared" ca="1" si="14"/>
        <v>0.79919987805243675</v>
      </c>
      <c r="P328" s="3"/>
      <c r="Q328" s="3"/>
    </row>
    <row r="329" spans="1:17" ht="14.4" x14ac:dyDescent="0.3">
      <c r="A329" s="7">
        <v>322</v>
      </c>
      <c r="B329" s="1">
        <f t="shared" ref="B329:C392" ca="1" si="16">+RAND()</f>
        <v>0.21027657972831892</v>
      </c>
      <c r="C329" s="1">
        <f t="shared" ca="1" si="16"/>
        <v>0.44027237903223759</v>
      </c>
      <c r="D329" s="9">
        <f t="shared" ca="1" si="15"/>
        <v>0.21027657972831892</v>
      </c>
      <c r="E329" s="10">
        <f t="shared" ref="E329:E392" ca="1" si="17">+C329</f>
        <v>0.44027237903223759</v>
      </c>
      <c r="P329" s="3"/>
      <c r="Q329" s="3"/>
    </row>
    <row r="330" spans="1:17" ht="14.4" x14ac:dyDescent="0.3">
      <c r="A330" s="7">
        <v>323</v>
      </c>
      <c r="B330" s="1">
        <f t="shared" ca="1" si="16"/>
        <v>0.98171316865461833</v>
      </c>
      <c r="C330" s="1">
        <f t="shared" ca="1" si="16"/>
        <v>0.53329784998421725</v>
      </c>
      <c r="D330" s="9">
        <f t="shared" ca="1" si="15"/>
        <v>0.98171316865461833</v>
      </c>
      <c r="E330" s="10">
        <f t="shared" ca="1" si="17"/>
        <v>0.53329784998421725</v>
      </c>
      <c r="P330" s="3"/>
      <c r="Q330" s="3"/>
    </row>
    <row r="331" spans="1:17" ht="14.4" x14ac:dyDescent="0.3">
      <c r="A331" s="7">
        <v>324</v>
      </c>
      <c r="B331" s="1">
        <f t="shared" ca="1" si="16"/>
        <v>0.41037180133909623</v>
      </c>
      <c r="C331" s="1">
        <f t="shared" ca="1" si="16"/>
        <v>0.27728167565734618</v>
      </c>
      <c r="D331" s="9">
        <f t="shared" ca="1" si="15"/>
        <v>0.41037180133909623</v>
      </c>
      <c r="E331" s="10">
        <f t="shared" ca="1" si="17"/>
        <v>0.27728167565734618</v>
      </c>
      <c r="P331" s="3"/>
      <c r="Q331" s="3"/>
    </row>
    <row r="332" spans="1:17" ht="14.4" x14ac:dyDescent="0.3">
      <c r="A332" s="7">
        <v>325</v>
      </c>
      <c r="B332" s="1">
        <f t="shared" ca="1" si="16"/>
        <v>0.5950990598011634</v>
      </c>
      <c r="C332" s="1">
        <f t="shared" ca="1" si="16"/>
        <v>0.87535506758993487</v>
      </c>
      <c r="D332" s="9">
        <f t="shared" ca="1" si="15"/>
        <v>0.5950990598011634</v>
      </c>
      <c r="E332" s="10">
        <f t="shared" ca="1" si="17"/>
        <v>0.87535506758993487</v>
      </c>
      <c r="P332" s="3"/>
      <c r="Q332" s="3"/>
    </row>
    <row r="333" spans="1:17" ht="14.4" x14ac:dyDescent="0.3">
      <c r="A333" s="7">
        <v>326</v>
      </c>
      <c r="B333" s="1">
        <f t="shared" ca="1" si="16"/>
        <v>0.23634611796384675</v>
      </c>
      <c r="C333" s="1">
        <f t="shared" ca="1" si="16"/>
        <v>0.21908226482539572</v>
      </c>
      <c r="D333" s="9">
        <f t="shared" ca="1" si="15"/>
        <v>0.23634611796384675</v>
      </c>
      <c r="E333" s="10">
        <f t="shared" ca="1" si="17"/>
        <v>0.21908226482539572</v>
      </c>
      <c r="P333" s="3"/>
      <c r="Q333" s="3"/>
    </row>
    <row r="334" spans="1:17" ht="14.4" x14ac:dyDescent="0.3">
      <c r="A334" s="7">
        <v>327</v>
      </c>
      <c r="B334" s="1">
        <f t="shared" ca="1" si="16"/>
        <v>0.41069819529099938</v>
      </c>
      <c r="C334" s="1">
        <f t="shared" ca="1" si="16"/>
        <v>0.34096018163664188</v>
      </c>
      <c r="D334" s="9">
        <f t="shared" ca="1" si="15"/>
        <v>0.41069819529099938</v>
      </c>
      <c r="E334" s="10">
        <f t="shared" ca="1" si="17"/>
        <v>0.34096018163664188</v>
      </c>
      <c r="P334" s="3"/>
      <c r="Q334" s="3"/>
    </row>
    <row r="335" spans="1:17" ht="14.4" x14ac:dyDescent="0.3">
      <c r="A335" s="7">
        <v>328</v>
      </c>
      <c r="B335" s="1">
        <f t="shared" ca="1" si="16"/>
        <v>0.48720960849971562</v>
      </c>
      <c r="C335" s="1">
        <f t="shared" ca="1" si="16"/>
        <v>2.7499157314499811E-2</v>
      </c>
      <c r="D335" s="9">
        <f t="shared" ca="1" si="15"/>
        <v>0.48720960849971562</v>
      </c>
      <c r="E335" s="10">
        <f t="shared" ca="1" si="17"/>
        <v>2.7499157314499811E-2</v>
      </c>
      <c r="P335" s="3"/>
      <c r="Q335" s="3"/>
    </row>
    <row r="336" spans="1:17" ht="14.4" x14ac:dyDescent="0.3">
      <c r="A336" s="7">
        <v>329</v>
      </c>
      <c r="B336" s="1">
        <f t="shared" ca="1" si="16"/>
        <v>0.50108787580765801</v>
      </c>
      <c r="C336" s="1">
        <f t="shared" ca="1" si="16"/>
        <v>0.21383007503932105</v>
      </c>
      <c r="D336" s="9">
        <f t="shared" ca="1" si="15"/>
        <v>0.50108787580765801</v>
      </c>
      <c r="E336" s="10">
        <f t="shared" ca="1" si="17"/>
        <v>0.21383007503932105</v>
      </c>
      <c r="P336" s="3"/>
      <c r="Q336" s="3"/>
    </row>
    <row r="337" spans="1:17" ht="14.4" x14ac:dyDescent="0.3">
      <c r="A337" s="7">
        <v>330</v>
      </c>
      <c r="B337" s="1">
        <f t="shared" ca="1" si="16"/>
        <v>0.57388253044109894</v>
      </c>
      <c r="C337" s="1">
        <f t="shared" ca="1" si="16"/>
        <v>0.18122720111061763</v>
      </c>
      <c r="D337" s="9">
        <f t="shared" ca="1" si="15"/>
        <v>0.57388253044109894</v>
      </c>
      <c r="E337" s="10">
        <f t="shared" ca="1" si="17"/>
        <v>0.18122720111061763</v>
      </c>
      <c r="P337" s="3"/>
      <c r="Q337" s="3"/>
    </row>
    <row r="338" spans="1:17" ht="14.4" x14ac:dyDescent="0.3">
      <c r="A338" s="7">
        <v>331</v>
      </c>
      <c r="B338" s="1">
        <f t="shared" ca="1" si="16"/>
        <v>0.21703735939409907</v>
      </c>
      <c r="C338" s="1">
        <f t="shared" ca="1" si="16"/>
        <v>0.99285234363956287</v>
      </c>
      <c r="D338" s="9">
        <f t="shared" ca="1" si="15"/>
        <v>0.21703735939409907</v>
      </c>
      <c r="E338" s="10">
        <f t="shared" ca="1" si="17"/>
        <v>0.99285234363956287</v>
      </c>
      <c r="P338" s="3"/>
      <c r="Q338" s="3"/>
    </row>
    <row r="339" spans="1:17" ht="14.4" x14ac:dyDescent="0.3">
      <c r="A339" s="7">
        <v>332</v>
      </c>
      <c r="B339" s="1">
        <f t="shared" ca="1" si="16"/>
        <v>7.1872501926368959E-2</v>
      </c>
      <c r="C339" s="1">
        <f t="shared" ca="1" si="16"/>
        <v>0.34658713330669244</v>
      </c>
      <c r="D339" s="9">
        <f t="shared" ca="1" si="15"/>
        <v>7.1872501926368959E-2</v>
      </c>
      <c r="E339" s="10">
        <f t="shared" ca="1" si="17"/>
        <v>0.34658713330669244</v>
      </c>
      <c r="P339" s="3"/>
      <c r="Q339" s="3"/>
    </row>
    <row r="340" spans="1:17" ht="14.4" x14ac:dyDescent="0.3">
      <c r="A340" s="7">
        <v>333</v>
      </c>
      <c r="B340" s="1">
        <f t="shared" ca="1" si="16"/>
        <v>0.65867316367623863</v>
      </c>
      <c r="C340" s="1">
        <f t="shared" ca="1" si="16"/>
        <v>0.82899023971278818</v>
      </c>
      <c r="D340" s="9">
        <f t="shared" ca="1" si="15"/>
        <v>0.65867316367623863</v>
      </c>
      <c r="E340" s="10">
        <f t="shared" ca="1" si="17"/>
        <v>0.82899023971278818</v>
      </c>
      <c r="P340" s="3"/>
      <c r="Q340" s="3"/>
    </row>
    <row r="341" spans="1:17" ht="14.4" x14ac:dyDescent="0.3">
      <c r="A341" s="7">
        <v>334</v>
      </c>
      <c r="B341" s="1">
        <f t="shared" ca="1" si="16"/>
        <v>0.31625957102500313</v>
      </c>
      <c r="C341" s="1">
        <f t="shared" ca="1" si="16"/>
        <v>0.61135654721423671</v>
      </c>
      <c r="D341" s="9">
        <f t="shared" ca="1" si="15"/>
        <v>0.31625957102500313</v>
      </c>
      <c r="E341" s="10">
        <f t="shared" ca="1" si="17"/>
        <v>0.61135654721423671</v>
      </c>
      <c r="P341" s="3"/>
      <c r="Q341" s="3"/>
    </row>
    <row r="342" spans="1:17" ht="14.4" x14ac:dyDescent="0.3">
      <c r="A342" s="7">
        <v>335</v>
      </c>
      <c r="B342" s="1">
        <f t="shared" ca="1" si="16"/>
        <v>0.39884087761989173</v>
      </c>
      <c r="C342" s="1">
        <f t="shared" ca="1" si="16"/>
        <v>0.20514616678823672</v>
      </c>
      <c r="D342" s="9">
        <f t="shared" ca="1" si="15"/>
        <v>0.39884087761989173</v>
      </c>
      <c r="E342" s="10">
        <f t="shared" ca="1" si="17"/>
        <v>0.20514616678823672</v>
      </c>
      <c r="P342" s="3"/>
      <c r="Q342" s="3"/>
    </row>
    <row r="343" spans="1:17" ht="14.4" x14ac:dyDescent="0.3">
      <c r="A343" s="7">
        <v>336</v>
      </c>
      <c r="B343" s="1">
        <f t="shared" ca="1" si="16"/>
        <v>0.68948728482440369</v>
      </c>
      <c r="C343" s="1">
        <f t="shared" ca="1" si="16"/>
        <v>0.9677191033082102</v>
      </c>
      <c r="D343" s="9">
        <f t="shared" ca="1" si="15"/>
        <v>0.68948728482440369</v>
      </c>
      <c r="E343" s="10">
        <f t="shared" ca="1" si="17"/>
        <v>0.9677191033082102</v>
      </c>
      <c r="P343" s="3"/>
      <c r="Q343" s="3"/>
    </row>
    <row r="344" spans="1:17" ht="14.4" x14ac:dyDescent="0.3">
      <c r="A344" s="7">
        <v>337</v>
      </c>
      <c r="B344" s="1">
        <f t="shared" ca="1" si="16"/>
        <v>0.62618516445191408</v>
      </c>
      <c r="C344" s="1">
        <f t="shared" ca="1" si="16"/>
        <v>0.6491941734128287</v>
      </c>
      <c r="D344" s="9">
        <f t="shared" ca="1" si="15"/>
        <v>0.62618516445191408</v>
      </c>
      <c r="E344" s="10">
        <f t="shared" ca="1" si="17"/>
        <v>0.6491941734128287</v>
      </c>
      <c r="P344" s="3"/>
      <c r="Q344" s="3"/>
    </row>
    <row r="345" spans="1:17" ht="14.4" x14ac:dyDescent="0.3">
      <c r="A345" s="7">
        <v>338</v>
      </c>
      <c r="B345" s="1">
        <f t="shared" ca="1" si="16"/>
        <v>0.8680777995629877</v>
      </c>
      <c r="C345" s="1">
        <f t="shared" ca="1" si="16"/>
        <v>0.70862173545608309</v>
      </c>
      <c r="D345" s="9">
        <f t="shared" ca="1" si="15"/>
        <v>0.8680777995629877</v>
      </c>
      <c r="E345" s="10">
        <f t="shared" ca="1" si="17"/>
        <v>0.70862173545608309</v>
      </c>
      <c r="P345" s="3"/>
      <c r="Q345" s="3"/>
    </row>
    <row r="346" spans="1:17" ht="14.4" x14ac:dyDescent="0.3">
      <c r="A346" s="7">
        <v>339</v>
      </c>
      <c r="B346" s="1">
        <f t="shared" ca="1" si="16"/>
        <v>0.53164745364082355</v>
      </c>
      <c r="C346" s="1">
        <f t="shared" ca="1" si="16"/>
        <v>0.74021121739941986</v>
      </c>
      <c r="D346" s="9">
        <f t="shared" ca="1" si="15"/>
        <v>0.53164745364082355</v>
      </c>
      <c r="E346" s="10">
        <f t="shared" ca="1" si="17"/>
        <v>0.74021121739941986</v>
      </c>
      <c r="P346" s="3"/>
      <c r="Q346" s="3"/>
    </row>
    <row r="347" spans="1:17" ht="14.4" x14ac:dyDescent="0.3">
      <c r="A347" s="7">
        <v>340</v>
      </c>
      <c r="B347" s="1">
        <f t="shared" ca="1" si="16"/>
        <v>0.6708738665780718</v>
      </c>
      <c r="C347" s="1">
        <f t="shared" ca="1" si="16"/>
        <v>0.93577229432246856</v>
      </c>
      <c r="D347" s="9">
        <f t="shared" ca="1" si="15"/>
        <v>0.6708738665780718</v>
      </c>
      <c r="E347" s="10">
        <f t="shared" ca="1" si="17"/>
        <v>0.93577229432246856</v>
      </c>
      <c r="P347" s="3"/>
      <c r="Q347" s="3"/>
    </row>
    <row r="348" spans="1:17" ht="14.4" x14ac:dyDescent="0.3">
      <c r="A348" s="7">
        <v>341</v>
      </c>
      <c r="B348" s="1">
        <f t="shared" ca="1" si="16"/>
        <v>3.6258657923501247E-2</v>
      </c>
      <c r="C348" s="1">
        <f t="shared" ca="1" si="16"/>
        <v>0.33353496771512126</v>
      </c>
      <c r="D348" s="9">
        <f t="shared" ca="1" si="15"/>
        <v>3.6258657923501247E-2</v>
      </c>
      <c r="E348" s="10">
        <f t="shared" ca="1" si="17"/>
        <v>0.33353496771512126</v>
      </c>
      <c r="P348" s="3"/>
      <c r="Q348" s="3"/>
    </row>
    <row r="349" spans="1:17" ht="14.4" x14ac:dyDescent="0.3">
      <c r="A349" s="7">
        <v>342</v>
      </c>
      <c r="B349" s="1">
        <f t="shared" ca="1" si="16"/>
        <v>0.80326196539841321</v>
      </c>
      <c r="C349" s="1">
        <f t="shared" ca="1" si="16"/>
        <v>0.91196999412274071</v>
      </c>
      <c r="D349" s="9">
        <f t="shared" ca="1" si="15"/>
        <v>0.80326196539841321</v>
      </c>
      <c r="E349" s="10">
        <f t="shared" ca="1" si="17"/>
        <v>0.91196999412274071</v>
      </c>
      <c r="P349" s="3"/>
      <c r="Q349" s="3"/>
    </row>
    <row r="350" spans="1:17" ht="14.4" x14ac:dyDescent="0.3">
      <c r="A350" s="7">
        <v>343</v>
      </c>
      <c r="B350" s="1">
        <f t="shared" ca="1" si="16"/>
        <v>0.98710591485305244</v>
      </c>
      <c r="C350" s="1">
        <f t="shared" ca="1" si="16"/>
        <v>9.6899568819692861E-2</v>
      </c>
      <c r="D350" s="9">
        <f t="shared" ca="1" si="15"/>
        <v>0.98710591485305244</v>
      </c>
      <c r="E350" s="10">
        <f t="shared" ca="1" si="17"/>
        <v>9.6899568819692861E-2</v>
      </c>
      <c r="P350" s="3"/>
      <c r="Q350" s="3"/>
    </row>
    <row r="351" spans="1:17" ht="14.4" x14ac:dyDescent="0.3">
      <c r="A351" s="7">
        <v>344</v>
      </c>
      <c r="B351" s="1">
        <f t="shared" ca="1" si="16"/>
        <v>0.77107617007818308</v>
      </c>
      <c r="C351" s="1">
        <f t="shared" ca="1" si="16"/>
        <v>9.6772117580534722E-2</v>
      </c>
      <c r="D351" s="9">
        <f t="shared" ca="1" si="15"/>
        <v>0.77107617007818308</v>
      </c>
      <c r="E351" s="10">
        <f t="shared" ca="1" si="17"/>
        <v>9.6772117580534722E-2</v>
      </c>
      <c r="P351" s="3"/>
      <c r="Q351" s="3"/>
    </row>
    <row r="352" spans="1:17" ht="14.4" x14ac:dyDescent="0.3">
      <c r="A352" s="7">
        <v>345</v>
      </c>
      <c r="B352" s="1">
        <f t="shared" ca="1" si="16"/>
        <v>0.77312915782163194</v>
      </c>
      <c r="C352" s="1">
        <f t="shared" ca="1" si="16"/>
        <v>7.2213460902146531E-2</v>
      </c>
      <c r="D352" s="9">
        <f t="shared" ca="1" si="15"/>
        <v>0.77312915782163194</v>
      </c>
      <c r="E352" s="10">
        <f t="shared" ca="1" si="17"/>
        <v>7.2213460902146531E-2</v>
      </c>
      <c r="P352" s="3"/>
      <c r="Q352" s="3"/>
    </row>
    <row r="353" spans="1:17" ht="14.4" x14ac:dyDescent="0.3">
      <c r="A353" s="7">
        <v>346</v>
      </c>
      <c r="B353" s="1">
        <f t="shared" ca="1" si="16"/>
        <v>0.94745719198194178</v>
      </c>
      <c r="C353" s="1">
        <f t="shared" ca="1" si="16"/>
        <v>0.60816742244409794</v>
      </c>
      <c r="D353" s="9">
        <f t="shared" ca="1" si="15"/>
        <v>0.94745719198194178</v>
      </c>
      <c r="E353" s="10">
        <f t="shared" ca="1" si="17"/>
        <v>0.60816742244409794</v>
      </c>
      <c r="P353" s="3"/>
      <c r="Q353" s="3"/>
    </row>
    <row r="354" spans="1:17" ht="14.4" x14ac:dyDescent="0.3">
      <c r="A354" s="7">
        <v>347</v>
      </c>
      <c r="B354" s="1">
        <f t="shared" ca="1" si="16"/>
        <v>0.59638812830726307</v>
      </c>
      <c r="C354" s="1">
        <f t="shared" ca="1" si="16"/>
        <v>0.7345158374710915</v>
      </c>
      <c r="D354" s="9">
        <f t="shared" ca="1" si="15"/>
        <v>0.59638812830726307</v>
      </c>
      <c r="E354" s="10">
        <f t="shared" ca="1" si="17"/>
        <v>0.7345158374710915</v>
      </c>
      <c r="P354" s="3"/>
      <c r="Q354" s="3"/>
    </row>
    <row r="355" spans="1:17" ht="14.4" x14ac:dyDescent="0.3">
      <c r="A355" s="7">
        <v>348</v>
      </c>
      <c r="B355" s="1">
        <f t="shared" ca="1" si="16"/>
        <v>0.96543247387426445</v>
      </c>
      <c r="C355" s="1">
        <f t="shared" ca="1" si="16"/>
        <v>0.80369325633861977</v>
      </c>
      <c r="D355" s="9">
        <f t="shared" ca="1" si="15"/>
        <v>0.96543247387426445</v>
      </c>
      <c r="E355" s="10">
        <f t="shared" ca="1" si="17"/>
        <v>0.80369325633861977</v>
      </c>
      <c r="P355" s="3"/>
      <c r="Q355" s="3"/>
    </row>
    <row r="356" spans="1:17" ht="14.4" x14ac:dyDescent="0.3">
      <c r="A356" s="7">
        <v>349</v>
      </c>
      <c r="B356" s="1">
        <f t="shared" ca="1" si="16"/>
        <v>0.64031800341397449</v>
      </c>
      <c r="C356" s="1">
        <f t="shared" ca="1" si="16"/>
        <v>0.49304351060770391</v>
      </c>
      <c r="D356" s="9">
        <f t="shared" ca="1" si="15"/>
        <v>0.64031800341397449</v>
      </c>
      <c r="E356" s="10">
        <f t="shared" ca="1" si="17"/>
        <v>0.49304351060770391</v>
      </c>
      <c r="P356" s="3"/>
      <c r="Q356" s="3"/>
    </row>
    <row r="357" spans="1:17" ht="14.4" x14ac:dyDescent="0.3">
      <c r="A357" s="7">
        <v>350</v>
      </c>
      <c r="B357" s="1">
        <f t="shared" ca="1" si="16"/>
        <v>0.59182112648076313</v>
      </c>
      <c r="C357" s="1">
        <f t="shared" ca="1" si="16"/>
        <v>0.71823889342975555</v>
      </c>
      <c r="D357" s="9">
        <f t="shared" ca="1" si="15"/>
        <v>0.59182112648076313</v>
      </c>
      <c r="E357" s="10">
        <f t="shared" ca="1" si="17"/>
        <v>0.71823889342975555</v>
      </c>
      <c r="P357" s="3"/>
      <c r="Q357" s="3"/>
    </row>
    <row r="358" spans="1:17" ht="14.4" x14ac:dyDescent="0.3">
      <c r="A358" s="7">
        <v>351</v>
      </c>
      <c r="B358" s="1">
        <f t="shared" ca="1" si="16"/>
        <v>0.4148200022646954</v>
      </c>
      <c r="C358" s="1">
        <f t="shared" ca="1" si="16"/>
        <v>0.22930875367625758</v>
      </c>
      <c r="D358" s="9">
        <f t="shared" ca="1" si="15"/>
        <v>0.4148200022646954</v>
      </c>
      <c r="E358" s="10">
        <f t="shared" ca="1" si="17"/>
        <v>0.22930875367625758</v>
      </c>
      <c r="P358" s="3"/>
      <c r="Q358" s="3"/>
    </row>
    <row r="359" spans="1:17" ht="14.4" x14ac:dyDescent="0.3">
      <c r="A359" s="7">
        <v>352</v>
      </c>
      <c r="B359" s="1">
        <f t="shared" ca="1" si="16"/>
        <v>0.42115637629978286</v>
      </c>
      <c r="C359" s="1">
        <f t="shared" ca="1" si="16"/>
        <v>0.71261952751303204</v>
      </c>
      <c r="D359" s="9">
        <f t="shared" ca="1" si="15"/>
        <v>0.42115637629978286</v>
      </c>
      <c r="E359" s="10">
        <f t="shared" ca="1" si="17"/>
        <v>0.71261952751303204</v>
      </c>
      <c r="P359" s="3"/>
      <c r="Q359" s="3"/>
    </row>
    <row r="360" spans="1:17" ht="14.4" x14ac:dyDescent="0.3">
      <c r="A360" s="7">
        <v>353</v>
      </c>
      <c r="B360" s="1">
        <f t="shared" ca="1" si="16"/>
        <v>0.35297152985303082</v>
      </c>
      <c r="C360" s="1">
        <f t="shared" ca="1" si="16"/>
        <v>0.88579585263037153</v>
      </c>
      <c r="D360" s="9">
        <f t="shared" ca="1" si="15"/>
        <v>0.35297152985303082</v>
      </c>
      <c r="E360" s="10">
        <f t="shared" ca="1" si="17"/>
        <v>0.88579585263037153</v>
      </c>
      <c r="P360" s="3"/>
      <c r="Q360" s="3"/>
    </row>
    <row r="361" spans="1:17" ht="14.4" x14ac:dyDescent="0.3">
      <c r="A361" s="7">
        <v>354</v>
      </c>
      <c r="B361" s="1">
        <f t="shared" ca="1" si="16"/>
        <v>0.11644774932448143</v>
      </c>
      <c r="C361" s="1">
        <f t="shared" ca="1" si="16"/>
        <v>0.53111988218669015</v>
      </c>
      <c r="D361" s="9">
        <f t="shared" ca="1" si="15"/>
        <v>0.11644774932448143</v>
      </c>
      <c r="E361" s="10">
        <f t="shared" ca="1" si="17"/>
        <v>0.53111988218669015</v>
      </c>
      <c r="P361" s="3"/>
      <c r="Q361" s="3"/>
    </row>
    <row r="362" spans="1:17" ht="14.4" x14ac:dyDescent="0.3">
      <c r="A362" s="7">
        <v>355</v>
      </c>
      <c r="B362" s="1">
        <f t="shared" ca="1" si="16"/>
        <v>0.77342971345495515</v>
      </c>
      <c r="C362" s="1">
        <f t="shared" ca="1" si="16"/>
        <v>0.1999614478890821</v>
      </c>
      <c r="D362" s="9">
        <f t="shared" ca="1" si="15"/>
        <v>0.77342971345495515</v>
      </c>
      <c r="E362" s="10">
        <f t="shared" ca="1" si="17"/>
        <v>0.1999614478890821</v>
      </c>
      <c r="P362" s="3"/>
      <c r="Q362" s="3"/>
    </row>
    <row r="363" spans="1:17" ht="14.4" x14ac:dyDescent="0.3">
      <c r="A363" s="7">
        <v>356</v>
      </c>
      <c r="B363" s="1">
        <f t="shared" ca="1" si="16"/>
        <v>5.2948646531546184E-2</v>
      </c>
      <c r="C363" s="1">
        <f t="shared" ca="1" si="16"/>
        <v>0.68966178787454513</v>
      </c>
      <c r="D363" s="9">
        <f t="shared" ca="1" si="15"/>
        <v>5.2948646531546184E-2</v>
      </c>
      <c r="E363" s="10">
        <f t="shared" ca="1" si="17"/>
        <v>0.68966178787454513</v>
      </c>
      <c r="P363" s="3"/>
      <c r="Q363" s="3"/>
    </row>
    <row r="364" spans="1:17" ht="14.4" x14ac:dyDescent="0.3">
      <c r="A364" s="7">
        <v>357</v>
      </c>
      <c r="B364" s="1">
        <f t="shared" ca="1" si="16"/>
        <v>0.28122345283137717</v>
      </c>
      <c r="C364" s="1">
        <f t="shared" ca="1" si="16"/>
        <v>0.77855203539097639</v>
      </c>
      <c r="D364" s="9">
        <f t="shared" ca="1" si="15"/>
        <v>0.28122345283137717</v>
      </c>
      <c r="E364" s="10">
        <f t="shared" ca="1" si="17"/>
        <v>0.77855203539097639</v>
      </c>
      <c r="P364" s="3"/>
      <c r="Q364" s="3"/>
    </row>
    <row r="365" spans="1:17" ht="14.4" x14ac:dyDescent="0.3">
      <c r="A365" s="7">
        <v>358</v>
      </c>
      <c r="B365" s="1">
        <f t="shared" ca="1" si="16"/>
        <v>0.27831088085262079</v>
      </c>
      <c r="C365" s="1">
        <f t="shared" ca="1" si="16"/>
        <v>0.66747888029313507</v>
      </c>
      <c r="D365" s="9">
        <f t="shared" ca="1" si="15"/>
        <v>0.27831088085262079</v>
      </c>
      <c r="E365" s="10">
        <f t="shared" ca="1" si="17"/>
        <v>0.66747888029313507</v>
      </c>
      <c r="P365" s="3"/>
      <c r="Q365" s="3"/>
    </row>
    <row r="366" spans="1:17" ht="14.4" x14ac:dyDescent="0.3">
      <c r="A366" s="7">
        <v>359</v>
      </c>
      <c r="B366" s="1">
        <f t="shared" ca="1" si="16"/>
        <v>8.061620433640504E-2</v>
      </c>
      <c r="C366" s="1">
        <f t="shared" ca="1" si="16"/>
        <v>0.1004012394150654</v>
      </c>
      <c r="D366" s="9">
        <f t="shared" ca="1" si="15"/>
        <v>8.061620433640504E-2</v>
      </c>
      <c r="E366" s="10">
        <f t="shared" ca="1" si="17"/>
        <v>0.1004012394150654</v>
      </c>
      <c r="P366" s="3"/>
      <c r="Q366" s="3"/>
    </row>
    <row r="367" spans="1:17" ht="14.4" x14ac:dyDescent="0.3">
      <c r="A367" s="7">
        <v>360</v>
      </c>
      <c r="B367" s="1">
        <f t="shared" ca="1" si="16"/>
        <v>0.51543642922651833</v>
      </c>
      <c r="C367" s="1">
        <f t="shared" ca="1" si="16"/>
        <v>0.34123016507890813</v>
      </c>
      <c r="D367" s="9">
        <f t="shared" ca="1" si="15"/>
        <v>0.51543642922651833</v>
      </c>
      <c r="E367" s="10">
        <f t="shared" ca="1" si="17"/>
        <v>0.34123016507890813</v>
      </c>
      <c r="P367" s="3"/>
      <c r="Q367" s="3"/>
    </row>
    <row r="368" spans="1:17" ht="14.4" x14ac:dyDescent="0.3">
      <c r="A368" s="7">
        <v>361</v>
      </c>
      <c r="B368" s="1">
        <f t="shared" ca="1" si="16"/>
        <v>0.56488279106048578</v>
      </c>
      <c r="C368" s="1">
        <f t="shared" ca="1" si="16"/>
        <v>0.78743771268855267</v>
      </c>
      <c r="D368" s="9">
        <f t="shared" ca="1" si="15"/>
        <v>0.56488279106048578</v>
      </c>
      <c r="E368" s="10">
        <f t="shared" ca="1" si="17"/>
        <v>0.78743771268855267</v>
      </c>
      <c r="P368" s="3"/>
      <c r="Q368" s="3"/>
    </row>
    <row r="369" spans="1:17" ht="14.4" x14ac:dyDescent="0.3">
      <c r="A369" s="7">
        <v>362</v>
      </c>
      <c r="B369" s="1">
        <f t="shared" ca="1" si="16"/>
        <v>0.20041506901424455</v>
      </c>
      <c r="C369" s="1">
        <f t="shared" ca="1" si="16"/>
        <v>0.75853423566691713</v>
      </c>
      <c r="D369" s="9">
        <f t="shared" ca="1" si="15"/>
        <v>0.20041506901424455</v>
      </c>
      <c r="E369" s="10">
        <f t="shared" ca="1" si="17"/>
        <v>0.75853423566691713</v>
      </c>
      <c r="P369" s="3"/>
      <c r="Q369" s="3"/>
    </row>
    <row r="370" spans="1:17" ht="14.4" x14ac:dyDescent="0.3">
      <c r="A370" s="7">
        <v>363</v>
      </c>
      <c r="B370" s="1">
        <f t="shared" ca="1" si="16"/>
        <v>0.25732651488738434</v>
      </c>
      <c r="C370" s="1">
        <f t="shared" ca="1" si="16"/>
        <v>9.9548234562891302E-2</v>
      </c>
      <c r="D370" s="9">
        <f t="shared" ca="1" si="15"/>
        <v>0.25732651488738434</v>
      </c>
      <c r="E370" s="10">
        <f t="shared" ca="1" si="17"/>
        <v>9.9548234562891302E-2</v>
      </c>
      <c r="P370" s="3"/>
      <c r="Q370" s="3"/>
    </row>
    <row r="371" spans="1:17" ht="14.4" x14ac:dyDescent="0.3">
      <c r="A371" s="7">
        <v>364</v>
      </c>
      <c r="B371" s="1">
        <f t="shared" ca="1" si="16"/>
        <v>0.16304999605875004</v>
      </c>
      <c r="C371" s="1">
        <f t="shared" ca="1" si="16"/>
        <v>0.43952180261712304</v>
      </c>
      <c r="D371" s="9">
        <f t="shared" ca="1" si="15"/>
        <v>0.16304999605875004</v>
      </c>
      <c r="E371" s="10">
        <f t="shared" ca="1" si="17"/>
        <v>0.43952180261712304</v>
      </c>
      <c r="P371" s="3"/>
      <c r="Q371" s="3"/>
    </row>
    <row r="372" spans="1:17" ht="14.4" x14ac:dyDescent="0.3">
      <c r="A372" s="7">
        <v>365</v>
      </c>
      <c r="B372" s="1">
        <f t="shared" ca="1" si="16"/>
        <v>2.5095334926589108E-2</v>
      </c>
      <c r="C372" s="1">
        <f t="shared" ca="1" si="16"/>
        <v>0.84593954184958009</v>
      </c>
      <c r="D372" s="9">
        <f t="shared" ca="1" si="15"/>
        <v>2.5095334926589108E-2</v>
      </c>
      <c r="E372" s="10">
        <f t="shared" ca="1" si="17"/>
        <v>0.84593954184958009</v>
      </c>
      <c r="P372" s="3"/>
      <c r="Q372" s="3"/>
    </row>
    <row r="373" spans="1:17" ht="14.4" x14ac:dyDescent="0.3">
      <c r="A373" s="7">
        <v>366</v>
      </c>
      <c r="B373" s="1">
        <f t="shared" ca="1" si="16"/>
        <v>0.73393031491294092</v>
      </c>
      <c r="C373" s="1">
        <f t="shared" ca="1" si="16"/>
        <v>0.19097149897349908</v>
      </c>
      <c r="D373" s="9">
        <f t="shared" ca="1" si="15"/>
        <v>0.73393031491294092</v>
      </c>
      <c r="E373" s="10">
        <f t="shared" ca="1" si="17"/>
        <v>0.19097149897349908</v>
      </c>
      <c r="P373" s="3"/>
      <c r="Q373" s="3"/>
    </row>
    <row r="374" spans="1:17" ht="14.4" x14ac:dyDescent="0.3">
      <c r="A374" s="7">
        <v>367</v>
      </c>
      <c r="B374" s="1">
        <f t="shared" ca="1" si="16"/>
        <v>0.22749391932709107</v>
      </c>
      <c r="C374" s="1">
        <f t="shared" ca="1" si="16"/>
        <v>3.7980832070311665E-2</v>
      </c>
      <c r="D374" s="9">
        <f t="shared" ca="1" si="15"/>
        <v>0.22749391932709107</v>
      </c>
      <c r="E374" s="10">
        <f t="shared" ca="1" si="17"/>
        <v>3.7980832070311665E-2</v>
      </c>
      <c r="P374" s="3"/>
      <c r="Q374" s="3"/>
    </row>
    <row r="375" spans="1:17" ht="14.4" x14ac:dyDescent="0.3">
      <c r="A375" s="7">
        <v>368</v>
      </c>
      <c r="B375" s="1">
        <f t="shared" ca="1" si="16"/>
        <v>2.3179232919933512E-2</v>
      </c>
      <c r="C375" s="1">
        <f t="shared" ca="1" si="16"/>
        <v>0.83905142342758765</v>
      </c>
      <c r="D375" s="9">
        <f t="shared" ca="1" si="15"/>
        <v>2.3179232919933512E-2</v>
      </c>
      <c r="E375" s="10">
        <f t="shared" ca="1" si="17"/>
        <v>0.83905142342758765</v>
      </c>
      <c r="P375" s="3"/>
      <c r="Q375" s="3"/>
    </row>
    <row r="376" spans="1:17" ht="14.4" x14ac:dyDescent="0.3">
      <c r="A376" s="7">
        <v>369</v>
      </c>
      <c r="B376" s="1">
        <f t="shared" ca="1" si="16"/>
        <v>0.86827677219556465</v>
      </c>
      <c r="C376" s="1">
        <f t="shared" ca="1" si="16"/>
        <v>0.15710805775688208</v>
      </c>
      <c r="D376" s="9">
        <f t="shared" ca="1" si="15"/>
        <v>0.86827677219556465</v>
      </c>
      <c r="E376" s="10">
        <f t="shared" ca="1" si="17"/>
        <v>0.15710805775688208</v>
      </c>
      <c r="P376" s="3"/>
      <c r="Q376" s="3"/>
    </row>
    <row r="377" spans="1:17" ht="14.4" x14ac:dyDescent="0.3">
      <c r="A377" s="7">
        <v>370</v>
      </c>
      <c r="B377" s="1">
        <f t="shared" ca="1" si="16"/>
        <v>9.4956397360593914E-2</v>
      </c>
      <c r="C377" s="1">
        <f t="shared" ca="1" si="16"/>
        <v>0.15412437246376764</v>
      </c>
      <c r="D377" s="9">
        <f t="shared" ca="1" si="15"/>
        <v>9.4956397360593914E-2</v>
      </c>
      <c r="E377" s="10">
        <f t="shared" ca="1" si="17"/>
        <v>0.15412437246376764</v>
      </c>
      <c r="P377" s="3"/>
      <c r="Q377" s="3"/>
    </row>
    <row r="378" spans="1:17" ht="14.4" x14ac:dyDescent="0.3">
      <c r="A378" s="7">
        <v>371</v>
      </c>
      <c r="B378" s="1">
        <f t="shared" ca="1" si="16"/>
        <v>0.62159397234035063</v>
      </c>
      <c r="C378" s="1">
        <f t="shared" ca="1" si="16"/>
        <v>0.78641093750638813</v>
      </c>
      <c r="D378" s="9">
        <f t="shared" ca="1" si="15"/>
        <v>0.62159397234035063</v>
      </c>
      <c r="E378" s="10">
        <f t="shared" ca="1" si="17"/>
        <v>0.78641093750638813</v>
      </c>
      <c r="P378" s="3"/>
      <c r="Q378" s="3"/>
    </row>
    <row r="379" spans="1:17" ht="14.4" x14ac:dyDescent="0.3">
      <c r="A379" s="7">
        <v>372</v>
      </c>
      <c r="B379" s="1">
        <f t="shared" ca="1" si="16"/>
        <v>0.91118700243025308</v>
      </c>
      <c r="C379" s="1">
        <f t="shared" ca="1" si="16"/>
        <v>0.63303217705754522</v>
      </c>
      <c r="D379" s="9">
        <f t="shared" ca="1" si="15"/>
        <v>0.91118700243025308</v>
      </c>
      <c r="E379" s="10">
        <f t="shared" ca="1" si="17"/>
        <v>0.63303217705754522</v>
      </c>
      <c r="P379" s="3"/>
      <c r="Q379" s="3"/>
    </row>
    <row r="380" spans="1:17" ht="14.4" x14ac:dyDescent="0.3">
      <c r="A380" s="7">
        <v>373</v>
      </c>
      <c r="B380" s="1">
        <f t="shared" ca="1" si="16"/>
        <v>0.6123202267302511</v>
      </c>
      <c r="C380" s="1">
        <f t="shared" ca="1" si="16"/>
        <v>0.7176549951664265</v>
      </c>
      <c r="D380" s="9">
        <f t="shared" ca="1" si="15"/>
        <v>0.6123202267302511</v>
      </c>
      <c r="E380" s="10">
        <f t="shared" ca="1" si="17"/>
        <v>0.7176549951664265</v>
      </c>
      <c r="P380" s="3"/>
      <c r="Q380" s="3"/>
    </row>
    <row r="381" spans="1:17" ht="14.4" x14ac:dyDescent="0.3">
      <c r="A381" s="7">
        <v>374</v>
      </c>
      <c r="B381" s="1">
        <f t="shared" ca="1" si="16"/>
        <v>0.25109658224306308</v>
      </c>
      <c r="C381" s="1">
        <f t="shared" ca="1" si="16"/>
        <v>0.66462249898295256</v>
      </c>
      <c r="D381" s="9">
        <f t="shared" ca="1" si="15"/>
        <v>0.25109658224306308</v>
      </c>
      <c r="E381" s="10">
        <f t="shared" ca="1" si="17"/>
        <v>0.66462249898295256</v>
      </c>
      <c r="P381" s="3"/>
      <c r="Q381" s="3"/>
    </row>
    <row r="382" spans="1:17" ht="14.4" x14ac:dyDescent="0.3">
      <c r="A382" s="7">
        <v>375</v>
      </c>
      <c r="B382" s="1">
        <f t="shared" ca="1" si="16"/>
        <v>0.23453808569892909</v>
      </c>
      <c r="C382" s="1">
        <f t="shared" ca="1" si="16"/>
        <v>0.98078963688364273</v>
      </c>
      <c r="D382" s="9">
        <f t="shared" ca="1" si="15"/>
        <v>0.23453808569892909</v>
      </c>
      <c r="E382" s="10">
        <f t="shared" ca="1" si="17"/>
        <v>0.98078963688364273</v>
      </c>
      <c r="P382" s="3"/>
      <c r="Q382" s="3"/>
    </row>
    <row r="383" spans="1:17" ht="14.4" x14ac:dyDescent="0.3">
      <c r="A383" s="7">
        <v>376</v>
      </c>
      <c r="B383" s="1">
        <f t="shared" ca="1" si="16"/>
        <v>0.24134187725966216</v>
      </c>
      <c r="C383" s="1">
        <f t="shared" ca="1" si="16"/>
        <v>0.61172114180770931</v>
      </c>
      <c r="D383" s="9">
        <f t="shared" ca="1" si="15"/>
        <v>0.24134187725966216</v>
      </c>
      <c r="E383" s="10">
        <f t="shared" ca="1" si="17"/>
        <v>0.61172114180770931</v>
      </c>
      <c r="P383" s="3"/>
      <c r="Q383" s="3"/>
    </row>
    <row r="384" spans="1:17" ht="14.4" x14ac:dyDescent="0.3">
      <c r="A384" s="7">
        <v>377</v>
      </c>
      <c r="B384" s="1">
        <f t="shared" ca="1" si="16"/>
        <v>0.55725433670316049</v>
      </c>
      <c r="C384" s="1">
        <f t="shared" ca="1" si="16"/>
        <v>0.48728271243684995</v>
      </c>
      <c r="D384" s="9">
        <f t="shared" ca="1" si="15"/>
        <v>0.55725433670316049</v>
      </c>
      <c r="E384" s="10">
        <f t="shared" ca="1" si="17"/>
        <v>0.48728271243684995</v>
      </c>
      <c r="P384" s="3"/>
      <c r="Q384" s="3"/>
    </row>
    <row r="385" spans="1:17" ht="14.4" x14ac:dyDescent="0.3">
      <c r="A385" s="7">
        <v>378</v>
      </c>
      <c r="B385" s="1">
        <f t="shared" ca="1" si="16"/>
        <v>0.83443996526274866</v>
      </c>
      <c r="C385" s="1">
        <f t="shared" ca="1" si="16"/>
        <v>0.37470760388680602</v>
      </c>
      <c r="D385" s="9">
        <f t="shared" ca="1" si="15"/>
        <v>0.83443996526274866</v>
      </c>
      <c r="E385" s="10">
        <f t="shared" ca="1" si="17"/>
        <v>0.37470760388680602</v>
      </c>
      <c r="P385" s="3"/>
      <c r="Q385" s="3"/>
    </row>
    <row r="386" spans="1:17" ht="14.4" x14ac:dyDescent="0.3">
      <c r="A386" s="7">
        <v>379</v>
      </c>
      <c r="B386" s="1">
        <f t="shared" ca="1" si="16"/>
        <v>0.31897400679877808</v>
      </c>
      <c r="C386" s="1">
        <f t="shared" ca="1" si="16"/>
        <v>0.31740095551598191</v>
      </c>
      <c r="D386" s="9">
        <f t="shared" ca="1" si="15"/>
        <v>0.31897400679877808</v>
      </c>
      <c r="E386" s="10">
        <f t="shared" ca="1" si="17"/>
        <v>0.31740095551598191</v>
      </c>
      <c r="P386" s="3"/>
      <c r="Q386" s="3"/>
    </row>
    <row r="387" spans="1:17" ht="14.4" x14ac:dyDescent="0.3">
      <c r="A387" s="7">
        <v>380</v>
      </c>
      <c r="B387" s="1">
        <f t="shared" ca="1" si="16"/>
        <v>6.0834824198923609E-2</v>
      </c>
      <c r="C387" s="1">
        <f t="shared" ca="1" si="16"/>
        <v>0.92602417184969443</v>
      </c>
      <c r="D387" s="9">
        <f t="shared" ca="1" si="15"/>
        <v>6.0834824198923609E-2</v>
      </c>
      <c r="E387" s="10">
        <f t="shared" ca="1" si="17"/>
        <v>0.92602417184969443</v>
      </c>
      <c r="P387" s="3"/>
      <c r="Q387" s="3"/>
    </row>
    <row r="388" spans="1:17" ht="14.4" x14ac:dyDescent="0.3">
      <c r="A388" s="7">
        <v>381</v>
      </c>
      <c r="B388" s="1">
        <f t="shared" ca="1" si="16"/>
        <v>9.9907414606793976E-2</v>
      </c>
      <c r="C388" s="1">
        <f t="shared" ca="1" si="16"/>
        <v>0.75640327760496251</v>
      </c>
      <c r="D388" s="9">
        <f t="shared" ca="1" si="15"/>
        <v>9.9907414606793976E-2</v>
      </c>
      <c r="E388" s="10">
        <f t="shared" ca="1" si="17"/>
        <v>0.75640327760496251</v>
      </c>
      <c r="P388" s="3"/>
      <c r="Q388" s="3"/>
    </row>
    <row r="389" spans="1:17" ht="14.4" x14ac:dyDescent="0.3">
      <c r="A389" s="7">
        <v>382</v>
      </c>
      <c r="B389" s="1">
        <f t="shared" ca="1" si="16"/>
        <v>0.42460275426444583</v>
      </c>
      <c r="C389" s="1">
        <f t="shared" ca="1" si="16"/>
        <v>0.15546952239743317</v>
      </c>
      <c r="D389" s="9">
        <f t="shared" ca="1" si="15"/>
        <v>0.42460275426444583</v>
      </c>
      <c r="E389" s="10">
        <f t="shared" ca="1" si="17"/>
        <v>0.15546952239743317</v>
      </c>
      <c r="P389" s="3"/>
      <c r="Q389" s="3"/>
    </row>
    <row r="390" spans="1:17" ht="14.4" x14ac:dyDescent="0.3">
      <c r="A390" s="7">
        <v>383</v>
      </c>
      <c r="B390" s="1">
        <f t="shared" ca="1" si="16"/>
        <v>0.52807028871301454</v>
      </c>
      <c r="C390" s="1">
        <f t="shared" ca="1" si="16"/>
        <v>0.20733097464611994</v>
      </c>
      <c r="D390" s="9">
        <f t="shared" ca="1" si="15"/>
        <v>0.52807028871301454</v>
      </c>
      <c r="E390" s="10">
        <f t="shared" ca="1" si="17"/>
        <v>0.20733097464611994</v>
      </c>
      <c r="P390" s="3"/>
      <c r="Q390" s="3"/>
    </row>
    <row r="391" spans="1:17" ht="14.4" x14ac:dyDescent="0.3">
      <c r="A391" s="7">
        <v>384</v>
      </c>
      <c r="B391" s="1">
        <f t="shared" ca="1" si="16"/>
        <v>0.14501856425518589</v>
      </c>
      <c r="C391" s="1">
        <f t="shared" ca="1" si="16"/>
        <v>4.1591003643248858E-2</v>
      </c>
      <c r="D391" s="9">
        <f t="shared" ca="1" si="15"/>
        <v>0.14501856425518589</v>
      </c>
      <c r="E391" s="10">
        <f t="shared" ca="1" si="17"/>
        <v>4.1591003643248858E-2</v>
      </c>
      <c r="P391" s="3"/>
      <c r="Q391" s="3"/>
    </row>
    <row r="392" spans="1:17" ht="14.4" x14ac:dyDescent="0.3">
      <c r="A392" s="7">
        <v>385</v>
      </c>
      <c r="B392" s="1">
        <f t="shared" ca="1" si="16"/>
        <v>0.85254595845006587</v>
      </c>
      <c r="C392" s="1">
        <f t="shared" ca="1" si="16"/>
        <v>0.75703693604526279</v>
      </c>
      <c r="D392" s="9">
        <f t="shared" ref="D392:D455" ca="1" si="18">+B392</f>
        <v>0.85254595845006587</v>
      </c>
      <c r="E392" s="10">
        <f t="shared" ca="1" si="17"/>
        <v>0.75703693604526279</v>
      </c>
      <c r="P392" s="3"/>
      <c r="Q392" s="3"/>
    </row>
    <row r="393" spans="1:17" ht="14.4" x14ac:dyDescent="0.3">
      <c r="A393" s="7">
        <v>386</v>
      </c>
      <c r="B393" s="1">
        <f t="shared" ref="B393:C456" ca="1" si="19">+RAND()</f>
        <v>0.79151769065504551</v>
      </c>
      <c r="C393" s="1">
        <f t="shared" ca="1" si="19"/>
        <v>0.12769993864456863</v>
      </c>
      <c r="D393" s="9">
        <f t="shared" ca="1" si="18"/>
        <v>0.79151769065504551</v>
      </c>
      <c r="E393" s="10">
        <f t="shared" ref="E393:E456" ca="1" si="20">+C393</f>
        <v>0.12769993864456863</v>
      </c>
      <c r="P393" s="3"/>
      <c r="Q393" s="3"/>
    </row>
    <row r="394" spans="1:17" ht="14.4" x14ac:dyDescent="0.3">
      <c r="A394" s="7">
        <v>387</v>
      </c>
      <c r="B394" s="1">
        <f t="shared" ca="1" si="19"/>
        <v>0.97065099850289283</v>
      </c>
      <c r="C394" s="1">
        <f t="shared" ca="1" si="19"/>
        <v>0.26903354224541098</v>
      </c>
      <c r="D394" s="9">
        <f t="shared" ca="1" si="18"/>
        <v>0.97065099850289283</v>
      </c>
      <c r="E394" s="10">
        <f t="shared" ca="1" si="20"/>
        <v>0.26903354224541098</v>
      </c>
      <c r="P394" s="3"/>
      <c r="Q394" s="3"/>
    </row>
    <row r="395" spans="1:17" ht="14.4" x14ac:dyDescent="0.3">
      <c r="A395" s="7">
        <v>388</v>
      </c>
      <c r="B395" s="1">
        <f t="shared" ca="1" si="19"/>
        <v>0.43408051101046363</v>
      </c>
      <c r="C395" s="1">
        <f t="shared" ca="1" si="19"/>
        <v>0.38966085189010968</v>
      </c>
      <c r="D395" s="9">
        <f t="shared" ca="1" si="18"/>
        <v>0.43408051101046363</v>
      </c>
      <c r="E395" s="10">
        <f t="shared" ca="1" si="20"/>
        <v>0.38966085189010968</v>
      </c>
      <c r="P395" s="3"/>
      <c r="Q395" s="3"/>
    </row>
    <row r="396" spans="1:17" ht="14.4" x14ac:dyDescent="0.3">
      <c r="A396" s="7">
        <v>389</v>
      </c>
      <c r="B396" s="1">
        <f t="shared" ca="1" si="19"/>
        <v>0.6741144421333749</v>
      </c>
      <c r="C396" s="1">
        <f t="shared" ca="1" si="19"/>
        <v>0.71215444627544389</v>
      </c>
      <c r="D396" s="9">
        <f t="shared" ca="1" si="18"/>
        <v>0.6741144421333749</v>
      </c>
      <c r="E396" s="10">
        <f t="shared" ca="1" si="20"/>
        <v>0.71215444627544389</v>
      </c>
      <c r="P396" s="3"/>
      <c r="Q396" s="3"/>
    </row>
    <row r="397" spans="1:17" ht="14.4" x14ac:dyDescent="0.3">
      <c r="A397" s="7">
        <v>390</v>
      </c>
      <c r="B397" s="1">
        <f t="shared" ca="1" si="19"/>
        <v>2.8991557327130435E-3</v>
      </c>
      <c r="C397" s="1">
        <f t="shared" ca="1" si="19"/>
        <v>0.94222191210685213</v>
      </c>
      <c r="D397" s="9">
        <f t="shared" ca="1" si="18"/>
        <v>2.8991557327130435E-3</v>
      </c>
      <c r="E397" s="10">
        <f t="shared" ca="1" si="20"/>
        <v>0.94222191210685213</v>
      </c>
      <c r="P397" s="3"/>
      <c r="Q397" s="3"/>
    </row>
    <row r="398" spans="1:17" ht="14.4" x14ac:dyDescent="0.3">
      <c r="A398" s="7">
        <v>391</v>
      </c>
      <c r="B398" s="1">
        <f t="shared" ca="1" si="19"/>
        <v>0.58623569467961911</v>
      </c>
      <c r="C398" s="1">
        <f t="shared" ca="1" si="19"/>
        <v>0.8633363389920653</v>
      </c>
      <c r="D398" s="9">
        <f t="shared" ca="1" si="18"/>
        <v>0.58623569467961911</v>
      </c>
      <c r="E398" s="10">
        <f t="shared" ca="1" si="20"/>
        <v>0.8633363389920653</v>
      </c>
      <c r="P398" s="3"/>
      <c r="Q398" s="3"/>
    </row>
    <row r="399" spans="1:17" ht="14.4" x14ac:dyDescent="0.3">
      <c r="A399" s="7">
        <v>392</v>
      </c>
      <c r="B399" s="1">
        <f t="shared" ca="1" si="19"/>
        <v>0.11113034187265247</v>
      </c>
      <c r="C399" s="1">
        <f t="shared" ca="1" si="19"/>
        <v>0.8601198657109026</v>
      </c>
      <c r="D399" s="9">
        <f t="shared" ca="1" si="18"/>
        <v>0.11113034187265247</v>
      </c>
      <c r="E399" s="10">
        <f t="shared" ca="1" si="20"/>
        <v>0.8601198657109026</v>
      </c>
      <c r="P399" s="3"/>
      <c r="Q399" s="3"/>
    </row>
    <row r="400" spans="1:17" ht="14.4" x14ac:dyDescent="0.3">
      <c r="A400" s="7">
        <v>393</v>
      </c>
      <c r="B400" s="1">
        <f t="shared" ca="1" si="19"/>
        <v>0.66842949126666829</v>
      </c>
      <c r="C400" s="1">
        <f t="shared" ca="1" si="19"/>
        <v>0.21432767865665137</v>
      </c>
      <c r="D400" s="9">
        <f t="shared" ca="1" si="18"/>
        <v>0.66842949126666829</v>
      </c>
      <c r="E400" s="10">
        <f t="shared" ca="1" si="20"/>
        <v>0.21432767865665137</v>
      </c>
      <c r="P400" s="3"/>
      <c r="Q400" s="3"/>
    </row>
    <row r="401" spans="1:17" ht="14.4" x14ac:dyDescent="0.3">
      <c r="A401" s="7">
        <v>394</v>
      </c>
      <c r="B401" s="1">
        <f t="shared" ca="1" si="19"/>
        <v>0.97349532499199343</v>
      </c>
      <c r="C401" s="1">
        <f t="shared" ca="1" si="19"/>
        <v>0.19820437791165635</v>
      </c>
      <c r="D401" s="9">
        <f t="shared" ca="1" si="18"/>
        <v>0.97349532499199343</v>
      </c>
      <c r="E401" s="10">
        <f t="shared" ca="1" si="20"/>
        <v>0.19820437791165635</v>
      </c>
      <c r="P401" s="3"/>
      <c r="Q401" s="3"/>
    </row>
    <row r="402" spans="1:17" ht="14.4" x14ac:dyDescent="0.3">
      <c r="A402" s="7">
        <v>395</v>
      </c>
      <c r="B402" s="1">
        <f t="shared" ca="1" si="19"/>
        <v>0.85857532959847827</v>
      </c>
      <c r="C402" s="1">
        <f t="shared" ca="1" si="19"/>
        <v>0.68350246465554554</v>
      </c>
      <c r="D402" s="9">
        <f t="shared" ca="1" si="18"/>
        <v>0.85857532959847827</v>
      </c>
      <c r="E402" s="10">
        <f t="shared" ca="1" si="20"/>
        <v>0.68350246465554554</v>
      </c>
      <c r="P402" s="3"/>
      <c r="Q402" s="3"/>
    </row>
    <row r="403" spans="1:17" ht="14.4" x14ac:dyDescent="0.3">
      <c r="A403" s="7">
        <v>396</v>
      </c>
      <c r="B403" s="1">
        <f t="shared" ca="1" si="19"/>
        <v>0.31248010499814538</v>
      </c>
      <c r="C403" s="1">
        <f t="shared" ca="1" si="19"/>
        <v>0.74841316477652031</v>
      </c>
      <c r="D403" s="9">
        <f t="shared" ca="1" si="18"/>
        <v>0.31248010499814538</v>
      </c>
      <c r="E403" s="10">
        <f t="shared" ca="1" si="20"/>
        <v>0.74841316477652031</v>
      </c>
      <c r="P403" s="3"/>
      <c r="Q403" s="3"/>
    </row>
    <row r="404" spans="1:17" ht="14.4" x14ac:dyDescent="0.3">
      <c r="A404" s="7">
        <v>397</v>
      </c>
      <c r="B404" s="1">
        <f t="shared" ca="1" si="19"/>
        <v>0.12894788140109881</v>
      </c>
      <c r="C404" s="1">
        <f t="shared" ca="1" si="19"/>
        <v>0.37035278487594137</v>
      </c>
      <c r="D404" s="9">
        <f t="shared" ca="1" si="18"/>
        <v>0.12894788140109881</v>
      </c>
      <c r="E404" s="10">
        <f t="shared" ca="1" si="20"/>
        <v>0.37035278487594137</v>
      </c>
      <c r="P404" s="3"/>
      <c r="Q404" s="3"/>
    </row>
    <row r="405" spans="1:17" ht="14.4" x14ac:dyDescent="0.3">
      <c r="A405" s="7">
        <v>398</v>
      </c>
      <c r="B405" s="1">
        <f t="shared" ca="1" si="19"/>
        <v>0.4911669312852508</v>
      </c>
      <c r="C405" s="1">
        <f t="shared" ca="1" si="19"/>
        <v>0.14444247121543496</v>
      </c>
      <c r="D405" s="9">
        <f t="shared" ca="1" si="18"/>
        <v>0.4911669312852508</v>
      </c>
      <c r="E405" s="10">
        <f t="shared" ca="1" si="20"/>
        <v>0.14444247121543496</v>
      </c>
      <c r="P405" s="3"/>
      <c r="Q405" s="3"/>
    </row>
    <row r="406" spans="1:17" ht="14.4" x14ac:dyDescent="0.3">
      <c r="A406" s="7">
        <v>399</v>
      </c>
      <c r="B406" s="1">
        <f t="shared" ca="1" si="19"/>
        <v>0.89302683026808616</v>
      </c>
      <c r="C406" s="1">
        <f t="shared" ca="1" si="19"/>
        <v>0.72260303809655657</v>
      </c>
      <c r="D406" s="9">
        <f t="shared" ca="1" si="18"/>
        <v>0.89302683026808616</v>
      </c>
      <c r="E406" s="10">
        <f t="shared" ca="1" si="20"/>
        <v>0.72260303809655657</v>
      </c>
      <c r="P406" s="3"/>
      <c r="Q406" s="3"/>
    </row>
    <row r="407" spans="1:17" ht="14.4" x14ac:dyDescent="0.3">
      <c r="A407" s="7">
        <v>400</v>
      </c>
      <c r="B407" s="1">
        <f t="shared" ca="1" si="19"/>
        <v>0.86762570756322921</v>
      </c>
      <c r="C407" s="1">
        <f t="shared" ca="1" si="19"/>
        <v>0.70232475040399844</v>
      </c>
      <c r="D407" s="9">
        <f t="shared" ca="1" si="18"/>
        <v>0.86762570756322921</v>
      </c>
      <c r="E407" s="10">
        <f t="shared" ca="1" si="20"/>
        <v>0.70232475040399844</v>
      </c>
      <c r="P407" s="3"/>
      <c r="Q407" s="3"/>
    </row>
    <row r="408" spans="1:17" ht="14.4" x14ac:dyDescent="0.3">
      <c r="A408" s="7">
        <v>401</v>
      </c>
      <c r="B408" s="1">
        <f t="shared" ca="1" si="19"/>
        <v>0.82621139012348088</v>
      </c>
      <c r="C408" s="1">
        <f t="shared" ca="1" si="19"/>
        <v>0.46177449823999561</v>
      </c>
      <c r="D408" s="9">
        <f t="shared" ca="1" si="18"/>
        <v>0.82621139012348088</v>
      </c>
      <c r="E408" s="10">
        <f t="shared" ca="1" si="20"/>
        <v>0.46177449823999561</v>
      </c>
      <c r="P408" s="3"/>
      <c r="Q408" s="3"/>
    </row>
    <row r="409" spans="1:17" ht="14.4" x14ac:dyDescent="0.3">
      <c r="A409" s="7">
        <v>402</v>
      </c>
      <c r="B409" s="1">
        <f t="shared" ca="1" si="19"/>
        <v>0.27154764496941475</v>
      </c>
      <c r="C409" s="1">
        <f t="shared" ca="1" si="19"/>
        <v>0.45594179809365665</v>
      </c>
      <c r="D409" s="9">
        <f t="shared" ca="1" si="18"/>
        <v>0.27154764496941475</v>
      </c>
      <c r="E409" s="10">
        <f t="shared" ca="1" si="20"/>
        <v>0.45594179809365665</v>
      </c>
      <c r="P409" s="3"/>
      <c r="Q409" s="3"/>
    </row>
    <row r="410" spans="1:17" ht="14.4" x14ac:dyDescent="0.3">
      <c r="A410" s="7">
        <v>403</v>
      </c>
      <c r="B410" s="1">
        <f t="shared" ca="1" si="19"/>
        <v>0.14646917362426592</v>
      </c>
      <c r="C410" s="1">
        <f t="shared" ca="1" si="19"/>
        <v>3.0388327103312851E-2</v>
      </c>
      <c r="D410" s="9">
        <f t="shared" ca="1" si="18"/>
        <v>0.14646917362426592</v>
      </c>
      <c r="E410" s="10">
        <f t="shared" ca="1" si="20"/>
        <v>3.0388327103312851E-2</v>
      </c>
      <c r="P410" s="3"/>
      <c r="Q410" s="3"/>
    </row>
    <row r="411" spans="1:17" ht="14.4" x14ac:dyDescent="0.3">
      <c r="A411" s="7">
        <v>404</v>
      </c>
      <c r="B411" s="1">
        <f t="shared" ca="1" si="19"/>
        <v>0.55487167757449651</v>
      </c>
      <c r="C411" s="1">
        <f t="shared" ca="1" si="19"/>
        <v>0.50723278229891466</v>
      </c>
      <c r="D411" s="9">
        <f t="shared" ca="1" si="18"/>
        <v>0.55487167757449651</v>
      </c>
      <c r="E411" s="10">
        <f t="shared" ca="1" si="20"/>
        <v>0.50723278229891466</v>
      </c>
      <c r="P411" s="3"/>
      <c r="Q411" s="3"/>
    </row>
    <row r="412" spans="1:17" ht="14.4" x14ac:dyDescent="0.3">
      <c r="A412" s="7">
        <v>405</v>
      </c>
      <c r="B412" s="1">
        <f t="shared" ca="1" si="19"/>
        <v>0.6330926124798788</v>
      </c>
      <c r="C412" s="1">
        <f t="shared" ca="1" si="19"/>
        <v>0.46612871903573982</v>
      </c>
      <c r="D412" s="9">
        <f t="shared" ca="1" si="18"/>
        <v>0.6330926124798788</v>
      </c>
      <c r="E412" s="10">
        <f t="shared" ca="1" si="20"/>
        <v>0.46612871903573982</v>
      </c>
      <c r="P412" s="3"/>
      <c r="Q412" s="3"/>
    </row>
    <row r="413" spans="1:17" ht="14.4" x14ac:dyDescent="0.3">
      <c r="A413" s="7">
        <v>406</v>
      </c>
      <c r="B413" s="1">
        <f t="shared" ca="1" si="19"/>
        <v>0.26809553926802221</v>
      </c>
      <c r="C413" s="1">
        <f t="shared" ca="1" si="19"/>
        <v>0.87077682682075397</v>
      </c>
      <c r="D413" s="9">
        <f t="shared" ca="1" si="18"/>
        <v>0.26809553926802221</v>
      </c>
      <c r="E413" s="10">
        <f t="shared" ca="1" si="20"/>
        <v>0.87077682682075397</v>
      </c>
      <c r="P413" s="3"/>
      <c r="Q413" s="3"/>
    </row>
    <row r="414" spans="1:17" ht="14.4" x14ac:dyDescent="0.3">
      <c r="A414" s="7">
        <v>407</v>
      </c>
      <c r="B414" s="1">
        <f t="shared" ca="1" si="19"/>
        <v>0.69720161823745874</v>
      </c>
      <c r="C414" s="1">
        <f t="shared" ca="1" si="19"/>
        <v>0.84364861367373711</v>
      </c>
      <c r="D414" s="9">
        <f t="shared" ca="1" si="18"/>
        <v>0.69720161823745874</v>
      </c>
      <c r="E414" s="10">
        <f t="shared" ca="1" si="20"/>
        <v>0.84364861367373711</v>
      </c>
      <c r="P414" s="3"/>
      <c r="Q414" s="3"/>
    </row>
    <row r="415" spans="1:17" ht="14.4" x14ac:dyDescent="0.3">
      <c r="A415" s="7">
        <v>408</v>
      </c>
      <c r="B415" s="1">
        <f t="shared" ca="1" si="19"/>
        <v>0.28064140111857294</v>
      </c>
      <c r="C415" s="1">
        <f t="shared" ca="1" si="19"/>
        <v>0.465084618923574</v>
      </c>
      <c r="D415" s="9">
        <f t="shared" ca="1" si="18"/>
        <v>0.28064140111857294</v>
      </c>
      <c r="E415" s="10">
        <f t="shared" ca="1" si="20"/>
        <v>0.465084618923574</v>
      </c>
      <c r="P415" s="3"/>
      <c r="Q415" s="3"/>
    </row>
    <row r="416" spans="1:17" ht="14.4" x14ac:dyDescent="0.3">
      <c r="A416" s="7">
        <v>409</v>
      </c>
      <c r="B416" s="1">
        <f t="shared" ca="1" si="19"/>
        <v>2.8377162789128052E-2</v>
      </c>
      <c r="C416" s="1">
        <f t="shared" ca="1" si="19"/>
        <v>0.51406594049529675</v>
      </c>
      <c r="D416" s="9">
        <f t="shared" ca="1" si="18"/>
        <v>2.8377162789128052E-2</v>
      </c>
      <c r="E416" s="10">
        <f t="shared" ca="1" si="20"/>
        <v>0.51406594049529675</v>
      </c>
      <c r="P416" s="3"/>
      <c r="Q416" s="3"/>
    </row>
    <row r="417" spans="1:17" ht="14.4" x14ac:dyDescent="0.3">
      <c r="A417" s="7">
        <v>410</v>
      </c>
      <c r="B417" s="1">
        <f t="shared" ca="1" si="19"/>
        <v>0.92908494647667761</v>
      </c>
      <c r="C417" s="1">
        <f t="shared" ca="1" si="19"/>
        <v>2.1512092698543817E-2</v>
      </c>
      <c r="D417" s="9">
        <f t="shared" ca="1" si="18"/>
        <v>0.92908494647667761</v>
      </c>
      <c r="E417" s="10">
        <f t="shared" ca="1" si="20"/>
        <v>2.1512092698543817E-2</v>
      </c>
      <c r="P417" s="3"/>
      <c r="Q417" s="3"/>
    </row>
    <row r="418" spans="1:17" ht="14.4" x14ac:dyDescent="0.3">
      <c r="A418" s="7">
        <v>411</v>
      </c>
      <c r="B418" s="1">
        <f t="shared" ca="1" si="19"/>
        <v>0.62827671600057555</v>
      </c>
      <c r="C418" s="1">
        <f t="shared" ca="1" si="19"/>
        <v>0.86189780945369265</v>
      </c>
      <c r="D418" s="9">
        <f t="shared" ca="1" si="18"/>
        <v>0.62827671600057555</v>
      </c>
      <c r="E418" s="10">
        <f t="shared" ca="1" si="20"/>
        <v>0.86189780945369265</v>
      </c>
      <c r="P418" s="3"/>
      <c r="Q418" s="3"/>
    </row>
    <row r="419" spans="1:17" ht="14.4" x14ac:dyDescent="0.3">
      <c r="A419" s="7">
        <v>412</v>
      </c>
      <c r="B419" s="1">
        <f t="shared" ca="1" si="19"/>
        <v>0.46921783039831688</v>
      </c>
      <c r="C419" s="1">
        <f t="shared" ca="1" si="19"/>
        <v>0.44770037702290311</v>
      </c>
      <c r="D419" s="9">
        <f t="shared" ca="1" si="18"/>
        <v>0.46921783039831688</v>
      </c>
      <c r="E419" s="10">
        <f t="shared" ca="1" si="20"/>
        <v>0.44770037702290311</v>
      </c>
      <c r="P419" s="3"/>
      <c r="Q419" s="3"/>
    </row>
    <row r="420" spans="1:17" ht="14.4" x14ac:dyDescent="0.3">
      <c r="A420" s="7">
        <v>413</v>
      </c>
      <c r="B420" s="1">
        <f t="shared" ca="1" si="19"/>
        <v>0.17657357606045054</v>
      </c>
      <c r="C420" s="1">
        <f t="shared" ca="1" si="19"/>
        <v>0.65455341403198553</v>
      </c>
      <c r="D420" s="9">
        <f t="shared" ca="1" si="18"/>
        <v>0.17657357606045054</v>
      </c>
      <c r="E420" s="10">
        <f t="shared" ca="1" si="20"/>
        <v>0.65455341403198553</v>
      </c>
      <c r="P420" s="3"/>
      <c r="Q420" s="3"/>
    </row>
    <row r="421" spans="1:17" ht="14.4" x14ac:dyDescent="0.3">
      <c r="A421" s="7">
        <v>414</v>
      </c>
      <c r="B421" s="1">
        <f t="shared" ca="1" si="19"/>
        <v>0.38724688862653134</v>
      </c>
      <c r="C421" s="1">
        <f t="shared" ca="1" si="19"/>
        <v>5.636258657294424E-2</v>
      </c>
      <c r="D421" s="9">
        <f t="shared" ca="1" si="18"/>
        <v>0.38724688862653134</v>
      </c>
      <c r="E421" s="10">
        <f t="shared" ca="1" si="20"/>
        <v>5.636258657294424E-2</v>
      </c>
      <c r="P421" s="3"/>
      <c r="Q421" s="3"/>
    </row>
    <row r="422" spans="1:17" ht="14.4" x14ac:dyDescent="0.3">
      <c r="A422" s="7">
        <v>415</v>
      </c>
      <c r="B422" s="1">
        <f t="shared" ca="1" si="19"/>
        <v>0.22238490472945438</v>
      </c>
      <c r="C422" s="1">
        <f t="shared" ca="1" si="19"/>
        <v>0.24813233881433239</v>
      </c>
      <c r="D422" s="9">
        <f t="shared" ca="1" si="18"/>
        <v>0.22238490472945438</v>
      </c>
      <c r="E422" s="10">
        <f t="shared" ca="1" si="20"/>
        <v>0.24813233881433239</v>
      </c>
      <c r="P422" s="3"/>
      <c r="Q422" s="3"/>
    </row>
    <row r="423" spans="1:17" ht="14.4" x14ac:dyDescent="0.3">
      <c r="A423" s="7">
        <v>416</v>
      </c>
      <c r="B423" s="1">
        <f t="shared" ca="1" si="19"/>
        <v>0.49901262134542212</v>
      </c>
      <c r="C423" s="1">
        <f t="shared" ca="1" si="19"/>
        <v>0.90270892966415051</v>
      </c>
      <c r="D423" s="9">
        <f t="shared" ca="1" si="18"/>
        <v>0.49901262134542212</v>
      </c>
      <c r="E423" s="10">
        <f t="shared" ca="1" si="20"/>
        <v>0.90270892966415051</v>
      </c>
      <c r="P423" s="3"/>
      <c r="Q423" s="3"/>
    </row>
    <row r="424" spans="1:17" ht="14.4" x14ac:dyDescent="0.3">
      <c r="A424" s="7">
        <v>417</v>
      </c>
      <c r="B424" s="1">
        <f t="shared" ca="1" si="19"/>
        <v>0.66046995398069319</v>
      </c>
      <c r="C424" s="1">
        <f t="shared" ca="1" si="19"/>
        <v>0.10574858968946066</v>
      </c>
      <c r="D424" s="9">
        <f t="shared" ca="1" si="18"/>
        <v>0.66046995398069319</v>
      </c>
      <c r="E424" s="10">
        <f t="shared" ca="1" si="20"/>
        <v>0.10574858968946066</v>
      </c>
      <c r="P424" s="3"/>
      <c r="Q424" s="3"/>
    </row>
    <row r="425" spans="1:17" ht="14.4" x14ac:dyDescent="0.3">
      <c r="A425" s="7">
        <v>418</v>
      </c>
      <c r="B425" s="1">
        <f t="shared" ca="1" si="19"/>
        <v>0.21655626469693134</v>
      </c>
      <c r="C425" s="1">
        <f t="shared" ca="1" si="19"/>
        <v>0.67414899497550507</v>
      </c>
      <c r="D425" s="9">
        <f t="shared" ca="1" si="18"/>
        <v>0.21655626469693134</v>
      </c>
      <c r="E425" s="10">
        <f t="shared" ca="1" si="20"/>
        <v>0.67414899497550507</v>
      </c>
      <c r="P425" s="3"/>
      <c r="Q425" s="3"/>
    </row>
    <row r="426" spans="1:17" ht="14.4" x14ac:dyDescent="0.3">
      <c r="A426" s="7">
        <v>419</v>
      </c>
      <c r="B426" s="1">
        <f t="shared" ca="1" si="19"/>
        <v>7.1259217418861875E-2</v>
      </c>
      <c r="C426" s="1">
        <f t="shared" ca="1" si="19"/>
        <v>0.78622106306525108</v>
      </c>
      <c r="D426" s="9">
        <f t="shared" ca="1" si="18"/>
        <v>7.1259217418861875E-2</v>
      </c>
      <c r="E426" s="10">
        <f t="shared" ca="1" si="20"/>
        <v>0.78622106306525108</v>
      </c>
      <c r="P426" s="3"/>
      <c r="Q426" s="3"/>
    </row>
    <row r="427" spans="1:17" ht="14.4" x14ac:dyDescent="0.3">
      <c r="A427" s="7">
        <v>420</v>
      </c>
      <c r="B427" s="1">
        <f t="shared" ca="1" si="19"/>
        <v>5.7194560350681933E-2</v>
      </c>
      <c r="C427" s="1">
        <f t="shared" ca="1" si="19"/>
        <v>0.30828768969140441</v>
      </c>
      <c r="D427" s="9">
        <f t="shared" ca="1" si="18"/>
        <v>5.7194560350681933E-2</v>
      </c>
      <c r="E427" s="10">
        <f t="shared" ca="1" si="20"/>
        <v>0.30828768969140441</v>
      </c>
      <c r="P427" s="3"/>
      <c r="Q427" s="3"/>
    </row>
    <row r="428" spans="1:17" ht="14.4" x14ac:dyDescent="0.3">
      <c r="A428" s="7">
        <v>421</v>
      </c>
      <c r="B428" s="1">
        <f t="shared" ca="1" si="19"/>
        <v>0.87290758288065529</v>
      </c>
      <c r="C428" s="1">
        <f t="shared" ca="1" si="19"/>
        <v>0.21138265434863779</v>
      </c>
      <c r="D428" s="9">
        <f t="shared" ca="1" si="18"/>
        <v>0.87290758288065529</v>
      </c>
      <c r="E428" s="10">
        <f t="shared" ca="1" si="20"/>
        <v>0.21138265434863779</v>
      </c>
      <c r="P428" s="3"/>
      <c r="Q428" s="3"/>
    </row>
    <row r="429" spans="1:17" ht="14.4" x14ac:dyDescent="0.3">
      <c r="A429" s="7">
        <v>422</v>
      </c>
      <c r="B429" s="1">
        <f t="shared" ca="1" si="19"/>
        <v>0.18439504386382977</v>
      </c>
      <c r="C429" s="1">
        <f t="shared" ca="1" si="19"/>
        <v>0.4627610848158874</v>
      </c>
      <c r="D429" s="9">
        <f t="shared" ca="1" si="18"/>
        <v>0.18439504386382977</v>
      </c>
      <c r="E429" s="10">
        <f t="shared" ca="1" si="20"/>
        <v>0.4627610848158874</v>
      </c>
      <c r="P429" s="3"/>
      <c r="Q429" s="3"/>
    </row>
    <row r="430" spans="1:17" ht="14.4" x14ac:dyDescent="0.3">
      <c r="A430" s="7">
        <v>423</v>
      </c>
      <c r="B430" s="1">
        <f t="shared" ca="1" si="19"/>
        <v>0.17881690880626955</v>
      </c>
      <c r="C430" s="1">
        <f t="shared" ca="1" si="19"/>
        <v>0.97591161184116815</v>
      </c>
      <c r="D430" s="9">
        <f t="shared" ca="1" si="18"/>
        <v>0.17881690880626955</v>
      </c>
      <c r="E430" s="10">
        <f t="shared" ca="1" si="20"/>
        <v>0.97591161184116815</v>
      </c>
      <c r="P430" s="3"/>
      <c r="Q430" s="3"/>
    </row>
    <row r="431" spans="1:17" ht="14.4" x14ac:dyDescent="0.3">
      <c r="A431" s="7">
        <v>424</v>
      </c>
      <c r="B431" s="1">
        <f t="shared" ca="1" si="19"/>
        <v>0.87701857536691896</v>
      </c>
      <c r="C431" s="1">
        <f t="shared" ca="1" si="19"/>
        <v>2.673274716481977E-2</v>
      </c>
      <c r="D431" s="9">
        <f t="shared" ca="1" si="18"/>
        <v>0.87701857536691896</v>
      </c>
      <c r="E431" s="10">
        <f t="shared" ca="1" si="20"/>
        <v>2.673274716481977E-2</v>
      </c>
      <c r="P431" s="3"/>
      <c r="Q431" s="3"/>
    </row>
    <row r="432" spans="1:17" ht="14.4" x14ac:dyDescent="0.3">
      <c r="A432" s="7">
        <v>425</v>
      </c>
      <c r="B432" s="1">
        <f t="shared" ca="1" si="19"/>
        <v>0.6624728482248885</v>
      </c>
      <c r="C432" s="1">
        <f t="shared" ca="1" si="19"/>
        <v>1.0001611358133489E-2</v>
      </c>
      <c r="D432" s="9">
        <f t="shared" ca="1" si="18"/>
        <v>0.6624728482248885</v>
      </c>
      <c r="E432" s="10">
        <f t="shared" ca="1" si="20"/>
        <v>1.0001611358133489E-2</v>
      </c>
      <c r="P432" s="3"/>
      <c r="Q432" s="3"/>
    </row>
    <row r="433" spans="1:17" ht="14.4" x14ac:dyDescent="0.3">
      <c r="A433" s="7">
        <v>426</v>
      </c>
      <c r="B433" s="1">
        <f t="shared" ca="1" si="19"/>
        <v>0.93053470265583038</v>
      </c>
      <c r="C433" s="1">
        <f t="shared" ca="1" si="19"/>
        <v>0.4900695046328023</v>
      </c>
      <c r="D433" s="9">
        <f t="shared" ca="1" si="18"/>
        <v>0.93053470265583038</v>
      </c>
      <c r="E433" s="10">
        <f t="shared" ca="1" si="20"/>
        <v>0.4900695046328023</v>
      </c>
      <c r="P433" s="3"/>
      <c r="Q433" s="3"/>
    </row>
    <row r="434" spans="1:17" ht="14.4" x14ac:dyDescent="0.3">
      <c r="A434" s="7">
        <v>427</v>
      </c>
      <c r="B434" s="1">
        <f t="shared" ca="1" si="19"/>
        <v>0.72400223539909403</v>
      </c>
      <c r="C434" s="1">
        <f t="shared" ca="1" si="19"/>
        <v>0.53839977610387491</v>
      </c>
      <c r="D434" s="9">
        <f t="shared" ca="1" si="18"/>
        <v>0.72400223539909403</v>
      </c>
      <c r="E434" s="10">
        <f t="shared" ca="1" si="20"/>
        <v>0.53839977610387491</v>
      </c>
      <c r="P434" s="3"/>
      <c r="Q434" s="3"/>
    </row>
    <row r="435" spans="1:17" ht="14.4" x14ac:dyDescent="0.3">
      <c r="A435" s="7">
        <v>428</v>
      </c>
      <c r="B435" s="1">
        <f t="shared" ca="1" si="19"/>
        <v>0.8352720084427121</v>
      </c>
      <c r="C435" s="1">
        <f t="shared" ca="1" si="19"/>
        <v>9.2689664072308608E-2</v>
      </c>
      <c r="D435" s="9">
        <f t="shared" ca="1" si="18"/>
        <v>0.8352720084427121</v>
      </c>
      <c r="E435" s="10">
        <f t="shared" ca="1" si="20"/>
        <v>9.2689664072308608E-2</v>
      </c>
      <c r="P435" s="3"/>
      <c r="Q435" s="3"/>
    </row>
    <row r="436" spans="1:17" ht="14.4" x14ac:dyDescent="0.3">
      <c r="A436" s="7">
        <v>429</v>
      </c>
      <c r="B436" s="1">
        <f t="shared" ca="1" si="19"/>
        <v>0.63347170729878177</v>
      </c>
      <c r="C436" s="1">
        <f t="shared" ca="1" si="19"/>
        <v>0.99278661853686301</v>
      </c>
      <c r="D436" s="9">
        <f t="shared" ca="1" si="18"/>
        <v>0.63347170729878177</v>
      </c>
      <c r="E436" s="10">
        <f t="shared" ca="1" si="20"/>
        <v>0.99278661853686301</v>
      </c>
      <c r="P436" s="3"/>
      <c r="Q436" s="3"/>
    </row>
    <row r="437" spans="1:17" ht="14.4" x14ac:dyDescent="0.3">
      <c r="A437" s="7">
        <v>430</v>
      </c>
      <c r="B437" s="1">
        <f t="shared" ca="1" si="19"/>
        <v>0.27306127028539895</v>
      </c>
      <c r="C437" s="1">
        <f t="shared" ca="1" si="19"/>
        <v>0.91985664274344114</v>
      </c>
      <c r="D437" s="9">
        <f t="shared" ca="1" si="18"/>
        <v>0.27306127028539895</v>
      </c>
      <c r="E437" s="10">
        <f t="shared" ca="1" si="20"/>
        <v>0.91985664274344114</v>
      </c>
      <c r="P437" s="3"/>
      <c r="Q437" s="3"/>
    </row>
    <row r="438" spans="1:17" ht="14.4" x14ac:dyDescent="0.3">
      <c r="A438" s="7">
        <v>431</v>
      </c>
      <c r="B438" s="1">
        <f t="shared" ca="1" si="19"/>
        <v>0.43879816525012305</v>
      </c>
      <c r="C438" s="1">
        <f t="shared" ca="1" si="19"/>
        <v>0.64487985844674811</v>
      </c>
      <c r="D438" s="9">
        <f t="shared" ca="1" si="18"/>
        <v>0.43879816525012305</v>
      </c>
      <c r="E438" s="10">
        <f t="shared" ca="1" si="20"/>
        <v>0.64487985844674811</v>
      </c>
      <c r="P438" s="3"/>
      <c r="Q438" s="3"/>
    </row>
    <row r="439" spans="1:17" ht="14.4" x14ac:dyDescent="0.3">
      <c r="A439" s="7">
        <v>432</v>
      </c>
      <c r="B439" s="1">
        <f t="shared" ca="1" si="19"/>
        <v>0.74793273174097241</v>
      </c>
      <c r="C439" s="1">
        <f t="shared" ca="1" si="19"/>
        <v>0.30675656092324233</v>
      </c>
      <c r="D439" s="9">
        <f t="shared" ca="1" si="18"/>
        <v>0.74793273174097241</v>
      </c>
      <c r="E439" s="10">
        <f t="shared" ca="1" si="20"/>
        <v>0.30675656092324233</v>
      </c>
      <c r="P439" s="3"/>
      <c r="Q439" s="3"/>
    </row>
    <row r="440" spans="1:17" ht="14.4" x14ac:dyDescent="0.3">
      <c r="A440" s="7">
        <v>433</v>
      </c>
      <c r="B440" s="1">
        <f t="shared" ca="1" si="19"/>
        <v>0.54393746091117157</v>
      </c>
      <c r="C440" s="1">
        <f t="shared" ca="1" si="19"/>
        <v>0.87282581749516397</v>
      </c>
      <c r="D440" s="9">
        <f t="shared" ca="1" si="18"/>
        <v>0.54393746091117157</v>
      </c>
      <c r="E440" s="10">
        <f t="shared" ca="1" si="20"/>
        <v>0.87282581749516397</v>
      </c>
      <c r="P440" s="3"/>
      <c r="Q440" s="3"/>
    </row>
    <row r="441" spans="1:17" ht="14.4" x14ac:dyDescent="0.3">
      <c r="A441" s="7">
        <v>434</v>
      </c>
      <c r="B441" s="1">
        <f t="shared" ca="1" si="19"/>
        <v>0.12425038650466402</v>
      </c>
      <c r="C441" s="1">
        <f t="shared" ca="1" si="19"/>
        <v>0.27020118911621849</v>
      </c>
      <c r="D441" s="9">
        <f t="shared" ca="1" si="18"/>
        <v>0.12425038650466402</v>
      </c>
      <c r="E441" s="10">
        <f t="shared" ca="1" si="20"/>
        <v>0.27020118911621849</v>
      </c>
      <c r="P441" s="3"/>
      <c r="Q441" s="3"/>
    </row>
    <row r="442" spans="1:17" ht="14.4" x14ac:dyDescent="0.3">
      <c r="A442" s="7">
        <v>435</v>
      </c>
      <c r="B442" s="1">
        <f t="shared" ca="1" si="19"/>
        <v>0.59850558273157417</v>
      </c>
      <c r="C442" s="1">
        <f t="shared" ca="1" si="19"/>
        <v>0.70094089970862017</v>
      </c>
      <c r="D442" s="9">
        <f t="shared" ca="1" si="18"/>
        <v>0.59850558273157417</v>
      </c>
      <c r="E442" s="10">
        <f t="shared" ca="1" si="20"/>
        <v>0.70094089970862017</v>
      </c>
      <c r="P442" s="3"/>
      <c r="Q442" s="3"/>
    </row>
    <row r="443" spans="1:17" ht="14.4" x14ac:dyDescent="0.3">
      <c r="A443" s="7">
        <v>436</v>
      </c>
      <c r="B443" s="1">
        <f t="shared" ca="1" si="19"/>
        <v>0.8945565322627651</v>
      </c>
      <c r="C443" s="1">
        <f t="shared" ca="1" si="19"/>
        <v>0.15767571192712604</v>
      </c>
      <c r="D443" s="9">
        <f t="shared" ca="1" si="18"/>
        <v>0.8945565322627651</v>
      </c>
      <c r="E443" s="10">
        <f t="shared" ca="1" si="20"/>
        <v>0.15767571192712604</v>
      </c>
      <c r="P443" s="3"/>
      <c r="Q443" s="3"/>
    </row>
    <row r="444" spans="1:17" ht="14.4" x14ac:dyDescent="0.3">
      <c r="A444" s="7">
        <v>437</v>
      </c>
      <c r="B444" s="1">
        <f t="shared" ca="1" si="19"/>
        <v>0.17808124794547764</v>
      </c>
      <c r="C444" s="1">
        <f t="shared" ca="1" si="19"/>
        <v>0.59087254291512337</v>
      </c>
      <c r="D444" s="9">
        <f t="shared" ca="1" si="18"/>
        <v>0.17808124794547764</v>
      </c>
      <c r="E444" s="10">
        <f t="shared" ca="1" si="20"/>
        <v>0.59087254291512337</v>
      </c>
      <c r="P444" s="3"/>
      <c r="Q444" s="3"/>
    </row>
    <row r="445" spans="1:17" ht="14.4" x14ac:dyDescent="0.3">
      <c r="A445" s="7">
        <v>438</v>
      </c>
      <c r="B445" s="1">
        <f t="shared" ca="1" si="19"/>
        <v>0.55162018804606328</v>
      </c>
      <c r="C445" s="1">
        <f t="shared" ca="1" si="19"/>
        <v>0.32766291752081511</v>
      </c>
      <c r="D445" s="9">
        <f t="shared" ca="1" si="18"/>
        <v>0.55162018804606328</v>
      </c>
      <c r="E445" s="10">
        <f t="shared" ca="1" si="20"/>
        <v>0.32766291752081511</v>
      </c>
      <c r="P445" s="3"/>
      <c r="Q445" s="3"/>
    </row>
    <row r="446" spans="1:17" ht="14.4" x14ac:dyDescent="0.3">
      <c r="A446" s="7">
        <v>439</v>
      </c>
      <c r="B446" s="1">
        <f t="shared" ca="1" si="19"/>
        <v>0.59575871085467447</v>
      </c>
      <c r="C446" s="1">
        <f t="shared" ca="1" si="19"/>
        <v>0.13341882244996561</v>
      </c>
      <c r="D446" s="9">
        <f t="shared" ca="1" si="18"/>
        <v>0.59575871085467447</v>
      </c>
      <c r="E446" s="10">
        <f t="shared" ca="1" si="20"/>
        <v>0.13341882244996561</v>
      </c>
      <c r="P446" s="3"/>
      <c r="Q446" s="3"/>
    </row>
    <row r="447" spans="1:17" ht="14.4" x14ac:dyDescent="0.3">
      <c r="A447" s="7">
        <v>440</v>
      </c>
      <c r="B447" s="1">
        <f t="shared" ca="1" si="19"/>
        <v>0.45260922898903633</v>
      </c>
      <c r="C447" s="1">
        <f t="shared" ca="1" si="19"/>
        <v>0.70235777384495024</v>
      </c>
      <c r="D447" s="9">
        <f t="shared" ca="1" si="18"/>
        <v>0.45260922898903633</v>
      </c>
      <c r="E447" s="10">
        <f t="shared" ca="1" si="20"/>
        <v>0.70235777384495024</v>
      </c>
      <c r="P447" s="3"/>
      <c r="Q447" s="3"/>
    </row>
    <row r="448" spans="1:17" ht="14.4" x14ac:dyDescent="0.3">
      <c r="A448" s="7">
        <v>441</v>
      </c>
      <c r="B448" s="1">
        <f t="shared" ca="1" si="19"/>
        <v>0.86900268724440566</v>
      </c>
      <c r="C448" s="1">
        <f t="shared" ca="1" si="19"/>
        <v>0.36247798461224234</v>
      </c>
      <c r="D448" s="9">
        <f t="shared" ca="1" si="18"/>
        <v>0.86900268724440566</v>
      </c>
      <c r="E448" s="10">
        <f t="shared" ca="1" si="20"/>
        <v>0.36247798461224234</v>
      </c>
      <c r="P448" s="3"/>
      <c r="Q448" s="3"/>
    </row>
    <row r="449" spans="1:17" ht="14.4" x14ac:dyDescent="0.3">
      <c r="A449" s="7">
        <v>442</v>
      </c>
      <c r="B449" s="1">
        <f t="shared" ca="1" si="19"/>
        <v>0.13255896343413109</v>
      </c>
      <c r="C449" s="1">
        <f t="shared" ca="1" si="19"/>
        <v>0.29730347337284835</v>
      </c>
      <c r="D449" s="9">
        <f t="shared" ca="1" si="18"/>
        <v>0.13255896343413109</v>
      </c>
      <c r="E449" s="10">
        <f t="shared" ca="1" si="20"/>
        <v>0.29730347337284835</v>
      </c>
      <c r="P449" s="3"/>
      <c r="Q449" s="3"/>
    </row>
    <row r="450" spans="1:17" ht="14.4" x14ac:dyDescent="0.3">
      <c r="A450" s="7">
        <v>443</v>
      </c>
      <c r="B450" s="1">
        <f t="shared" ca="1" si="19"/>
        <v>0.40066935304848927</v>
      </c>
      <c r="C450" s="1">
        <f t="shared" ca="1" si="19"/>
        <v>0.70078993003756618</v>
      </c>
      <c r="D450" s="9">
        <f t="shared" ca="1" si="18"/>
        <v>0.40066935304848927</v>
      </c>
      <c r="E450" s="10">
        <f t="shared" ca="1" si="20"/>
        <v>0.70078993003756618</v>
      </c>
      <c r="P450" s="3"/>
      <c r="Q450" s="3"/>
    </row>
    <row r="451" spans="1:17" ht="14.4" x14ac:dyDescent="0.3">
      <c r="A451" s="7">
        <v>444</v>
      </c>
      <c r="B451" s="1">
        <f t="shared" ca="1" si="19"/>
        <v>0.3675467831507595</v>
      </c>
      <c r="C451" s="1">
        <f t="shared" ca="1" si="19"/>
        <v>0.27780206085206283</v>
      </c>
      <c r="D451" s="9">
        <f t="shared" ca="1" si="18"/>
        <v>0.3675467831507595</v>
      </c>
      <c r="E451" s="10">
        <f t="shared" ca="1" si="20"/>
        <v>0.27780206085206283</v>
      </c>
      <c r="P451" s="3"/>
      <c r="Q451" s="3"/>
    </row>
    <row r="452" spans="1:17" ht="14.4" x14ac:dyDescent="0.3">
      <c r="A452" s="7">
        <v>445</v>
      </c>
      <c r="B452" s="1">
        <f t="shared" ca="1" si="19"/>
        <v>0.92676230896865341</v>
      </c>
      <c r="C452" s="1">
        <f t="shared" ca="1" si="19"/>
        <v>0.32989857950017487</v>
      </c>
      <c r="D452" s="9">
        <f t="shared" ca="1" si="18"/>
        <v>0.92676230896865341</v>
      </c>
      <c r="E452" s="10">
        <f t="shared" ca="1" si="20"/>
        <v>0.32989857950017487</v>
      </c>
      <c r="P452" s="3"/>
      <c r="Q452" s="3"/>
    </row>
    <row r="453" spans="1:17" ht="14.4" x14ac:dyDescent="0.3">
      <c r="A453" s="7">
        <v>446</v>
      </c>
      <c r="B453" s="1">
        <f t="shared" ca="1" si="19"/>
        <v>0.26866628590260766</v>
      </c>
      <c r="C453" s="1">
        <f t="shared" ca="1" si="19"/>
        <v>0.99320147079936416</v>
      </c>
      <c r="D453" s="9">
        <f t="shared" ca="1" si="18"/>
        <v>0.26866628590260766</v>
      </c>
      <c r="E453" s="10">
        <f t="shared" ca="1" si="20"/>
        <v>0.99320147079936416</v>
      </c>
      <c r="P453" s="3"/>
      <c r="Q453" s="3"/>
    </row>
    <row r="454" spans="1:17" ht="14.4" x14ac:dyDescent="0.3">
      <c r="A454" s="7">
        <v>447</v>
      </c>
      <c r="B454" s="1">
        <f t="shared" ca="1" si="19"/>
        <v>0.89961935412564231</v>
      </c>
      <c r="C454" s="1">
        <f t="shared" ca="1" si="19"/>
        <v>0.33859709675625271</v>
      </c>
      <c r="D454" s="9">
        <f t="shared" ca="1" si="18"/>
        <v>0.89961935412564231</v>
      </c>
      <c r="E454" s="10">
        <f t="shared" ca="1" si="20"/>
        <v>0.33859709675625271</v>
      </c>
      <c r="P454" s="3"/>
      <c r="Q454" s="3"/>
    </row>
    <row r="455" spans="1:17" ht="14.4" x14ac:dyDescent="0.3">
      <c r="A455" s="7">
        <v>448</v>
      </c>
      <c r="B455" s="1">
        <f t="shared" ca="1" si="19"/>
        <v>0.63209061156623336</v>
      </c>
      <c r="C455" s="1">
        <f t="shared" ca="1" si="19"/>
        <v>0.60451614331053216</v>
      </c>
      <c r="D455" s="9">
        <f t="shared" ca="1" si="18"/>
        <v>0.63209061156623336</v>
      </c>
      <c r="E455" s="10">
        <f t="shared" ca="1" si="20"/>
        <v>0.60451614331053216</v>
      </c>
      <c r="P455" s="3"/>
      <c r="Q455" s="3"/>
    </row>
    <row r="456" spans="1:17" ht="14.4" x14ac:dyDescent="0.3">
      <c r="A456" s="7">
        <v>449</v>
      </c>
      <c r="B456" s="1">
        <f t="shared" ca="1" si="19"/>
        <v>0.38313247605032541</v>
      </c>
      <c r="C456" s="1">
        <f t="shared" ca="1" si="19"/>
        <v>0.68764544508105174</v>
      </c>
      <c r="D456" s="9">
        <f t="shared" ref="D456:D519" ca="1" si="21">+B456</f>
        <v>0.38313247605032541</v>
      </c>
      <c r="E456" s="10">
        <f t="shared" ca="1" si="20"/>
        <v>0.68764544508105174</v>
      </c>
      <c r="P456" s="3"/>
      <c r="Q456" s="3"/>
    </row>
    <row r="457" spans="1:17" ht="14.4" x14ac:dyDescent="0.3">
      <c r="A457" s="7">
        <v>450</v>
      </c>
      <c r="B457" s="1">
        <f t="shared" ref="B457:C520" ca="1" si="22">+RAND()</f>
        <v>8.7874959831925503E-2</v>
      </c>
      <c r="C457" s="1">
        <f t="shared" ca="1" si="22"/>
        <v>0.65761108220274656</v>
      </c>
      <c r="D457" s="9">
        <f t="shared" ca="1" si="21"/>
        <v>8.7874959831925503E-2</v>
      </c>
      <c r="E457" s="10">
        <f t="shared" ref="E457:E520" ca="1" si="23">+C457</f>
        <v>0.65761108220274656</v>
      </c>
      <c r="P457" s="3"/>
      <c r="Q457" s="3"/>
    </row>
    <row r="458" spans="1:17" ht="14.4" x14ac:dyDescent="0.3">
      <c r="A458" s="7">
        <v>451</v>
      </c>
      <c r="B458" s="1">
        <f t="shared" ca="1" si="22"/>
        <v>5.2016062526061724E-2</v>
      </c>
      <c r="C458" s="1">
        <f t="shared" ca="1" si="22"/>
        <v>0.88851114186063784</v>
      </c>
      <c r="D458" s="9">
        <f t="shared" ca="1" si="21"/>
        <v>5.2016062526061724E-2</v>
      </c>
      <c r="E458" s="10">
        <f t="shared" ca="1" si="23"/>
        <v>0.88851114186063784</v>
      </c>
      <c r="P458" s="3"/>
      <c r="Q458" s="3"/>
    </row>
    <row r="459" spans="1:17" ht="14.4" x14ac:dyDescent="0.3">
      <c r="A459" s="7">
        <v>452</v>
      </c>
      <c r="B459" s="1">
        <f t="shared" ca="1" si="22"/>
        <v>0.27777541853237875</v>
      </c>
      <c r="C459" s="1">
        <f t="shared" ca="1" si="22"/>
        <v>0.59814571704225472</v>
      </c>
      <c r="D459" s="9">
        <f t="shared" ca="1" si="21"/>
        <v>0.27777541853237875</v>
      </c>
      <c r="E459" s="10">
        <f t="shared" ca="1" si="23"/>
        <v>0.59814571704225472</v>
      </c>
      <c r="P459" s="3"/>
      <c r="Q459" s="3"/>
    </row>
    <row r="460" spans="1:17" ht="14.4" x14ac:dyDescent="0.3">
      <c r="A460" s="7">
        <v>453</v>
      </c>
      <c r="B460" s="1">
        <f t="shared" ca="1" si="22"/>
        <v>0.34760801724999535</v>
      </c>
      <c r="C460" s="1">
        <f t="shared" ca="1" si="22"/>
        <v>0.92479904941366498</v>
      </c>
      <c r="D460" s="9">
        <f t="shared" ca="1" si="21"/>
        <v>0.34760801724999535</v>
      </c>
      <c r="E460" s="10">
        <f t="shared" ca="1" si="23"/>
        <v>0.92479904941366498</v>
      </c>
      <c r="P460" s="3"/>
      <c r="Q460" s="3"/>
    </row>
    <row r="461" spans="1:17" ht="14.4" x14ac:dyDescent="0.3">
      <c r="A461" s="7">
        <v>454</v>
      </c>
      <c r="B461" s="1">
        <f t="shared" ca="1" si="22"/>
        <v>0.60155256537003998</v>
      </c>
      <c r="C461" s="1">
        <f t="shared" ca="1" si="22"/>
        <v>0.37201299305863678</v>
      </c>
      <c r="D461" s="9">
        <f t="shared" ca="1" si="21"/>
        <v>0.60155256537003998</v>
      </c>
      <c r="E461" s="10">
        <f t="shared" ca="1" si="23"/>
        <v>0.37201299305863678</v>
      </c>
      <c r="P461" s="3"/>
      <c r="Q461" s="3"/>
    </row>
    <row r="462" spans="1:17" ht="14.4" x14ac:dyDescent="0.3">
      <c r="A462" s="7">
        <v>455</v>
      </c>
      <c r="B462" s="1">
        <f t="shared" ca="1" si="22"/>
        <v>0.32750908906575216</v>
      </c>
      <c r="C462" s="1">
        <f t="shared" ca="1" si="22"/>
        <v>0.34362137428303308</v>
      </c>
      <c r="D462" s="9">
        <f t="shared" ca="1" si="21"/>
        <v>0.32750908906575216</v>
      </c>
      <c r="E462" s="10">
        <f t="shared" ca="1" si="23"/>
        <v>0.34362137428303308</v>
      </c>
      <c r="P462" s="3"/>
      <c r="Q462" s="3"/>
    </row>
    <row r="463" spans="1:17" ht="14.4" x14ac:dyDescent="0.3">
      <c r="A463" s="7">
        <v>456</v>
      </c>
      <c r="B463" s="1">
        <f t="shared" ca="1" si="22"/>
        <v>0.84481949688086277</v>
      </c>
      <c r="C463" s="1">
        <f t="shared" ca="1" si="22"/>
        <v>0.93867422302854053</v>
      </c>
      <c r="D463" s="9">
        <f t="shared" ca="1" si="21"/>
        <v>0.84481949688086277</v>
      </c>
      <c r="E463" s="10">
        <f t="shared" ca="1" si="23"/>
        <v>0.93867422302854053</v>
      </c>
      <c r="P463" s="3"/>
      <c r="Q463" s="3"/>
    </row>
    <row r="464" spans="1:17" ht="14.4" x14ac:dyDescent="0.3">
      <c r="A464" s="7">
        <v>457</v>
      </c>
      <c r="B464" s="1">
        <f t="shared" ca="1" si="22"/>
        <v>8.4026795348934979E-2</v>
      </c>
      <c r="C464" s="1">
        <f t="shared" ca="1" si="22"/>
        <v>0.27639555971552121</v>
      </c>
      <c r="D464" s="9">
        <f t="shared" ca="1" si="21"/>
        <v>8.4026795348934979E-2</v>
      </c>
      <c r="E464" s="10">
        <f t="shared" ca="1" si="23"/>
        <v>0.27639555971552121</v>
      </c>
      <c r="P464" s="3"/>
      <c r="Q464" s="3"/>
    </row>
    <row r="465" spans="1:17" ht="14.4" x14ac:dyDescent="0.3">
      <c r="A465" s="7">
        <v>458</v>
      </c>
      <c r="B465" s="1">
        <f t="shared" ca="1" si="22"/>
        <v>0.24373138175933895</v>
      </c>
      <c r="C465" s="1">
        <f t="shared" ca="1" si="22"/>
        <v>0.15098642562053255</v>
      </c>
      <c r="D465" s="9">
        <f t="shared" ca="1" si="21"/>
        <v>0.24373138175933895</v>
      </c>
      <c r="E465" s="10">
        <f t="shared" ca="1" si="23"/>
        <v>0.15098642562053255</v>
      </c>
      <c r="P465" s="3"/>
      <c r="Q465" s="3"/>
    </row>
    <row r="466" spans="1:17" ht="14.4" x14ac:dyDescent="0.3">
      <c r="A466" s="7">
        <v>459</v>
      </c>
      <c r="B466" s="1">
        <f t="shared" ca="1" si="22"/>
        <v>0.2984546017643086</v>
      </c>
      <c r="C466" s="1">
        <f t="shared" ca="1" si="22"/>
        <v>0.55271495057424569</v>
      </c>
      <c r="D466" s="9">
        <f t="shared" ca="1" si="21"/>
        <v>0.2984546017643086</v>
      </c>
      <c r="E466" s="10">
        <f t="shared" ca="1" si="23"/>
        <v>0.55271495057424569</v>
      </c>
      <c r="P466" s="3"/>
      <c r="Q466" s="3"/>
    </row>
    <row r="467" spans="1:17" ht="14.4" x14ac:dyDescent="0.3">
      <c r="A467" s="7">
        <v>460</v>
      </c>
      <c r="B467" s="1">
        <f t="shared" ca="1" si="22"/>
        <v>0.15554298377734033</v>
      </c>
      <c r="C467" s="1">
        <f t="shared" ca="1" si="22"/>
        <v>0.99749884992872861</v>
      </c>
      <c r="D467" s="9">
        <f t="shared" ca="1" si="21"/>
        <v>0.15554298377734033</v>
      </c>
      <c r="E467" s="10">
        <f t="shared" ca="1" si="23"/>
        <v>0.99749884992872861</v>
      </c>
      <c r="P467" s="3"/>
      <c r="Q467" s="3"/>
    </row>
    <row r="468" spans="1:17" ht="14.4" x14ac:dyDescent="0.3">
      <c r="A468" s="7">
        <v>461</v>
      </c>
      <c r="B468" s="1">
        <f t="shared" ca="1" si="22"/>
        <v>0.62081798687216327</v>
      </c>
      <c r="C468" s="1">
        <f t="shared" ca="1" si="22"/>
        <v>0.90078127707105404</v>
      </c>
      <c r="D468" s="9">
        <f t="shared" ca="1" si="21"/>
        <v>0.62081798687216327</v>
      </c>
      <c r="E468" s="10">
        <f t="shared" ca="1" si="23"/>
        <v>0.90078127707105404</v>
      </c>
      <c r="P468" s="3"/>
      <c r="Q468" s="3"/>
    </row>
    <row r="469" spans="1:17" ht="14.4" x14ac:dyDescent="0.3">
      <c r="A469" s="7">
        <v>462</v>
      </c>
      <c r="B469" s="1">
        <f t="shared" ca="1" si="22"/>
        <v>0.57010863690637492</v>
      </c>
      <c r="C469" s="1">
        <f t="shared" ca="1" si="22"/>
        <v>0.23503092769734812</v>
      </c>
      <c r="D469" s="9">
        <f t="shared" ca="1" si="21"/>
        <v>0.57010863690637492</v>
      </c>
      <c r="E469" s="10">
        <f t="shared" ca="1" si="23"/>
        <v>0.23503092769734812</v>
      </c>
      <c r="P469" s="3"/>
      <c r="Q469" s="3"/>
    </row>
    <row r="470" spans="1:17" ht="14.4" x14ac:dyDescent="0.3">
      <c r="A470" s="7">
        <v>463</v>
      </c>
      <c r="B470" s="1">
        <f t="shared" ca="1" si="22"/>
        <v>0.98236924784809099</v>
      </c>
      <c r="C470" s="1">
        <f t="shared" ca="1" si="22"/>
        <v>0.87592249240573294</v>
      </c>
      <c r="D470" s="9">
        <f t="shared" ca="1" si="21"/>
        <v>0.98236924784809099</v>
      </c>
      <c r="E470" s="10">
        <f t="shared" ca="1" si="23"/>
        <v>0.87592249240573294</v>
      </c>
      <c r="P470" s="3"/>
      <c r="Q470" s="3"/>
    </row>
    <row r="471" spans="1:17" ht="14.4" x14ac:dyDescent="0.3">
      <c r="A471" s="7">
        <v>464</v>
      </c>
      <c r="B471" s="1">
        <f t="shared" ca="1" si="22"/>
        <v>0.78891649879781478</v>
      </c>
      <c r="C471" s="1">
        <f t="shared" ca="1" si="22"/>
        <v>0.86061719254438362</v>
      </c>
      <c r="D471" s="9">
        <f t="shared" ca="1" si="21"/>
        <v>0.78891649879781478</v>
      </c>
      <c r="E471" s="10">
        <f t="shared" ca="1" si="23"/>
        <v>0.86061719254438362</v>
      </c>
      <c r="P471" s="3"/>
      <c r="Q471" s="3"/>
    </row>
    <row r="472" spans="1:17" ht="14.4" x14ac:dyDescent="0.3">
      <c r="A472" s="7">
        <v>465</v>
      </c>
      <c r="B472" s="1">
        <f t="shared" ca="1" si="22"/>
        <v>0.41664296536732892</v>
      </c>
      <c r="C472" s="1">
        <f t="shared" ca="1" si="22"/>
        <v>0.76965549665743849</v>
      </c>
      <c r="D472" s="9">
        <f t="shared" ca="1" si="21"/>
        <v>0.41664296536732892</v>
      </c>
      <c r="E472" s="10">
        <f t="shared" ca="1" si="23"/>
        <v>0.76965549665743849</v>
      </c>
      <c r="P472" s="3"/>
      <c r="Q472" s="3"/>
    </row>
    <row r="473" spans="1:17" ht="14.4" x14ac:dyDescent="0.3">
      <c r="A473" s="7">
        <v>466</v>
      </c>
      <c r="B473" s="1">
        <f t="shared" ca="1" si="22"/>
        <v>0.20852692243175086</v>
      </c>
      <c r="C473" s="1">
        <f t="shared" ca="1" si="22"/>
        <v>0.47116900914468396</v>
      </c>
      <c r="D473" s="9">
        <f t="shared" ca="1" si="21"/>
        <v>0.20852692243175086</v>
      </c>
      <c r="E473" s="10">
        <f t="shared" ca="1" si="23"/>
        <v>0.47116900914468396</v>
      </c>
      <c r="P473" s="3"/>
      <c r="Q473" s="3"/>
    </row>
    <row r="474" spans="1:17" ht="14.4" x14ac:dyDescent="0.3">
      <c r="A474" s="7">
        <v>467</v>
      </c>
      <c r="B474" s="1">
        <f t="shared" ca="1" si="22"/>
        <v>0.96248593952934169</v>
      </c>
      <c r="C474" s="1">
        <f t="shared" ca="1" si="22"/>
        <v>0.73763777587144941</v>
      </c>
      <c r="D474" s="9">
        <f t="shared" ca="1" si="21"/>
        <v>0.96248593952934169</v>
      </c>
      <c r="E474" s="10">
        <f t="shared" ca="1" si="23"/>
        <v>0.73763777587144941</v>
      </c>
      <c r="P474" s="3"/>
      <c r="Q474" s="3"/>
    </row>
    <row r="475" spans="1:17" ht="14.4" x14ac:dyDescent="0.3">
      <c r="A475" s="7">
        <v>468</v>
      </c>
      <c r="B475" s="1">
        <f t="shared" ca="1" si="22"/>
        <v>0.74693769855933489</v>
      </c>
      <c r="C475" s="1">
        <f t="shared" ca="1" si="22"/>
        <v>0.36379133536262298</v>
      </c>
      <c r="D475" s="9">
        <f t="shared" ca="1" si="21"/>
        <v>0.74693769855933489</v>
      </c>
      <c r="E475" s="10">
        <f t="shared" ca="1" si="23"/>
        <v>0.36379133536262298</v>
      </c>
      <c r="P475" s="3"/>
      <c r="Q475" s="3"/>
    </row>
    <row r="476" spans="1:17" ht="14.4" x14ac:dyDescent="0.3">
      <c r="A476" s="7">
        <v>469</v>
      </c>
      <c r="B476" s="1">
        <f t="shared" ca="1" si="22"/>
        <v>0.90301029141467837</v>
      </c>
      <c r="C476" s="1">
        <f t="shared" ca="1" si="22"/>
        <v>0.96865656684599888</v>
      </c>
      <c r="D476" s="9">
        <f t="shared" ca="1" si="21"/>
        <v>0.90301029141467837</v>
      </c>
      <c r="E476" s="10">
        <f t="shared" ca="1" si="23"/>
        <v>0.96865656684599888</v>
      </c>
      <c r="P476" s="3"/>
      <c r="Q476" s="3"/>
    </row>
    <row r="477" spans="1:17" ht="14.4" x14ac:dyDescent="0.3">
      <c r="A477" s="7">
        <v>470</v>
      </c>
      <c r="B477" s="1">
        <f t="shared" ca="1" si="22"/>
        <v>0.33879107532339037</v>
      </c>
      <c r="C477" s="1">
        <f t="shared" ca="1" si="22"/>
        <v>0.43232345247547233</v>
      </c>
      <c r="D477" s="9">
        <f t="shared" ca="1" si="21"/>
        <v>0.33879107532339037</v>
      </c>
      <c r="E477" s="10">
        <f t="shared" ca="1" si="23"/>
        <v>0.43232345247547233</v>
      </c>
      <c r="P477" s="3"/>
      <c r="Q477" s="3"/>
    </row>
    <row r="478" spans="1:17" ht="14.4" x14ac:dyDescent="0.3">
      <c r="A478" s="7">
        <v>471</v>
      </c>
      <c r="B478" s="1">
        <f t="shared" ca="1" si="22"/>
        <v>0.23332286341344832</v>
      </c>
      <c r="C478" s="1">
        <f t="shared" ca="1" si="22"/>
        <v>0.60706138446306523</v>
      </c>
      <c r="D478" s="9">
        <f t="shared" ca="1" si="21"/>
        <v>0.23332286341344832</v>
      </c>
      <c r="E478" s="10">
        <f t="shared" ca="1" si="23"/>
        <v>0.60706138446306523</v>
      </c>
      <c r="P478" s="3"/>
      <c r="Q478" s="3"/>
    </row>
    <row r="479" spans="1:17" ht="14.4" x14ac:dyDescent="0.3">
      <c r="A479" s="7">
        <v>472</v>
      </c>
      <c r="B479" s="1">
        <f t="shared" ca="1" si="22"/>
        <v>0.27669964539124037</v>
      </c>
      <c r="C479" s="1">
        <f t="shared" ca="1" si="22"/>
        <v>0.72136559576864245</v>
      </c>
      <c r="D479" s="9">
        <f t="shared" ca="1" si="21"/>
        <v>0.27669964539124037</v>
      </c>
      <c r="E479" s="10">
        <f t="shared" ca="1" si="23"/>
        <v>0.72136559576864245</v>
      </c>
      <c r="P479" s="3"/>
      <c r="Q479" s="3"/>
    </row>
    <row r="480" spans="1:17" ht="14.4" x14ac:dyDescent="0.3">
      <c r="A480" s="7">
        <v>473</v>
      </c>
      <c r="B480" s="1">
        <f t="shared" ca="1" si="22"/>
        <v>0.12699275254669573</v>
      </c>
      <c r="C480" s="1">
        <f t="shared" ca="1" si="22"/>
        <v>0.24281241527337405</v>
      </c>
      <c r="D480" s="9">
        <f t="shared" ca="1" si="21"/>
        <v>0.12699275254669573</v>
      </c>
      <c r="E480" s="10">
        <f t="shared" ca="1" si="23"/>
        <v>0.24281241527337405</v>
      </c>
      <c r="P480" s="3"/>
      <c r="Q480" s="3"/>
    </row>
    <row r="481" spans="1:17" ht="14.4" x14ac:dyDescent="0.3">
      <c r="A481" s="7">
        <v>474</v>
      </c>
      <c r="B481" s="1">
        <f t="shared" ca="1" si="22"/>
        <v>0.65763814026822398</v>
      </c>
      <c r="C481" s="1">
        <f t="shared" ca="1" si="22"/>
        <v>0.22330728636271702</v>
      </c>
      <c r="D481" s="9">
        <f t="shared" ca="1" si="21"/>
        <v>0.65763814026822398</v>
      </c>
      <c r="E481" s="10">
        <f t="shared" ca="1" si="23"/>
        <v>0.22330728636271702</v>
      </c>
      <c r="P481" s="3"/>
      <c r="Q481" s="3"/>
    </row>
    <row r="482" spans="1:17" ht="14.4" x14ac:dyDescent="0.3">
      <c r="A482" s="7">
        <v>475</v>
      </c>
      <c r="B482" s="1">
        <f t="shared" ca="1" si="22"/>
        <v>0.25353876845609169</v>
      </c>
      <c r="C482" s="1">
        <f t="shared" ca="1" si="22"/>
        <v>0.86864598138793525</v>
      </c>
      <c r="D482" s="9">
        <f t="shared" ca="1" si="21"/>
        <v>0.25353876845609169</v>
      </c>
      <c r="E482" s="10">
        <f t="shared" ca="1" si="23"/>
        <v>0.86864598138793525</v>
      </c>
      <c r="P482" s="3"/>
      <c r="Q482" s="3"/>
    </row>
    <row r="483" spans="1:17" ht="14.4" x14ac:dyDescent="0.3">
      <c r="A483" s="7">
        <v>476</v>
      </c>
      <c r="B483" s="1">
        <f t="shared" ca="1" si="22"/>
        <v>0.56909307412912447</v>
      </c>
      <c r="C483" s="1">
        <f t="shared" ca="1" si="22"/>
        <v>3.1586246810587193E-2</v>
      </c>
      <c r="D483" s="9">
        <f t="shared" ca="1" si="21"/>
        <v>0.56909307412912447</v>
      </c>
      <c r="E483" s="10">
        <f t="shared" ca="1" si="23"/>
        <v>3.1586246810587193E-2</v>
      </c>
      <c r="P483" s="3"/>
      <c r="Q483" s="3"/>
    </row>
    <row r="484" spans="1:17" ht="14.4" x14ac:dyDescent="0.3">
      <c r="A484" s="7">
        <v>477</v>
      </c>
      <c r="B484" s="1">
        <f t="shared" ca="1" si="22"/>
        <v>0.66296616710993195</v>
      </c>
      <c r="C484" s="1">
        <f t="shared" ca="1" si="22"/>
        <v>5.803169868035718E-2</v>
      </c>
      <c r="D484" s="9">
        <f t="shared" ca="1" si="21"/>
        <v>0.66296616710993195</v>
      </c>
      <c r="E484" s="10">
        <f t="shared" ca="1" si="23"/>
        <v>5.803169868035718E-2</v>
      </c>
      <c r="P484" s="3"/>
      <c r="Q484" s="3"/>
    </row>
    <row r="485" spans="1:17" ht="14.4" x14ac:dyDescent="0.3">
      <c r="A485" s="7">
        <v>478</v>
      </c>
      <c r="B485" s="1">
        <f t="shared" ca="1" si="22"/>
        <v>3.3087128433450963E-2</v>
      </c>
      <c r="C485" s="1">
        <f t="shared" ca="1" si="22"/>
        <v>0.56302148761719317</v>
      </c>
      <c r="D485" s="9">
        <f t="shared" ca="1" si="21"/>
        <v>3.3087128433450963E-2</v>
      </c>
      <c r="E485" s="10">
        <f t="shared" ca="1" si="23"/>
        <v>0.56302148761719317</v>
      </c>
      <c r="P485" s="3"/>
      <c r="Q485" s="3"/>
    </row>
    <row r="486" spans="1:17" ht="14.4" x14ac:dyDescent="0.3">
      <c r="A486" s="7">
        <v>479</v>
      </c>
      <c r="B486" s="1">
        <f t="shared" ca="1" si="22"/>
        <v>0.16296472536558526</v>
      </c>
      <c r="C486" s="1">
        <f t="shared" ca="1" si="22"/>
        <v>0.53922594396957435</v>
      </c>
      <c r="D486" s="9">
        <f t="shared" ca="1" si="21"/>
        <v>0.16296472536558526</v>
      </c>
      <c r="E486" s="10">
        <f t="shared" ca="1" si="23"/>
        <v>0.53922594396957435</v>
      </c>
      <c r="P486" s="3"/>
      <c r="Q486" s="3"/>
    </row>
    <row r="487" spans="1:17" ht="14.4" x14ac:dyDescent="0.3">
      <c r="A487" s="7">
        <v>480</v>
      </c>
      <c r="B487" s="1">
        <f t="shared" ca="1" si="22"/>
        <v>0.99895834216623303</v>
      </c>
      <c r="C487" s="1">
        <f t="shared" ca="1" si="22"/>
        <v>0.78601722606849544</v>
      </c>
      <c r="D487" s="9">
        <f t="shared" ca="1" si="21"/>
        <v>0.99895834216623303</v>
      </c>
      <c r="E487" s="10">
        <f t="shared" ca="1" si="23"/>
        <v>0.78601722606849544</v>
      </c>
      <c r="P487" s="3"/>
      <c r="Q487" s="3"/>
    </row>
    <row r="488" spans="1:17" ht="14.4" x14ac:dyDescent="0.3">
      <c r="A488" s="7">
        <v>481</v>
      </c>
      <c r="B488" s="1">
        <f t="shared" ca="1" si="22"/>
        <v>9.7966501492556923E-2</v>
      </c>
      <c r="C488" s="1">
        <f t="shared" ca="1" si="22"/>
        <v>0.47134880128291667</v>
      </c>
      <c r="D488" s="9">
        <f t="shared" ca="1" si="21"/>
        <v>9.7966501492556923E-2</v>
      </c>
      <c r="E488" s="10">
        <f t="shared" ca="1" si="23"/>
        <v>0.47134880128291667</v>
      </c>
      <c r="P488" s="3"/>
      <c r="Q488" s="3"/>
    </row>
    <row r="489" spans="1:17" ht="14.4" x14ac:dyDescent="0.3">
      <c r="A489" s="7">
        <v>482</v>
      </c>
      <c r="B489" s="1">
        <f t="shared" ca="1" si="22"/>
        <v>0.69022625539709603</v>
      </c>
      <c r="C489" s="1">
        <f t="shared" ca="1" si="22"/>
        <v>0.65074939763862572</v>
      </c>
      <c r="D489" s="9">
        <f t="shared" ca="1" si="21"/>
        <v>0.69022625539709603</v>
      </c>
      <c r="E489" s="10">
        <f t="shared" ca="1" si="23"/>
        <v>0.65074939763862572</v>
      </c>
      <c r="P489" s="3"/>
      <c r="Q489" s="3"/>
    </row>
    <row r="490" spans="1:17" ht="14.4" x14ac:dyDescent="0.3">
      <c r="A490" s="7">
        <v>483</v>
      </c>
      <c r="B490" s="1">
        <f t="shared" ca="1" si="22"/>
        <v>0.71690382273512177</v>
      </c>
      <c r="C490" s="1">
        <f t="shared" ca="1" si="22"/>
        <v>0.70844388063543207</v>
      </c>
      <c r="D490" s="9">
        <f t="shared" ca="1" si="21"/>
        <v>0.71690382273512177</v>
      </c>
      <c r="E490" s="10">
        <f t="shared" ca="1" si="23"/>
        <v>0.70844388063543207</v>
      </c>
      <c r="P490" s="3"/>
      <c r="Q490" s="3"/>
    </row>
    <row r="491" spans="1:17" ht="14.4" x14ac:dyDescent="0.3">
      <c r="A491" s="7">
        <v>484</v>
      </c>
      <c r="B491" s="1">
        <f t="shared" ca="1" si="22"/>
        <v>0.66675565923948532</v>
      </c>
      <c r="C491" s="1">
        <f t="shared" ca="1" si="22"/>
        <v>0.38516022359621926</v>
      </c>
      <c r="D491" s="9">
        <f t="shared" ca="1" si="21"/>
        <v>0.66675565923948532</v>
      </c>
      <c r="E491" s="10">
        <f t="shared" ca="1" si="23"/>
        <v>0.38516022359621926</v>
      </c>
      <c r="P491" s="3"/>
      <c r="Q491" s="3"/>
    </row>
    <row r="492" spans="1:17" ht="14.4" x14ac:dyDescent="0.3">
      <c r="A492" s="7">
        <v>485</v>
      </c>
      <c r="B492" s="1">
        <f t="shared" ca="1" si="22"/>
        <v>0.99564057846443754</v>
      </c>
      <c r="C492" s="1">
        <f t="shared" ca="1" si="22"/>
        <v>0.13152956215494438</v>
      </c>
      <c r="D492" s="9">
        <f t="shared" ca="1" si="21"/>
        <v>0.99564057846443754</v>
      </c>
      <c r="E492" s="10">
        <f t="shared" ca="1" si="23"/>
        <v>0.13152956215494438</v>
      </c>
      <c r="P492" s="3"/>
      <c r="Q492" s="3"/>
    </row>
    <row r="493" spans="1:17" ht="14.4" x14ac:dyDescent="0.3">
      <c r="A493" s="7">
        <v>486</v>
      </c>
      <c r="B493" s="1">
        <f t="shared" ca="1" si="22"/>
        <v>0.87797842056334796</v>
      </c>
      <c r="C493" s="1">
        <f t="shared" ca="1" si="22"/>
        <v>0.69714248126945799</v>
      </c>
      <c r="D493" s="9">
        <f t="shared" ca="1" si="21"/>
        <v>0.87797842056334796</v>
      </c>
      <c r="E493" s="10">
        <f t="shared" ca="1" si="23"/>
        <v>0.69714248126945799</v>
      </c>
      <c r="P493" s="3"/>
      <c r="Q493" s="3"/>
    </row>
    <row r="494" spans="1:17" ht="14.4" x14ac:dyDescent="0.3">
      <c r="A494" s="7">
        <v>487</v>
      </c>
      <c r="B494" s="1">
        <f t="shared" ca="1" si="22"/>
        <v>0.27029769111686452</v>
      </c>
      <c r="C494" s="1">
        <f t="shared" ca="1" si="22"/>
        <v>0.75670499375703415</v>
      </c>
      <c r="D494" s="9">
        <f t="shared" ca="1" si="21"/>
        <v>0.27029769111686452</v>
      </c>
      <c r="E494" s="10">
        <f t="shared" ca="1" si="23"/>
        <v>0.75670499375703415</v>
      </c>
      <c r="P494" s="3"/>
      <c r="Q494" s="3"/>
    </row>
    <row r="495" spans="1:17" ht="14.4" x14ac:dyDescent="0.3">
      <c r="A495" s="7">
        <v>488</v>
      </c>
      <c r="B495" s="1">
        <f t="shared" ca="1" si="22"/>
        <v>0.36407765816366811</v>
      </c>
      <c r="C495" s="1">
        <f t="shared" ca="1" si="22"/>
        <v>0.92090749704140373</v>
      </c>
      <c r="D495" s="9">
        <f t="shared" ca="1" si="21"/>
        <v>0.36407765816366811</v>
      </c>
      <c r="E495" s="10">
        <f t="shared" ca="1" si="23"/>
        <v>0.92090749704140373</v>
      </c>
      <c r="P495" s="3"/>
      <c r="Q495" s="3"/>
    </row>
    <row r="496" spans="1:17" ht="14.4" x14ac:dyDescent="0.3">
      <c r="A496" s="7">
        <v>489</v>
      </c>
      <c r="B496" s="1">
        <f t="shared" ca="1" si="22"/>
        <v>0.76897745672557793</v>
      </c>
      <c r="C496" s="1">
        <f t="shared" ca="1" si="22"/>
        <v>0.3936105928446143</v>
      </c>
      <c r="D496" s="9">
        <f t="shared" ca="1" si="21"/>
        <v>0.76897745672557793</v>
      </c>
      <c r="E496" s="10">
        <f t="shared" ca="1" si="23"/>
        <v>0.3936105928446143</v>
      </c>
      <c r="P496" s="3"/>
      <c r="Q496" s="3"/>
    </row>
    <row r="497" spans="1:17" ht="14.4" x14ac:dyDescent="0.3">
      <c r="A497" s="7">
        <v>490</v>
      </c>
      <c r="B497" s="1">
        <f t="shared" ca="1" si="22"/>
        <v>0.22422719116890388</v>
      </c>
      <c r="C497" s="1">
        <f t="shared" ca="1" si="22"/>
        <v>0.60222041406901505</v>
      </c>
      <c r="D497" s="9">
        <f t="shared" ca="1" si="21"/>
        <v>0.22422719116890388</v>
      </c>
      <c r="E497" s="10">
        <f t="shared" ca="1" si="23"/>
        <v>0.60222041406901505</v>
      </c>
      <c r="P497" s="3"/>
      <c r="Q497" s="3"/>
    </row>
    <row r="498" spans="1:17" ht="14.4" x14ac:dyDescent="0.3">
      <c r="A498" s="7">
        <v>491</v>
      </c>
      <c r="B498" s="1">
        <f t="shared" ca="1" si="22"/>
        <v>0.65432425193367083</v>
      </c>
      <c r="C498" s="1">
        <f t="shared" ca="1" si="22"/>
        <v>0.24318489183646286</v>
      </c>
      <c r="D498" s="9">
        <f t="shared" ca="1" si="21"/>
        <v>0.65432425193367083</v>
      </c>
      <c r="E498" s="10">
        <f t="shared" ca="1" si="23"/>
        <v>0.24318489183646286</v>
      </c>
      <c r="P498" s="3"/>
      <c r="Q498" s="3"/>
    </row>
    <row r="499" spans="1:17" ht="14.4" x14ac:dyDescent="0.3">
      <c r="A499" s="7">
        <v>492</v>
      </c>
      <c r="B499" s="1">
        <f t="shared" ca="1" si="22"/>
        <v>0.69528186968561934</v>
      </c>
      <c r="C499" s="1">
        <f t="shared" ca="1" si="22"/>
        <v>1.0347454586622229E-2</v>
      </c>
      <c r="D499" s="9">
        <f t="shared" ca="1" si="21"/>
        <v>0.69528186968561934</v>
      </c>
      <c r="E499" s="10">
        <f t="shared" ca="1" si="23"/>
        <v>1.0347454586622229E-2</v>
      </c>
      <c r="P499" s="3"/>
      <c r="Q499" s="3"/>
    </row>
    <row r="500" spans="1:17" ht="14.4" x14ac:dyDescent="0.3">
      <c r="A500" s="7">
        <v>493</v>
      </c>
      <c r="B500" s="1">
        <f t="shared" ca="1" si="22"/>
        <v>0.34800814708146444</v>
      </c>
      <c r="C500" s="1">
        <f t="shared" ca="1" si="22"/>
        <v>0.63339635246300241</v>
      </c>
      <c r="D500" s="9">
        <f t="shared" ca="1" si="21"/>
        <v>0.34800814708146444</v>
      </c>
      <c r="E500" s="10">
        <f t="shared" ca="1" si="23"/>
        <v>0.63339635246300241</v>
      </c>
      <c r="P500" s="3"/>
      <c r="Q500" s="3"/>
    </row>
    <row r="501" spans="1:17" ht="14.4" x14ac:dyDescent="0.3">
      <c r="A501" s="7">
        <v>494</v>
      </c>
      <c r="B501" s="1">
        <f t="shared" ca="1" si="22"/>
        <v>0.62804014762371341</v>
      </c>
      <c r="C501" s="1">
        <f t="shared" ca="1" si="22"/>
        <v>0.38257743710112446</v>
      </c>
      <c r="D501" s="9">
        <f t="shared" ca="1" si="21"/>
        <v>0.62804014762371341</v>
      </c>
      <c r="E501" s="10">
        <f t="shared" ca="1" si="23"/>
        <v>0.38257743710112446</v>
      </c>
      <c r="P501" s="3"/>
      <c r="Q501" s="3"/>
    </row>
    <row r="502" spans="1:17" ht="14.4" x14ac:dyDescent="0.3">
      <c r="A502" s="7">
        <v>495</v>
      </c>
      <c r="B502" s="1">
        <f t="shared" ca="1" si="22"/>
        <v>0.32734437382401493</v>
      </c>
      <c r="C502" s="1">
        <f t="shared" ca="1" si="22"/>
        <v>0.78532257796852101</v>
      </c>
      <c r="D502" s="9">
        <f t="shared" ca="1" si="21"/>
        <v>0.32734437382401493</v>
      </c>
      <c r="E502" s="10">
        <f t="shared" ca="1" si="23"/>
        <v>0.78532257796852101</v>
      </c>
      <c r="P502" s="3"/>
      <c r="Q502" s="3"/>
    </row>
    <row r="503" spans="1:17" ht="14.4" x14ac:dyDescent="0.3">
      <c r="A503" s="7">
        <v>496</v>
      </c>
      <c r="B503" s="1">
        <f t="shared" ca="1" si="22"/>
        <v>0.92838448242857741</v>
      </c>
      <c r="C503" s="1">
        <f t="shared" ca="1" si="22"/>
        <v>0.82397306225600175</v>
      </c>
      <c r="D503" s="9">
        <f t="shared" ca="1" si="21"/>
        <v>0.92838448242857741</v>
      </c>
      <c r="E503" s="10">
        <f t="shared" ca="1" si="23"/>
        <v>0.82397306225600175</v>
      </c>
      <c r="P503" s="3"/>
      <c r="Q503" s="3"/>
    </row>
    <row r="504" spans="1:17" ht="14.4" x14ac:dyDescent="0.3">
      <c r="A504" s="7">
        <v>497</v>
      </c>
      <c r="B504" s="1">
        <f t="shared" ca="1" si="22"/>
        <v>0.99862090751001598</v>
      </c>
      <c r="C504" s="1">
        <f t="shared" ca="1" si="22"/>
        <v>0.19191724997709925</v>
      </c>
      <c r="D504" s="9">
        <f t="shared" ca="1" si="21"/>
        <v>0.99862090751001598</v>
      </c>
      <c r="E504" s="10">
        <f t="shared" ca="1" si="23"/>
        <v>0.19191724997709925</v>
      </c>
      <c r="P504" s="3"/>
      <c r="Q504" s="3"/>
    </row>
    <row r="505" spans="1:17" ht="14.4" x14ac:dyDescent="0.3">
      <c r="A505" s="7">
        <v>498</v>
      </c>
      <c r="B505" s="1">
        <f t="shared" ca="1" si="22"/>
        <v>3.9611579970320276E-2</v>
      </c>
      <c r="C505" s="1">
        <f t="shared" ca="1" si="22"/>
        <v>0.38937220386580451</v>
      </c>
      <c r="D505" s="9">
        <f t="shared" ca="1" si="21"/>
        <v>3.9611579970320276E-2</v>
      </c>
      <c r="E505" s="10">
        <f t="shared" ca="1" si="23"/>
        <v>0.38937220386580451</v>
      </c>
      <c r="P505" s="3"/>
      <c r="Q505" s="3"/>
    </row>
    <row r="506" spans="1:17" ht="14.4" x14ac:dyDescent="0.3">
      <c r="A506" s="7">
        <v>499</v>
      </c>
      <c r="B506" s="1">
        <f t="shared" ca="1" si="22"/>
        <v>0.66246468936567182</v>
      </c>
      <c r="C506" s="1">
        <f t="shared" ca="1" si="22"/>
        <v>0.43638522369209853</v>
      </c>
      <c r="D506" s="9">
        <f t="shared" ca="1" si="21"/>
        <v>0.66246468936567182</v>
      </c>
      <c r="E506" s="10">
        <f t="shared" ca="1" si="23"/>
        <v>0.43638522369209853</v>
      </c>
      <c r="P506" s="3"/>
      <c r="Q506" s="3"/>
    </row>
    <row r="507" spans="1:17" ht="14.4" x14ac:dyDescent="0.3">
      <c r="A507" s="7">
        <v>500</v>
      </c>
      <c r="B507" s="1">
        <f t="shared" ca="1" si="22"/>
        <v>0.40051065767675453</v>
      </c>
      <c r="C507" s="1">
        <f t="shared" ca="1" si="22"/>
        <v>0.82716622419216201</v>
      </c>
      <c r="D507" s="9">
        <f t="shared" ca="1" si="21"/>
        <v>0.40051065767675453</v>
      </c>
      <c r="E507" s="10">
        <f t="shared" ca="1" si="23"/>
        <v>0.82716622419216201</v>
      </c>
      <c r="P507" s="3"/>
      <c r="Q507" s="3"/>
    </row>
    <row r="508" spans="1:17" ht="14.4" x14ac:dyDescent="0.3">
      <c r="A508" s="7">
        <v>501</v>
      </c>
      <c r="B508" s="1">
        <f t="shared" ca="1" si="22"/>
        <v>0.75829934297911239</v>
      </c>
      <c r="C508" s="1">
        <f t="shared" ca="1" si="22"/>
        <v>0.65838394281649837</v>
      </c>
      <c r="D508" s="9">
        <f t="shared" ca="1" si="21"/>
        <v>0.75829934297911239</v>
      </c>
      <c r="E508" s="10">
        <f t="shared" ca="1" si="23"/>
        <v>0.65838394281649837</v>
      </c>
      <c r="P508" s="3"/>
      <c r="Q508" s="3"/>
    </row>
    <row r="509" spans="1:17" ht="14.4" x14ac:dyDescent="0.3">
      <c r="A509" s="7">
        <v>502</v>
      </c>
      <c r="B509" s="1">
        <f t="shared" ca="1" si="22"/>
        <v>0.7316787672437558</v>
      </c>
      <c r="C509" s="1">
        <f t="shared" ca="1" si="22"/>
        <v>0.95099834583038945</v>
      </c>
      <c r="D509" s="9">
        <f t="shared" ca="1" si="21"/>
        <v>0.7316787672437558</v>
      </c>
      <c r="E509" s="10">
        <f t="shared" ca="1" si="23"/>
        <v>0.95099834583038945</v>
      </c>
      <c r="P509" s="3"/>
      <c r="Q509" s="3"/>
    </row>
    <row r="510" spans="1:17" ht="14.4" x14ac:dyDescent="0.3">
      <c r="A510" s="7">
        <v>503</v>
      </c>
      <c r="B510" s="1">
        <f t="shared" ca="1" si="22"/>
        <v>0.47211079243136822</v>
      </c>
      <c r="C510" s="1">
        <f t="shared" ca="1" si="22"/>
        <v>0.14994591468264096</v>
      </c>
      <c r="D510" s="9">
        <f t="shared" ca="1" si="21"/>
        <v>0.47211079243136822</v>
      </c>
      <c r="E510" s="10">
        <f t="shared" ca="1" si="23"/>
        <v>0.14994591468264096</v>
      </c>
      <c r="P510" s="3"/>
      <c r="Q510" s="3"/>
    </row>
    <row r="511" spans="1:17" ht="14.4" x14ac:dyDescent="0.3">
      <c r="A511" s="7">
        <v>504</v>
      </c>
      <c r="B511" s="1">
        <f t="shared" ca="1" si="22"/>
        <v>0.4706646441470772</v>
      </c>
      <c r="C511" s="1">
        <f t="shared" ca="1" si="22"/>
        <v>0.16544504740734323</v>
      </c>
      <c r="D511" s="9">
        <f t="shared" ca="1" si="21"/>
        <v>0.4706646441470772</v>
      </c>
      <c r="E511" s="10">
        <f t="shared" ca="1" si="23"/>
        <v>0.16544504740734323</v>
      </c>
      <c r="P511" s="3"/>
      <c r="Q511" s="3"/>
    </row>
    <row r="512" spans="1:17" ht="14.4" x14ac:dyDescent="0.3">
      <c r="A512" s="7">
        <v>505</v>
      </c>
      <c r="B512" s="1">
        <f t="shared" ca="1" si="22"/>
        <v>1.2541999752138433E-2</v>
      </c>
      <c r="C512" s="1">
        <f t="shared" ca="1" si="22"/>
        <v>0.88712323740085564</v>
      </c>
      <c r="D512" s="9">
        <f t="shared" ca="1" si="21"/>
        <v>1.2541999752138433E-2</v>
      </c>
      <c r="E512" s="10">
        <f t="shared" ca="1" si="23"/>
        <v>0.88712323740085564</v>
      </c>
      <c r="P512" s="3"/>
      <c r="Q512" s="3"/>
    </row>
    <row r="513" spans="1:17" ht="14.4" x14ac:dyDescent="0.3">
      <c r="A513" s="7">
        <v>506</v>
      </c>
      <c r="B513" s="1">
        <f t="shared" ca="1" si="22"/>
        <v>0.20401070710917146</v>
      </c>
      <c r="C513" s="1">
        <f t="shared" ca="1" si="22"/>
        <v>0.1065192744772927</v>
      </c>
      <c r="D513" s="9">
        <f t="shared" ca="1" si="21"/>
        <v>0.20401070710917146</v>
      </c>
      <c r="E513" s="10">
        <f t="shared" ca="1" si="23"/>
        <v>0.1065192744772927</v>
      </c>
      <c r="P513" s="3"/>
      <c r="Q513" s="3"/>
    </row>
    <row r="514" spans="1:17" ht="14.4" x14ac:dyDescent="0.3">
      <c r="A514" s="7">
        <v>507</v>
      </c>
      <c r="B514" s="1">
        <f t="shared" ca="1" si="22"/>
        <v>0.91304786491179091</v>
      </c>
      <c r="C514" s="1">
        <f t="shared" ca="1" si="22"/>
        <v>0.81463307970788634</v>
      </c>
      <c r="D514" s="9">
        <f t="shared" ca="1" si="21"/>
        <v>0.91304786491179091</v>
      </c>
      <c r="E514" s="10">
        <f t="shared" ca="1" si="23"/>
        <v>0.81463307970788634</v>
      </c>
      <c r="P514" s="3"/>
      <c r="Q514" s="3"/>
    </row>
    <row r="515" spans="1:17" ht="14.4" x14ac:dyDescent="0.3">
      <c r="A515" s="7">
        <v>508</v>
      </c>
      <c r="B515" s="1">
        <f t="shared" ca="1" si="22"/>
        <v>2.764725671519086E-3</v>
      </c>
      <c r="C515" s="1">
        <f t="shared" ca="1" si="22"/>
        <v>0.61925697998334595</v>
      </c>
      <c r="D515" s="9">
        <f t="shared" ca="1" si="21"/>
        <v>2.764725671519086E-3</v>
      </c>
      <c r="E515" s="10">
        <f t="shared" ca="1" si="23"/>
        <v>0.61925697998334595</v>
      </c>
      <c r="P515" s="3"/>
      <c r="Q515" s="3"/>
    </row>
    <row r="516" spans="1:17" ht="14.4" x14ac:dyDescent="0.3">
      <c r="A516" s="7">
        <v>509</v>
      </c>
      <c r="B516" s="1">
        <f t="shared" ca="1" si="22"/>
        <v>7.4277596100854715E-2</v>
      </c>
      <c r="C516" s="1">
        <f t="shared" ca="1" si="22"/>
        <v>0.50098982131974346</v>
      </c>
      <c r="D516" s="9">
        <f t="shared" ca="1" si="21"/>
        <v>7.4277596100854715E-2</v>
      </c>
      <c r="E516" s="10">
        <f t="shared" ca="1" si="23"/>
        <v>0.50098982131974346</v>
      </c>
      <c r="P516" s="3"/>
      <c r="Q516" s="3"/>
    </row>
    <row r="517" spans="1:17" ht="14.4" x14ac:dyDescent="0.3">
      <c r="A517" s="7">
        <v>510</v>
      </c>
      <c r="B517" s="1">
        <f t="shared" ca="1" si="22"/>
        <v>0.77448357594091677</v>
      </c>
      <c r="C517" s="1">
        <f t="shared" ca="1" si="22"/>
        <v>0.62671107687955951</v>
      </c>
      <c r="D517" s="9">
        <f t="shared" ca="1" si="21"/>
        <v>0.77448357594091677</v>
      </c>
      <c r="E517" s="10">
        <f t="shared" ca="1" si="23"/>
        <v>0.62671107687955951</v>
      </c>
      <c r="P517" s="3"/>
      <c r="Q517" s="3"/>
    </row>
    <row r="518" spans="1:17" ht="14.4" x14ac:dyDescent="0.3">
      <c r="A518" s="7">
        <v>511</v>
      </c>
      <c r="B518" s="1">
        <f t="shared" ca="1" si="22"/>
        <v>0.10809667754605456</v>
      </c>
      <c r="C518" s="1">
        <f t="shared" ca="1" si="22"/>
        <v>0.63671929119422987</v>
      </c>
      <c r="D518" s="9">
        <f t="shared" ca="1" si="21"/>
        <v>0.10809667754605456</v>
      </c>
      <c r="E518" s="10">
        <f t="shared" ca="1" si="23"/>
        <v>0.63671929119422987</v>
      </c>
      <c r="P518" s="3"/>
      <c r="Q518" s="3"/>
    </row>
    <row r="519" spans="1:17" ht="14.4" x14ac:dyDescent="0.3">
      <c r="A519" s="7">
        <v>512</v>
      </c>
      <c r="B519" s="1">
        <f t="shared" ca="1" si="22"/>
        <v>0.61290198292963161</v>
      </c>
      <c r="C519" s="1">
        <f t="shared" ca="1" si="22"/>
        <v>0.97108802076255407</v>
      </c>
      <c r="D519" s="9">
        <f t="shared" ca="1" si="21"/>
        <v>0.61290198292963161</v>
      </c>
      <c r="E519" s="10">
        <f t="shared" ca="1" si="23"/>
        <v>0.97108802076255407</v>
      </c>
      <c r="P519" s="3"/>
      <c r="Q519" s="3"/>
    </row>
    <row r="520" spans="1:17" ht="14.4" x14ac:dyDescent="0.3">
      <c r="A520" s="7">
        <v>513</v>
      </c>
      <c r="B520" s="1">
        <f t="shared" ca="1" si="22"/>
        <v>0.45237224478661087</v>
      </c>
      <c r="C520" s="1">
        <f t="shared" ca="1" si="22"/>
        <v>0.41865567245990354</v>
      </c>
      <c r="D520" s="9">
        <f t="shared" ref="D520:D583" ca="1" si="24">+B520</f>
        <v>0.45237224478661087</v>
      </c>
      <c r="E520" s="10">
        <f t="shared" ca="1" si="23"/>
        <v>0.41865567245990354</v>
      </c>
      <c r="P520" s="3"/>
      <c r="Q520" s="3"/>
    </row>
    <row r="521" spans="1:17" ht="14.4" x14ac:dyDescent="0.3">
      <c r="A521" s="7">
        <v>514</v>
      </c>
      <c r="B521" s="1">
        <f t="shared" ref="B521:C584" ca="1" si="25">+RAND()</f>
        <v>0.8022109300161514</v>
      </c>
      <c r="C521" s="1">
        <f t="shared" ca="1" si="25"/>
        <v>0.31085810909697664</v>
      </c>
      <c r="D521" s="9">
        <f t="shared" ca="1" si="24"/>
        <v>0.8022109300161514</v>
      </c>
      <c r="E521" s="10">
        <f t="shared" ref="E521:E584" ca="1" si="26">+C521</f>
        <v>0.31085810909697664</v>
      </c>
      <c r="P521" s="3"/>
      <c r="Q521" s="3"/>
    </row>
    <row r="522" spans="1:17" ht="14.4" x14ac:dyDescent="0.3">
      <c r="A522" s="7">
        <v>515</v>
      </c>
      <c r="B522" s="1">
        <f t="shared" ca="1" si="25"/>
        <v>0.39581242493953672</v>
      </c>
      <c r="C522" s="1">
        <f t="shared" ca="1" si="25"/>
        <v>7.8629462249012128E-2</v>
      </c>
      <c r="D522" s="9">
        <f t="shared" ca="1" si="24"/>
        <v>0.39581242493953672</v>
      </c>
      <c r="E522" s="10">
        <f t="shared" ca="1" si="26"/>
        <v>7.8629462249012128E-2</v>
      </c>
      <c r="P522" s="3"/>
      <c r="Q522" s="3"/>
    </row>
    <row r="523" spans="1:17" ht="14.4" x14ac:dyDescent="0.3">
      <c r="A523" s="7">
        <v>516</v>
      </c>
      <c r="B523" s="1">
        <f t="shared" ca="1" si="25"/>
        <v>0.91513707364375252</v>
      </c>
      <c r="C523" s="1">
        <f t="shared" ca="1" si="25"/>
        <v>8.8695969559476451E-2</v>
      </c>
      <c r="D523" s="9">
        <f t="shared" ca="1" si="24"/>
        <v>0.91513707364375252</v>
      </c>
      <c r="E523" s="10">
        <f t="shared" ca="1" si="26"/>
        <v>8.8695969559476451E-2</v>
      </c>
      <c r="P523" s="3"/>
      <c r="Q523" s="3"/>
    </row>
    <row r="524" spans="1:17" ht="14.4" x14ac:dyDescent="0.3">
      <c r="A524" s="7">
        <v>517</v>
      </c>
      <c r="B524" s="1">
        <f t="shared" ca="1" si="25"/>
        <v>0.97795613325641151</v>
      </c>
      <c r="C524" s="1">
        <f t="shared" ca="1" si="25"/>
        <v>0.98218662144991209</v>
      </c>
      <c r="D524" s="9">
        <f t="shared" ca="1" si="24"/>
        <v>0.97795613325641151</v>
      </c>
      <c r="E524" s="10">
        <f t="shared" ca="1" si="26"/>
        <v>0.98218662144991209</v>
      </c>
      <c r="P524" s="3"/>
      <c r="Q524" s="3"/>
    </row>
    <row r="525" spans="1:17" ht="14.4" x14ac:dyDescent="0.3">
      <c r="A525" s="7">
        <v>518</v>
      </c>
      <c r="B525" s="1">
        <f t="shared" ca="1" si="25"/>
        <v>0.32440947222838978</v>
      </c>
      <c r="C525" s="1">
        <f t="shared" ca="1" si="25"/>
        <v>0.32210841749762631</v>
      </c>
      <c r="D525" s="9">
        <f t="shared" ca="1" si="24"/>
        <v>0.32440947222838978</v>
      </c>
      <c r="E525" s="10">
        <f t="shared" ca="1" si="26"/>
        <v>0.32210841749762631</v>
      </c>
      <c r="P525" s="3"/>
      <c r="Q525" s="3"/>
    </row>
    <row r="526" spans="1:17" ht="14.4" x14ac:dyDescent="0.3">
      <c r="A526" s="7">
        <v>519</v>
      </c>
      <c r="B526" s="1">
        <f t="shared" ca="1" si="25"/>
        <v>0.6554101029679269</v>
      </c>
      <c r="C526" s="1">
        <f t="shared" ca="1" si="25"/>
        <v>0.48142760651588301</v>
      </c>
      <c r="D526" s="9">
        <f t="shared" ca="1" si="24"/>
        <v>0.6554101029679269</v>
      </c>
      <c r="E526" s="10">
        <f t="shared" ca="1" si="26"/>
        <v>0.48142760651588301</v>
      </c>
      <c r="P526" s="3"/>
      <c r="Q526" s="3"/>
    </row>
    <row r="527" spans="1:17" ht="14.4" x14ac:dyDescent="0.3">
      <c r="A527" s="7">
        <v>520</v>
      </c>
      <c r="B527" s="1">
        <f t="shared" ca="1" si="25"/>
        <v>0.14766837694008295</v>
      </c>
      <c r="C527" s="1">
        <f t="shared" ca="1" si="25"/>
        <v>0.16463832343175622</v>
      </c>
      <c r="D527" s="9">
        <f t="shared" ca="1" si="24"/>
        <v>0.14766837694008295</v>
      </c>
      <c r="E527" s="10">
        <f t="shared" ca="1" si="26"/>
        <v>0.16463832343175622</v>
      </c>
      <c r="P527" s="3"/>
      <c r="Q527" s="3"/>
    </row>
    <row r="528" spans="1:17" ht="14.4" x14ac:dyDescent="0.3">
      <c r="A528" s="7">
        <v>521</v>
      </c>
      <c r="B528" s="1">
        <f t="shared" ca="1" si="25"/>
        <v>0.8949213406108053</v>
      </c>
      <c r="C528" s="1">
        <f t="shared" ca="1" si="25"/>
        <v>0.71995772669159408</v>
      </c>
      <c r="D528" s="9">
        <f t="shared" ca="1" si="24"/>
        <v>0.8949213406108053</v>
      </c>
      <c r="E528" s="10">
        <f t="shared" ca="1" si="26"/>
        <v>0.71995772669159408</v>
      </c>
      <c r="P528" s="3"/>
      <c r="Q528" s="3"/>
    </row>
    <row r="529" spans="1:17" ht="14.4" x14ac:dyDescent="0.3">
      <c r="A529" s="7">
        <v>522</v>
      </c>
      <c r="B529" s="1">
        <f t="shared" ca="1" si="25"/>
        <v>0.80124557903558902</v>
      </c>
      <c r="C529" s="1">
        <f t="shared" ca="1" si="25"/>
        <v>0.26966827653794967</v>
      </c>
      <c r="D529" s="9">
        <f t="shared" ca="1" si="24"/>
        <v>0.80124557903558902</v>
      </c>
      <c r="E529" s="10">
        <f t="shared" ca="1" si="26"/>
        <v>0.26966827653794967</v>
      </c>
      <c r="P529" s="3"/>
      <c r="Q529" s="3"/>
    </row>
    <row r="530" spans="1:17" ht="14.4" x14ac:dyDescent="0.3">
      <c r="A530" s="7">
        <v>523</v>
      </c>
      <c r="B530" s="1">
        <f t="shared" ca="1" si="25"/>
        <v>2.1887449203303655E-2</v>
      </c>
      <c r="C530" s="1">
        <f t="shared" ca="1" si="25"/>
        <v>0.89147277075691189</v>
      </c>
      <c r="D530" s="9">
        <f t="shared" ca="1" si="24"/>
        <v>2.1887449203303655E-2</v>
      </c>
      <c r="E530" s="10">
        <f t="shared" ca="1" si="26"/>
        <v>0.89147277075691189</v>
      </c>
      <c r="P530" s="3"/>
      <c r="Q530" s="3"/>
    </row>
    <row r="531" spans="1:17" ht="14.4" x14ac:dyDescent="0.3">
      <c r="A531" s="7">
        <v>524</v>
      </c>
      <c r="B531" s="1">
        <f t="shared" ca="1" si="25"/>
        <v>0.70560674026690762</v>
      </c>
      <c r="C531" s="1">
        <f t="shared" ca="1" si="25"/>
        <v>2.7765581897412628E-2</v>
      </c>
      <c r="D531" s="9">
        <f t="shared" ca="1" si="24"/>
        <v>0.70560674026690762</v>
      </c>
      <c r="E531" s="10">
        <f t="shared" ca="1" si="26"/>
        <v>2.7765581897412628E-2</v>
      </c>
      <c r="P531" s="3"/>
      <c r="Q531" s="3"/>
    </row>
    <row r="532" spans="1:17" ht="14.4" x14ac:dyDescent="0.3">
      <c r="A532" s="7">
        <v>525</v>
      </c>
      <c r="B532" s="1">
        <f t="shared" ca="1" si="25"/>
        <v>0.44166194774973122</v>
      </c>
      <c r="C532" s="1">
        <f t="shared" ca="1" si="25"/>
        <v>0.92483887885559946</v>
      </c>
      <c r="D532" s="9">
        <f t="shared" ca="1" si="24"/>
        <v>0.44166194774973122</v>
      </c>
      <c r="E532" s="10">
        <f t="shared" ca="1" si="26"/>
        <v>0.92483887885559946</v>
      </c>
      <c r="P532" s="3"/>
      <c r="Q532" s="3"/>
    </row>
    <row r="533" spans="1:17" ht="14.4" x14ac:dyDescent="0.3">
      <c r="A533" s="7">
        <v>526</v>
      </c>
      <c r="B533" s="1">
        <f t="shared" ca="1" si="25"/>
        <v>0.64972612160152676</v>
      </c>
      <c r="C533" s="1">
        <f t="shared" ca="1" si="25"/>
        <v>0.43918171961041386</v>
      </c>
      <c r="D533" s="9">
        <f t="shared" ca="1" si="24"/>
        <v>0.64972612160152676</v>
      </c>
      <c r="E533" s="10">
        <f t="shared" ca="1" si="26"/>
        <v>0.43918171961041386</v>
      </c>
      <c r="P533" s="3"/>
      <c r="Q533" s="3"/>
    </row>
    <row r="534" spans="1:17" ht="14.4" x14ac:dyDescent="0.3">
      <c r="A534" s="7">
        <v>527</v>
      </c>
      <c r="B534" s="1">
        <f t="shared" ca="1" si="25"/>
        <v>0.90157731087472803</v>
      </c>
      <c r="C534" s="1">
        <f t="shared" ca="1" si="25"/>
        <v>0.11909047495670366</v>
      </c>
      <c r="D534" s="9">
        <f t="shared" ca="1" si="24"/>
        <v>0.90157731087472803</v>
      </c>
      <c r="E534" s="10">
        <f t="shared" ca="1" si="26"/>
        <v>0.11909047495670366</v>
      </c>
      <c r="P534" s="3"/>
      <c r="Q534" s="3"/>
    </row>
    <row r="535" spans="1:17" ht="14.4" x14ac:dyDescent="0.3">
      <c r="A535" s="7">
        <v>528</v>
      </c>
      <c r="B535" s="1">
        <f t="shared" ca="1" si="25"/>
        <v>0.82868033297408783</v>
      </c>
      <c r="C535" s="1">
        <f t="shared" ca="1" si="25"/>
        <v>0.65191694167058878</v>
      </c>
      <c r="D535" s="9">
        <f t="shared" ca="1" si="24"/>
        <v>0.82868033297408783</v>
      </c>
      <c r="E535" s="10">
        <f t="shared" ca="1" si="26"/>
        <v>0.65191694167058878</v>
      </c>
      <c r="P535" s="3"/>
      <c r="Q535" s="3"/>
    </row>
    <row r="536" spans="1:17" ht="14.4" x14ac:dyDescent="0.3">
      <c r="A536" s="7">
        <v>529</v>
      </c>
      <c r="B536" s="1">
        <f t="shared" ca="1" si="25"/>
        <v>0.35232872450263342</v>
      </c>
      <c r="C536" s="1">
        <f t="shared" ca="1" si="25"/>
        <v>0.70363661711555603</v>
      </c>
      <c r="D536" s="9">
        <f t="shared" ca="1" si="24"/>
        <v>0.35232872450263342</v>
      </c>
      <c r="E536" s="10">
        <f t="shared" ca="1" si="26"/>
        <v>0.70363661711555603</v>
      </c>
      <c r="P536" s="3"/>
      <c r="Q536" s="3"/>
    </row>
    <row r="537" spans="1:17" ht="14.4" x14ac:dyDescent="0.3">
      <c r="A537" s="7">
        <v>530</v>
      </c>
      <c r="B537" s="1">
        <f t="shared" ca="1" si="25"/>
        <v>3.052025940356029E-3</v>
      </c>
      <c r="C537" s="1">
        <f t="shared" ca="1" si="25"/>
        <v>3.4758497484995488E-2</v>
      </c>
      <c r="D537" s="9">
        <f t="shared" ca="1" si="24"/>
        <v>3.052025940356029E-3</v>
      </c>
      <c r="E537" s="10">
        <f t="shared" ca="1" si="26"/>
        <v>3.4758497484995488E-2</v>
      </c>
      <c r="P537" s="3"/>
      <c r="Q537" s="3"/>
    </row>
    <row r="538" spans="1:17" ht="14.4" x14ac:dyDescent="0.3">
      <c r="A538" s="7">
        <v>531</v>
      </c>
      <c r="B538" s="1">
        <f t="shared" ca="1" si="25"/>
        <v>0.35781518395775291</v>
      </c>
      <c r="C538" s="1">
        <f t="shared" ca="1" si="25"/>
        <v>3.9774857782471917E-3</v>
      </c>
      <c r="D538" s="9">
        <f t="shared" ca="1" si="24"/>
        <v>0.35781518395775291</v>
      </c>
      <c r="E538" s="10">
        <f t="shared" ca="1" si="26"/>
        <v>3.9774857782471917E-3</v>
      </c>
      <c r="P538" s="3"/>
      <c r="Q538" s="3"/>
    </row>
    <row r="539" spans="1:17" ht="14.4" x14ac:dyDescent="0.3">
      <c r="A539" s="7">
        <v>532</v>
      </c>
      <c r="B539" s="1">
        <f t="shared" ca="1" si="25"/>
        <v>0.49523417098060718</v>
      </c>
      <c r="C539" s="1">
        <f t="shared" ca="1" si="25"/>
        <v>0.27293588709036731</v>
      </c>
      <c r="D539" s="9">
        <f t="shared" ca="1" si="24"/>
        <v>0.49523417098060718</v>
      </c>
      <c r="E539" s="10">
        <f t="shared" ca="1" si="26"/>
        <v>0.27293588709036731</v>
      </c>
      <c r="P539" s="3"/>
      <c r="Q539" s="3"/>
    </row>
    <row r="540" spans="1:17" ht="14.4" x14ac:dyDescent="0.3">
      <c r="A540" s="7">
        <v>533</v>
      </c>
      <c r="B540" s="1">
        <f t="shared" ca="1" si="25"/>
        <v>0.88771405978432028</v>
      </c>
      <c r="C540" s="1">
        <f t="shared" ca="1" si="25"/>
        <v>0.80900963612392884</v>
      </c>
      <c r="D540" s="9">
        <f t="shared" ca="1" si="24"/>
        <v>0.88771405978432028</v>
      </c>
      <c r="E540" s="10">
        <f t="shared" ca="1" si="26"/>
        <v>0.80900963612392884</v>
      </c>
      <c r="P540" s="3"/>
      <c r="Q540" s="3"/>
    </row>
    <row r="541" spans="1:17" ht="14.4" x14ac:dyDescent="0.3">
      <c r="A541" s="7">
        <v>534</v>
      </c>
      <c r="B541" s="1">
        <f t="shared" ca="1" si="25"/>
        <v>0.92748841606765142</v>
      </c>
      <c r="C541" s="1">
        <f t="shared" ca="1" si="25"/>
        <v>0.31728852873570734</v>
      </c>
      <c r="D541" s="9">
        <f t="shared" ca="1" si="24"/>
        <v>0.92748841606765142</v>
      </c>
      <c r="E541" s="10">
        <f t="shared" ca="1" si="26"/>
        <v>0.31728852873570734</v>
      </c>
      <c r="P541" s="3"/>
      <c r="Q541" s="3"/>
    </row>
    <row r="542" spans="1:17" ht="14.4" x14ac:dyDescent="0.3">
      <c r="A542" s="7">
        <v>535</v>
      </c>
      <c r="B542" s="1">
        <f t="shared" ca="1" si="25"/>
        <v>0.49824795843836633</v>
      </c>
      <c r="C542" s="1">
        <f t="shared" ca="1" si="25"/>
        <v>0.81468428351119215</v>
      </c>
      <c r="D542" s="9">
        <f t="shared" ca="1" si="24"/>
        <v>0.49824795843836633</v>
      </c>
      <c r="E542" s="10">
        <f t="shared" ca="1" si="26"/>
        <v>0.81468428351119215</v>
      </c>
      <c r="P542" s="3"/>
      <c r="Q542" s="3"/>
    </row>
    <row r="543" spans="1:17" ht="14.4" x14ac:dyDescent="0.3">
      <c r="A543" s="7">
        <v>536</v>
      </c>
      <c r="B543" s="1">
        <f t="shared" ca="1" si="25"/>
        <v>0.95534573819515622</v>
      </c>
      <c r="C543" s="1">
        <f t="shared" ca="1" si="25"/>
        <v>0.23288554299481301</v>
      </c>
      <c r="D543" s="9">
        <f t="shared" ca="1" si="24"/>
        <v>0.95534573819515622</v>
      </c>
      <c r="E543" s="10">
        <f t="shared" ca="1" si="26"/>
        <v>0.23288554299481301</v>
      </c>
      <c r="P543" s="3"/>
      <c r="Q543" s="3"/>
    </row>
    <row r="544" spans="1:17" ht="14.4" x14ac:dyDescent="0.3">
      <c r="A544" s="7">
        <v>537</v>
      </c>
      <c r="B544" s="1">
        <f t="shared" ca="1" si="25"/>
        <v>0.78039882369806635</v>
      </c>
      <c r="C544" s="1">
        <f t="shared" ca="1" si="25"/>
        <v>0.80424923966274797</v>
      </c>
      <c r="D544" s="9">
        <f t="shared" ca="1" si="24"/>
        <v>0.78039882369806635</v>
      </c>
      <c r="E544" s="10">
        <f t="shared" ca="1" si="26"/>
        <v>0.80424923966274797</v>
      </c>
      <c r="P544" s="3"/>
      <c r="Q544" s="3"/>
    </row>
    <row r="545" spans="1:17" ht="14.4" x14ac:dyDescent="0.3">
      <c r="A545" s="7">
        <v>538</v>
      </c>
      <c r="B545" s="1">
        <f t="shared" ca="1" si="25"/>
        <v>5.2806738733952807E-2</v>
      </c>
      <c r="C545" s="1">
        <f t="shared" ca="1" si="25"/>
        <v>0.16867750097098799</v>
      </c>
      <c r="D545" s="9">
        <f t="shared" ca="1" si="24"/>
        <v>5.2806738733952807E-2</v>
      </c>
      <c r="E545" s="10">
        <f t="shared" ca="1" si="26"/>
        <v>0.16867750097098799</v>
      </c>
      <c r="P545" s="3"/>
      <c r="Q545" s="3"/>
    </row>
    <row r="546" spans="1:17" ht="14.4" x14ac:dyDescent="0.3">
      <c r="A546" s="7">
        <v>539</v>
      </c>
      <c r="B546" s="1">
        <f t="shared" ca="1" si="25"/>
        <v>0.90434782443569672</v>
      </c>
      <c r="C546" s="1">
        <f t="shared" ca="1" si="25"/>
        <v>0.98494840407864526</v>
      </c>
      <c r="D546" s="9">
        <f t="shared" ca="1" si="24"/>
        <v>0.90434782443569672</v>
      </c>
      <c r="E546" s="10">
        <f t="shared" ca="1" si="26"/>
        <v>0.98494840407864526</v>
      </c>
      <c r="P546" s="3"/>
      <c r="Q546" s="3"/>
    </row>
    <row r="547" spans="1:17" ht="14.4" x14ac:dyDescent="0.3">
      <c r="A547" s="7">
        <v>540</v>
      </c>
      <c r="B547" s="1">
        <f t="shared" ca="1" si="25"/>
        <v>0.90333630729085002</v>
      </c>
      <c r="C547" s="1">
        <f t="shared" ca="1" si="25"/>
        <v>0.86418076213465256</v>
      </c>
      <c r="D547" s="9">
        <f t="shared" ca="1" si="24"/>
        <v>0.90333630729085002</v>
      </c>
      <c r="E547" s="10">
        <f t="shared" ca="1" si="26"/>
        <v>0.86418076213465256</v>
      </c>
      <c r="P547" s="3"/>
      <c r="Q547" s="3"/>
    </row>
    <row r="548" spans="1:17" ht="14.4" x14ac:dyDescent="0.3">
      <c r="A548" s="7">
        <v>541</v>
      </c>
      <c r="B548" s="1">
        <f t="shared" ca="1" si="25"/>
        <v>0.29717295546384503</v>
      </c>
      <c r="C548" s="1">
        <f t="shared" ca="1" si="25"/>
        <v>0.93202992539358187</v>
      </c>
      <c r="D548" s="9">
        <f t="shared" ca="1" si="24"/>
        <v>0.29717295546384503</v>
      </c>
      <c r="E548" s="10">
        <f t="shared" ca="1" si="26"/>
        <v>0.93202992539358187</v>
      </c>
      <c r="P548" s="3"/>
      <c r="Q548" s="3"/>
    </row>
    <row r="549" spans="1:17" ht="14.4" x14ac:dyDescent="0.3">
      <c r="A549" s="7">
        <v>542</v>
      </c>
      <c r="B549" s="1">
        <f t="shared" ca="1" si="25"/>
        <v>0.40645695952815974</v>
      </c>
      <c r="C549" s="1">
        <f t="shared" ca="1" si="25"/>
        <v>0.25867015080440159</v>
      </c>
      <c r="D549" s="9">
        <f t="shared" ca="1" si="24"/>
        <v>0.40645695952815974</v>
      </c>
      <c r="E549" s="10">
        <f t="shared" ca="1" si="26"/>
        <v>0.25867015080440159</v>
      </c>
      <c r="P549" s="3"/>
      <c r="Q549" s="3"/>
    </row>
    <row r="550" spans="1:17" ht="14.4" x14ac:dyDescent="0.3">
      <c r="A550" s="7">
        <v>543</v>
      </c>
      <c r="B550" s="1">
        <f t="shared" ca="1" si="25"/>
        <v>0.99400077121970765</v>
      </c>
      <c r="C550" s="1">
        <f t="shared" ca="1" si="25"/>
        <v>0.33663074509034208</v>
      </c>
      <c r="D550" s="9">
        <f t="shared" ca="1" si="24"/>
        <v>0.99400077121970765</v>
      </c>
      <c r="E550" s="10">
        <f t="shared" ca="1" si="26"/>
        <v>0.33663074509034208</v>
      </c>
      <c r="P550" s="3"/>
      <c r="Q550" s="3"/>
    </row>
    <row r="551" spans="1:17" ht="14.4" x14ac:dyDescent="0.3">
      <c r="A551" s="7">
        <v>544</v>
      </c>
      <c r="B551" s="1">
        <f t="shared" ca="1" si="25"/>
        <v>0.79215819790881259</v>
      </c>
      <c r="C551" s="1">
        <f t="shared" ca="1" si="25"/>
        <v>0.87756704360182503</v>
      </c>
      <c r="D551" s="9">
        <f t="shared" ca="1" si="24"/>
        <v>0.79215819790881259</v>
      </c>
      <c r="E551" s="10">
        <f t="shared" ca="1" si="26"/>
        <v>0.87756704360182503</v>
      </c>
      <c r="P551" s="3"/>
      <c r="Q551" s="3"/>
    </row>
    <row r="552" spans="1:17" ht="14.4" x14ac:dyDescent="0.3">
      <c r="A552" s="7">
        <v>545</v>
      </c>
      <c r="B552" s="1">
        <f t="shared" ca="1" si="25"/>
        <v>0.36123142480845083</v>
      </c>
      <c r="C552" s="1">
        <f t="shared" ca="1" si="25"/>
        <v>0.88952407026213975</v>
      </c>
      <c r="D552" s="9">
        <f t="shared" ca="1" si="24"/>
        <v>0.36123142480845083</v>
      </c>
      <c r="E552" s="10">
        <f t="shared" ca="1" si="26"/>
        <v>0.88952407026213975</v>
      </c>
      <c r="P552" s="3"/>
      <c r="Q552" s="3"/>
    </row>
    <row r="553" spans="1:17" ht="14.4" x14ac:dyDescent="0.3">
      <c r="A553" s="7">
        <v>546</v>
      </c>
      <c r="B553" s="1">
        <f t="shared" ca="1" si="25"/>
        <v>0.56565283048340487</v>
      </c>
      <c r="C553" s="1">
        <f t="shared" ca="1" si="25"/>
        <v>0.92651636915670377</v>
      </c>
      <c r="D553" s="9">
        <f t="shared" ca="1" si="24"/>
        <v>0.56565283048340487</v>
      </c>
      <c r="E553" s="10">
        <f t="shared" ca="1" si="26"/>
        <v>0.92651636915670377</v>
      </c>
      <c r="P553" s="3"/>
      <c r="Q553" s="3"/>
    </row>
    <row r="554" spans="1:17" ht="14.4" x14ac:dyDescent="0.3">
      <c r="A554" s="7">
        <v>547</v>
      </c>
      <c r="B554" s="1">
        <f t="shared" ca="1" si="25"/>
        <v>0.82789523672961984</v>
      </c>
      <c r="C554" s="1">
        <f t="shared" ca="1" si="25"/>
        <v>0.46873781053731278</v>
      </c>
      <c r="D554" s="9">
        <f t="shared" ca="1" si="24"/>
        <v>0.82789523672961984</v>
      </c>
      <c r="E554" s="10">
        <f t="shared" ca="1" si="26"/>
        <v>0.46873781053731278</v>
      </c>
      <c r="P554" s="3"/>
      <c r="Q554" s="3"/>
    </row>
    <row r="555" spans="1:17" ht="14.4" x14ac:dyDescent="0.3">
      <c r="A555" s="7">
        <v>548</v>
      </c>
      <c r="B555" s="1">
        <f t="shared" ca="1" si="25"/>
        <v>0.72969669203141185</v>
      </c>
      <c r="C555" s="1">
        <f t="shared" ca="1" si="25"/>
        <v>0.97781523349375665</v>
      </c>
      <c r="D555" s="9">
        <f t="shared" ca="1" si="24"/>
        <v>0.72969669203141185</v>
      </c>
      <c r="E555" s="10">
        <f t="shared" ca="1" si="26"/>
        <v>0.97781523349375665</v>
      </c>
      <c r="P555" s="3"/>
      <c r="Q555" s="3"/>
    </row>
    <row r="556" spans="1:17" ht="14.4" x14ac:dyDescent="0.3">
      <c r="A556" s="7">
        <v>549</v>
      </c>
      <c r="B556" s="1">
        <f t="shared" ca="1" si="25"/>
        <v>0.46437520781077335</v>
      </c>
      <c r="C556" s="1">
        <f t="shared" ca="1" si="25"/>
        <v>1.0503648553861211E-4</v>
      </c>
      <c r="D556" s="9">
        <f t="shared" ca="1" si="24"/>
        <v>0.46437520781077335</v>
      </c>
      <c r="E556" s="10">
        <f t="shared" ca="1" si="26"/>
        <v>1.0503648553861211E-4</v>
      </c>
      <c r="P556" s="3"/>
      <c r="Q556" s="3"/>
    </row>
    <row r="557" spans="1:17" ht="14.4" x14ac:dyDescent="0.3">
      <c r="A557" s="7">
        <v>550</v>
      </c>
      <c r="B557" s="1">
        <f t="shared" ca="1" si="25"/>
        <v>0.54632825754960257</v>
      </c>
      <c r="C557" s="1">
        <f t="shared" ca="1" si="25"/>
        <v>0.23830191140726575</v>
      </c>
      <c r="D557" s="9">
        <f t="shared" ca="1" si="24"/>
        <v>0.54632825754960257</v>
      </c>
      <c r="E557" s="10">
        <f t="shared" ca="1" si="26"/>
        <v>0.23830191140726575</v>
      </c>
      <c r="P557" s="3"/>
      <c r="Q557" s="3"/>
    </row>
    <row r="558" spans="1:17" ht="14.4" x14ac:dyDescent="0.3">
      <c r="A558" s="7">
        <v>551</v>
      </c>
      <c r="B558" s="1">
        <f t="shared" ca="1" si="25"/>
        <v>0.56459233018859589</v>
      </c>
      <c r="C558" s="1">
        <f t="shared" ca="1" si="25"/>
        <v>0.14338420980079669</v>
      </c>
      <c r="D558" s="9">
        <f t="shared" ca="1" si="24"/>
        <v>0.56459233018859589</v>
      </c>
      <c r="E558" s="10">
        <f t="shared" ca="1" si="26"/>
        <v>0.14338420980079669</v>
      </c>
      <c r="P558" s="3"/>
      <c r="Q558" s="3"/>
    </row>
    <row r="559" spans="1:17" ht="14.4" x14ac:dyDescent="0.3">
      <c r="A559" s="7">
        <v>552</v>
      </c>
      <c r="B559" s="1">
        <f t="shared" ca="1" si="25"/>
        <v>0.22510350823062464</v>
      </c>
      <c r="C559" s="1">
        <f t="shared" ca="1" si="25"/>
        <v>0.50233207954909287</v>
      </c>
      <c r="D559" s="9">
        <f t="shared" ca="1" si="24"/>
        <v>0.22510350823062464</v>
      </c>
      <c r="E559" s="10">
        <f t="shared" ca="1" si="26"/>
        <v>0.50233207954909287</v>
      </c>
      <c r="P559" s="3"/>
      <c r="Q559" s="3"/>
    </row>
    <row r="560" spans="1:17" ht="14.4" x14ac:dyDescent="0.3">
      <c r="A560" s="7">
        <v>553</v>
      </c>
      <c r="B560" s="1">
        <f t="shared" ca="1" si="25"/>
        <v>0.61800122415162084</v>
      </c>
      <c r="C560" s="1">
        <f t="shared" ca="1" si="25"/>
        <v>0.94171561547151006</v>
      </c>
      <c r="D560" s="9">
        <f t="shared" ca="1" si="24"/>
        <v>0.61800122415162084</v>
      </c>
      <c r="E560" s="10">
        <f t="shared" ca="1" si="26"/>
        <v>0.94171561547151006</v>
      </c>
      <c r="P560" s="3"/>
      <c r="Q560" s="3"/>
    </row>
    <row r="561" spans="1:17" ht="14.4" x14ac:dyDescent="0.3">
      <c r="A561" s="7">
        <v>554</v>
      </c>
      <c r="B561" s="1">
        <f t="shared" ca="1" si="25"/>
        <v>0.93250941390320985</v>
      </c>
      <c r="C561" s="1">
        <f t="shared" ca="1" si="25"/>
        <v>0.54817179077180578</v>
      </c>
      <c r="D561" s="9">
        <f t="shared" ca="1" si="24"/>
        <v>0.93250941390320985</v>
      </c>
      <c r="E561" s="10">
        <f t="shared" ca="1" si="26"/>
        <v>0.54817179077180578</v>
      </c>
      <c r="P561" s="3"/>
      <c r="Q561" s="3"/>
    </row>
    <row r="562" spans="1:17" ht="14.4" x14ac:dyDescent="0.3">
      <c r="A562" s="7">
        <v>555</v>
      </c>
      <c r="B562" s="1">
        <f t="shared" ca="1" si="25"/>
        <v>0.68396273048705281</v>
      </c>
      <c r="C562" s="1">
        <f t="shared" ca="1" si="25"/>
        <v>0.7075394632454417</v>
      </c>
      <c r="D562" s="9">
        <f t="shared" ca="1" si="24"/>
        <v>0.68396273048705281</v>
      </c>
      <c r="E562" s="10">
        <f t="shared" ca="1" si="26"/>
        <v>0.7075394632454417</v>
      </c>
      <c r="P562" s="3"/>
      <c r="Q562" s="3"/>
    </row>
    <row r="563" spans="1:17" ht="14.4" x14ac:dyDescent="0.3">
      <c r="A563" s="7">
        <v>556</v>
      </c>
      <c r="B563" s="1">
        <f t="shared" ca="1" si="25"/>
        <v>0.32655231132760631</v>
      </c>
      <c r="C563" s="1">
        <f t="shared" ca="1" si="25"/>
        <v>0.88320363140495028</v>
      </c>
      <c r="D563" s="9">
        <f t="shared" ca="1" si="24"/>
        <v>0.32655231132760631</v>
      </c>
      <c r="E563" s="10">
        <f t="shared" ca="1" si="26"/>
        <v>0.88320363140495028</v>
      </c>
      <c r="P563" s="3"/>
      <c r="Q563" s="3"/>
    </row>
    <row r="564" spans="1:17" ht="14.4" x14ac:dyDescent="0.3">
      <c r="A564" s="7">
        <v>557</v>
      </c>
      <c r="B564" s="1">
        <f t="shared" ca="1" si="25"/>
        <v>0.8413144602379522</v>
      </c>
      <c r="C564" s="1">
        <f t="shared" ca="1" si="25"/>
        <v>5.9119004193253777E-2</v>
      </c>
      <c r="D564" s="9">
        <f t="shared" ca="1" si="24"/>
        <v>0.8413144602379522</v>
      </c>
      <c r="E564" s="10">
        <f t="shared" ca="1" si="26"/>
        <v>5.9119004193253777E-2</v>
      </c>
      <c r="P564" s="3"/>
      <c r="Q564" s="3"/>
    </row>
    <row r="565" spans="1:17" ht="14.4" x14ac:dyDescent="0.3">
      <c r="A565" s="7">
        <v>558</v>
      </c>
      <c r="B565" s="1">
        <f t="shared" ca="1" si="25"/>
        <v>0.74074237834526591</v>
      </c>
      <c r="C565" s="1">
        <f t="shared" ca="1" si="25"/>
        <v>0.96353637308030338</v>
      </c>
      <c r="D565" s="9">
        <f t="shared" ca="1" si="24"/>
        <v>0.74074237834526591</v>
      </c>
      <c r="E565" s="10">
        <f t="shared" ca="1" si="26"/>
        <v>0.96353637308030338</v>
      </c>
      <c r="P565" s="3"/>
      <c r="Q565" s="3"/>
    </row>
    <row r="566" spans="1:17" ht="14.4" x14ac:dyDescent="0.3">
      <c r="A566" s="7">
        <v>559</v>
      </c>
      <c r="B566" s="1">
        <f t="shared" ca="1" si="25"/>
        <v>0.88543424708331298</v>
      </c>
      <c r="C566" s="1">
        <f t="shared" ca="1" si="25"/>
        <v>9.6264888068973931E-2</v>
      </c>
      <c r="D566" s="9">
        <f t="shared" ca="1" si="24"/>
        <v>0.88543424708331298</v>
      </c>
      <c r="E566" s="10">
        <f t="shared" ca="1" si="26"/>
        <v>9.6264888068973931E-2</v>
      </c>
      <c r="P566" s="3"/>
      <c r="Q566" s="3"/>
    </row>
    <row r="567" spans="1:17" ht="14.4" x14ac:dyDescent="0.3">
      <c r="A567" s="7">
        <v>560</v>
      </c>
      <c r="B567" s="1">
        <f t="shared" ca="1" si="25"/>
        <v>0.49676523969524167</v>
      </c>
      <c r="C567" s="1">
        <f t="shared" ca="1" si="25"/>
        <v>0.4644545095472391</v>
      </c>
      <c r="D567" s="9">
        <f t="shared" ca="1" si="24"/>
        <v>0.49676523969524167</v>
      </c>
      <c r="E567" s="10">
        <f t="shared" ca="1" si="26"/>
        <v>0.4644545095472391</v>
      </c>
      <c r="P567" s="3"/>
      <c r="Q567" s="3"/>
    </row>
    <row r="568" spans="1:17" ht="14.4" x14ac:dyDescent="0.3">
      <c r="A568" s="7">
        <v>561</v>
      </c>
      <c r="B568" s="1">
        <f t="shared" ca="1" si="25"/>
        <v>0.58433676464724593</v>
      </c>
      <c r="C568" s="1">
        <f t="shared" ca="1" si="25"/>
        <v>0.60425215875587057</v>
      </c>
      <c r="D568" s="9">
        <f t="shared" ca="1" si="24"/>
        <v>0.58433676464724593</v>
      </c>
      <c r="E568" s="10">
        <f t="shared" ca="1" si="26"/>
        <v>0.60425215875587057</v>
      </c>
      <c r="P568" s="3"/>
      <c r="Q568" s="3"/>
    </row>
    <row r="569" spans="1:17" ht="14.4" x14ac:dyDescent="0.3">
      <c r="A569" s="7">
        <v>562</v>
      </c>
      <c r="B569" s="1">
        <f t="shared" ca="1" si="25"/>
        <v>5.5020245133140522E-2</v>
      </c>
      <c r="C569" s="1">
        <f t="shared" ca="1" si="25"/>
        <v>0.23432682224600376</v>
      </c>
      <c r="D569" s="9">
        <f t="shared" ca="1" si="24"/>
        <v>5.5020245133140522E-2</v>
      </c>
      <c r="E569" s="10">
        <f t="shared" ca="1" si="26"/>
        <v>0.23432682224600376</v>
      </c>
      <c r="P569" s="3"/>
      <c r="Q569" s="3"/>
    </row>
    <row r="570" spans="1:17" ht="14.4" x14ac:dyDescent="0.3">
      <c r="A570" s="7">
        <v>563</v>
      </c>
      <c r="B570" s="1">
        <f t="shared" ca="1" si="25"/>
        <v>9.295087928446355E-2</v>
      </c>
      <c r="C570" s="1">
        <f t="shared" ca="1" si="25"/>
        <v>0.59739704820045947</v>
      </c>
      <c r="D570" s="9">
        <f t="shared" ca="1" si="24"/>
        <v>9.295087928446355E-2</v>
      </c>
      <c r="E570" s="10">
        <f t="shared" ca="1" si="26"/>
        <v>0.59739704820045947</v>
      </c>
      <c r="P570" s="3"/>
      <c r="Q570" s="3"/>
    </row>
    <row r="571" spans="1:17" ht="14.4" x14ac:dyDescent="0.3">
      <c r="A571" s="7">
        <v>564</v>
      </c>
      <c r="B571" s="1">
        <f t="shared" ca="1" si="25"/>
        <v>0.72742785200434756</v>
      </c>
      <c r="C571" s="1">
        <f t="shared" ca="1" si="25"/>
        <v>0.81636640748084632</v>
      </c>
      <c r="D571" s="9">
        <f t="shared" ca="1" si="24"/>
        <v>0.72742785200434756</v>
      </c>
      <c r="E571" s="10">
        <f t="shared" ca="1" si="26"/>
        <v>0.81636640748084632</v>
      </c>
      <c r="P571" s="3"/>
      <c r="Q571" s="3"/>
    </row>
    <row r="572" spans="1:17" ht="14.4" x14ac:dyDescent="0.3">
      <c r="A572" s="7">
        <v>565</v>
      </c>
      <c r="B572" s="1">
        <f t="shared" ca="1" si="25"/>
        <v>0.47092161804420729</v>
      </c>
      <c r="C572" s="1">
        <f t="shared" ca="1" si="25"/>
        <v>2.9456012810186616E-2</v>
      </c>
      <c r="D572" s="9">
        <f t="shared" ca="1" si="24"/>
        <v>0.47092161804420729</v>
      </c>
      <c r="E572" s="10">
        <f t="shared" ca="1" si="26"/>
        <v>2.9456012810186616E-2</v>
      </c>
      <c r="P572" s="3"/>
      <c r="Q572" s="3"/>
    </row>
    <row r="573" spans="1:17" ht="14.4" x14ac:dyDescent="0.3">
      <c r="A573" s="7">
        <v>566</v>
      </c>
      <c r="B573" s="1">
        <f t="shared" ca="1" si="25"/>
        <v>0.92776109370252757</v>
      </c>
      <c r="C573" s="1">
        <f t="shared" ca="1" si="25"/>
        <v>3.2418783790983174E-2</v>
      </c>
      <c r="D573" s="9">
        <f t="shared" ca="1" si="24"/>
        <v>0.92776109370252757</v>
      </c>
      <c r="E573" s="10">
        <f t="shared" ca="1" si="26"/>
        <v>3.2418783790983174E-2</v>
      </c>
      <c r="P573" s="3"/>
      <c r="Q573" s="3"/>
    </row>
    <row r="574" spans="1:17" ht="14.4" x14ac:dyDescent="0.3">
      <c r="A574" s="7">
        <v>567</v>
      </c>
      <c r="B574" s="1">
        <f t="shared" ca="1" si="25"/>
        <v>0.35586613475935358</v>
      </c>
      <c r="C574" s="1">
        <f t="shared" ca="1" si="25"/>
        <v>0.12755275272578148</v>
      </c>
      <c r="D574" s="9">
        <f t="shared" ca="1" si="24"/>
        <v>0.35586613475935358</v>
      </c>
      <c r="E574" s="10">
        <f t="shared" ca="1" si="26"/>
        <v>0.12755275272578148</v>
      </c>
      <c r="P574" s="3"/>
      <c r="Q574" s="3"/>
    </row>
    <row r="575" spans="1:17" ht="14.4" x14ac:dyDescent="0.3">
      <c r="A575" s="7">
        <v>568</v>
      </c>
      <c r="B575" s="1">
        <f t="shared" ca="1" si="25"/>
        <v>0.74342720369114157</v>
      </c>
      <c r="C575" s="1">
        <f t="shared" ca="1" si="25"/>
        <v>0.23936709919106958</v>
      </c>
      <c r="D575" s="9">
        <f t="shared" ca="1" si="24"/>
        <v>0.74342720369114157</v>
      </c>
      <c r="E575" s="10">
        <f t="shared" ca="1" si="26"/>
        <v>0.23936709919106958</v>
      </c>
      <c r="P575" s="3"/>
      <c r="Q575" s="3"/>
    </row>
    <row r="576" spans="1:17" ht="14.4" x14ac:dyDescent="0.3">
      <c r="A576" s="7">
        <v>569</v>
      </c>
      <c r="B576" s="1">
        <f t="shared" ca="1" si="25"/>
        <v>0.50583178098685211</v>
      </c>
      <c r="C576" s="1">
        <f t="shared" ca="1" si="25"/>
        <v>0.34826790591510459</v>
      </c>
      <c r="D576" s="9">
        <f t="shared" ca="1" si="24"/>
        <v>0.50583178098685211</v>
      </c>
      <c r="E576" s="10">
        <f t="shared" ca="1" si="26"/>
        <v>0.34826790591510459</v>
      </c>
      <c r="P576" s="3"/>
      <c r="Q576" s="3"/>
    </row>
    <row r="577" spans="1:17" ht="14.4" x14ac:dyDescent="0.3">
      <c r="A577" s="7">
        <v>570</v>
      </c>
      <c r="B577" s="1">
        <f t="shared" ca="1" si="25"/>
        <v>0.23941098096832303</v>
      </c>
      <c r="C577" s="1">
        <f t="shared" ca="1" si="25"/>
        <v>0.74123344597028162</v>
      </c>
      <c r="D577" s="9">
        <f t="shared" ca="1" si="24"/>
        <v>0.23941098096832303</v>
      </c>
      <c r="E577" s="10">
        <f t="shared" ca="1" si="26"/>
        <v>0.74123344597028162</v>
      </c>
      <c r="P577" s="3"/>
      <c r="Q577" s="3"/>
    </row>
    <row r="578" spans="1:17" ht="14.4" x14ac:dyDescent="0.3">
      <c r="A578" s="7">
        <v>571</v>
      </c>
      <c r="B578" s="1">
        <f t="shared" ca="1" si="25"/>
        <v>0.46470282887094205</v>
      </c>
      <c r="C578" s="1">
        <f t="shared" ca="1" si="25"/>
        <v>0.66593597697685747</v>
      </c>
      <c r="D578" s="9">
        <f t="shared" ca="1" si="24"/>
        <v>0.46470282887094205</v>
      </c>
      <c r="E578" s="10">
        <f t="shared" ca="1" si="26"/>
        <v>0.66593597697685747</v>
      </c>
      <c r="P578" s="3"/>
      <c r="Q578" s="3"/>
    </row>
    <row r="579" spans="1:17" ht="14.4" x14ac:dyDescent="0.3">
      <c r="A579" s="7">
        <v>572</v>
      </c>
      <c r="B579" s="1">
        <f t="shared" ca="1" si="25"/>
        <v>0.11127136288166117</v>
      </c>
      <c r="C579" s="1">
        <f t="shared" ca="1" si="25"/>
        <v>0.61959842500343676</v>
      </c>
      <c r="D579" s="9">
        <f t="shared" ca="1" si="24"/>
        <v>0.11127136288166117</v>
      </c>
      <c r="E579" s="10">
        <f t="shared" ca="1" si="26"/>
        <v>0.61959842500343676</v>
      </c>
      <c r="P579" s="3"/>
      <c r="Q579" s="3"/>
    </row>
    <row r="580" spans="1:17" ht="14.4" x14ac:dyDescent="0.3">
      <c r="A580" s="7">
        <v>573</v>
      </c>
      <c r="B580" s="1">
        <f t="shared" ca="1" si="25"/>
        <v>0.54605038991827692</v>
      </c>
      <c r="C580" s="1">
        <f t="shared" ca="1" si="25"/>
        <v>0.72679182112714458</v>
      </c>
      <c r="D580" s="9">
        <f t="shared" ca="1" si="24"/>
        <v>0.54605038991827692</v>
      </c>
      <c r="E580" s="10">
        <f t="shared" ca="1" si="26"/>
        <v>0.72679182112714458</v>
      </c>
      <c r="P580" s="3"/>
      <c r="Q580" s="3"/>
    </row>
    <row r="581" spans="1:17" ht="14.4" x14ac:dyDescent="0.3">
      <c r="A581" s="7">
        <v>574</v>
      </c>
      <c r="B581" s="1">
        <f t="shared" ca="1" si="25"/>
        <v>0.13351116940392393</v>
      </c>
      <c r="C581" s="1">
        <f t="shared" ca="1" si="25"/>
        <v>0.97678400342519445</v>
      </c>
      <c r="D581" s="9">
        <f t="shared" ca="1" si="24"/>
        <v>0.13351116940392393</v>
      </c>
      <c r="E581" s="10">
        <f t="shared" ca="1" si="26"/>
        <v>0.97678400342519445</v>
      </c>
      <c r="P581" s="3"/>
      <c r="Q581" s="3"/>
    </row>
    <row r="582" spans="1:17" ht="14.4" x14ac:dyDescent="0.3">
      <c r="A582" s="7">
        <v>575</v>
      </c>
      <c r="B582" s="1">
        <f t="shared" ca="1" si="25"/>
        <v>0.69655344176546719</v>
      </c>
      <c r="C582" s="1">
        <f t="shared" ca="1" si="25"/>
        <v>0.42885753337172394</v>
      </c>
      <c r="D582" s="9">
        <f t="shared" ca="1" si="24"/>
        <v>0.69655344176546719</v>
      </c>
      <c r="E582" s="10">
        <f t="shared" ca="1" si="26"/>
        <v>0.42885753337172394</v>
      </c>
      <c r="P582" s="3"/>
      <c r="Q582" s="3"/>
    </row>
    <row r="583" spans="1:17" ht="14.4" x14ac:dyDescent="0.3">
      <c r="A583" s="7">
        <v>576</v>
      </c>
      <c r="B583" s="1">
        <f t="shared" ca="1" si="25"/>
        <v>0.98005578310459851</v>
      </c>
      <c r="C583" s="1">
        <f t="shared" ca="1" si="25"/>
        <v>0.49017266139028093</v>
      </c>
      <c r="D583" s="9">
        <f t="shared" ca="1" si="24"/>
        <v>0.98005578310459851</v>
      </c>
      <c r="E583" s="10">
        <f t="shared" ca="1" si="26"/>
        <v>0.49017266139028093</v>
      </c>
      <c r="P583" s="3"/>
      <c r="Q583" s="3"/>
    </row>
    <row r="584" spans="1:17" ht="14.4" x14ac:dyDescent="0.3">
      <c r="A584" s="7">
        <v>577</v>
      </c>
      <c r="B584" s="1">
        <f t="shared" ca="1" si="25"/>
        <v>0.35695168810567968</v>
      </c>
      <c r="C584" s="1">
        <f t="shared" ca="1" si="25"/>
        <v>0.33156200912984135</v>
      </c>
      <c r="D584" s="9">
        <f t="shared" ref="D584:D647" ca="1" si="27">+B584</f>
        <v>0.35695168810567968</v>
      </c>
      <c r="E584" s="10">
        <f t="shared" ca="1" si="26"/>
        <v>0.33156200912984135</v>
      </c>
      <c r="P584" s="3"/>
      <c r="Q584" s="3"/>
    </row>
    <row r="585" spans="1:17" ht="14.4" x14ac:dyDescent="0.3">
      <c r="A585" s="7">
        <v>578</v>
      </c>
      <c r="B585" s="1">
        <f t="shared" ref="B585:C648" ca="1" si="28">+RAND()</f>
        <v>0.85068518524152437</v>
      </c>
      <c r="C585" s="1">
        <f t="shared" ca="1" si="28"/>
        <v>0.75438240534084755</v>
      </c>
      <c r="D585" s="9">
        <f t="shared" ca="1" si="27"/>
        <v>0.85068518524152437</v>
      </c>
      <c r="E585" s="10">
        <f t="shared" ref="E585:E648" ca="1" si="29">+C585</f>
        <v>0.75438240534084755</v>
      </c>
      <c r="P585" s="3"/>
      <c r="Q585" s="3"/>
    </row>
    <row r="586" spans="1:17" ht="14.4" x14ac:dyDescent="0.3">
      <c r="A586" s="7">
        <v>579</v>
      </c>
      <c r="B586" s="1">
        <f t="shared" ca="1" si="28"/>
        <v>0.85246783893981071</v>
      </c>
      <c r="C586" s="1">
        <f t="shared" ca="1" si="28"/>
        <v>0.56718073353427778</v>
      </c>
      <c r="D586" s="9">
        <f t="shared" ca="1" si="27"/>
        <v>0.85246783893981071</v>
      </c>
      <c r="E586" s="10">
        <f t="shared" ca="1" si="29"/>
        <v>0.56718073353427778</v>
      </c>
      <c r="P586" s="3"/>
      <c r="Q586" s="3"/>
    </row>
    <row r="587" spans="1:17" ht="14.4" x14ac:dyDescent="0.3">
      <c r="A587" s="7">
        <v>580</v>
      </c>
      <c r="B587" s="1">
        <f t="shared" ca="1" si="28"/>
        <v>0.4736626202666171</v>
      </c>
      <c r="C587" s="1">
        <f t="shared" ca="1" si="28"/>
        <v>0.93295748397029377</v>
      </c>
      <c r="D587" s="9">
        <f t="shared" ca="1" si="27"/>
        <v>0.4736626202666171</v>
      </c>
      <c r="E587" s="10">
        <f t="shared" ca="1" si="29"/>
        <v>0.93295748397029377</v>
      </c>
      <c r="P587" s="3"/>
      <c r="Q587" s="3"/>
    </row>
    <row r="588" spans="1:17" ht="14.4" x14ac:dyDescent="0.3">
      <c r="A588" s="7">
        <v>581</v>
      </c>
      <c r="B588" s="1">
        <f t="shared" ca="1" si="28"/>
        <v>0.76653943882814912</v>
      </c>
      <c r="C588" s="1">
        <f t="shared" ca="1" si="28"/>
        <v>0.57137845693823519</v>
      </c>
      <c r="D588" s="9">
        <f t="shared" ca="1" si="27"/>
        <v>0.76653943882814912</v>
      </c>
      <c r="E588" s="10">
        <f t="shared" ca="1" si="29"/>
        <v>0.57137845693823519</v>
      </c>
      <c r="P588" s="3"/>
      <c r="Q588" s="3"/>
    </row>
    <row r="589" spans="1:17" ht="14.4" x14ac:dyDescent="0.3">
      <c r="A589" s="7">
        <v>582</v>
      </c>
      <c r="B589" s="1">
        <f t="shared" ca="1" si="28"/>
        <v>2.9967299876450637E-2</v>
      </c>
      <c r="C589" s="1">
        <f t="shared" ca="1" si="28"/>
        <v>0.77522531334301814</v>
      </c>
      <c r="D589" s="9">
        <f t="shared" ca="1" si="27"/>
        <v>2.9967299876450637E-2</v>
      </c>
      <c r="E589" s="10">
        <f t="shared" ca="1" si="29"/>
        <v>0.77522531334301814</v>
      </c>
      <c r="P589" s="3"/>
      <c r="Q589" s="3"/>
    </row>
    <row r="590" spans="1:17" ht="14.4" x14ac:dyDescent="0.3">
      <c r="A590" s="7">
        <v>583</v>
      </c>
      <c r="B590" s="1">
        <f t="shared" ca="1" si="28"/>
        <v>0.60297290526947789</v>
      </c>
      <c r="C590" s="1">
        <f t="shared" ca="1" si="28"/>
        <v>0.34200266844423743</v>
      </c>
      <c r="D590" s="9">
        <f t="shared" ca="1" si="27"/>
        <v>0.60297290526947789</v>
      </c>
      <c r="E590" s="10">
        <f t="shared" ca="1" si="29"/>
        <v>0.34200266844423743</v>
      </c>
      <c r="P590" s="3"/>
      <c r="Q590" s="3"/>
    </row>
    <row r="591" spans="1:17" ht="14.4" x14ac:dyDescent="0.3">
      <c r="A591" s="7">
        <v>584</v>
      </c>
      <c r="B591" s="1">
        <f t="shared" ca="1" si="28"/>
        <v>0.48689398563273012</v>
      </c>
      <c r="C591" s="1">
        <f t="shared" ca="1" si="28"/>
        <v>0.68642032289216892</v>
      </c>
      <c r="D591" s="9">
        <f t="shared" ca="1" si="27"/>
        <v>0.48689398563273012</v>
      </c>
      <c r="E591" s="10">
        <f t="shared" ca="1" si="29"/>
        <v>0.68642032289216892</v>
      </c>
      <c r="P591" s="3"/>
      <c r="Q591" s="3"/>
    </row>
    <row r="592" spans="1:17" ht="14.4" x14ac:dyDescent="0.3">
      <c r="A592" s="7">
        <v>585</v>
      </c>
      <c r="B592" s="1">
        <f t="shared" ca="1" si="28"/>
        <v>9.4472728063469624E-2</v>
      </c>
      <c r="C592" s="1">
        <f t="shared" ca="1" si="28"/>
        <v>0.42259286483992409</v>
      </c>
      <c r="D592" s="9">
        <f t="shared" ca="1" si="27"/>
        <v>9.4472728063469624E-2</v>
      </c>
      <c r="E592" s="10">
        <f t="shared" ca="1" si="29"/>
        <v>0.42259286483992409</v>
      </c>
      <c r="P592" s="3"/>
      <c r="Q592" s="3"/>
    </row>
    <row r="593" spans="1:17" ht="14.4" x14ac:dyDescent="0.3">
      <c r="A593" s="7">
        <v>586</v>
      </c>
      <c r="B593" s="1">
        <f t="shared" ca="1" si="28"/>
        <v>0.17986318766309684</v>
      </c>
      <c r="C593" s="1">
        <f t="shared" ca="1" si="28"/>
        <v>0.56599454888156775</v>
      </c>
      <c r="D593" s="9">
        <f t="shared" ca="1" si="27"/>
        <v>0.17986318766309684</v>
      </c>
      <c r="E593" s="10">
        <f t="shared" ca="1" si="29"/>
        <v>0.56599454888156775</v>
      </c>
      <c r="P593" s="3"/>
      <c r="Q593" s="3"/>
    </row>
    <row r="594" spans="1:17" ht="14.4" x14ac:dyDescent="0.3">
      <c r="A594" s="7">
        <v>587</v>
      </c>
      <c r="B594" s="1">
        <f t="shared" ca="1" si="28"/>
        <v>0.87975956197323413</v>
      </c>
      <c r="C594" s="1">
        <f t="shared" ca="1" si="28"/>
        <v>0.63509541349978593</v>
      </c>
      <c r="D594" s="9">
        <f t="shared" ca="1" si="27"/>
        <v>0.87975956197323413</v>
      </c>
      <c r="E594" s="10">
        <f t="shared" ca="1" si="29"/>
        <v>0.63509541349978593</v>
      </c>
      <c r="P594" s="3"/>
      <c r="Q594" s="3"/>
    </row>
    <row r="595" spans="1:17" ht="14.4" x14ac:dyDescent="0.3">
      <c r="A595" s="7">
        <v>588</v>
      </c>
      <c r="B595" s="1">
        <f t="shared" ca="1" si="28"/>
        <v>6.7472095864836601E-2</v>
      </c>
      <c r="C595" s="1">
        <f t="shared" ca="1" si="28"/>
        <v>0.22812981929080245</v>
      </c>
      <c r="D595" s="9">
        <f t="shared" ca="1" si="27"/>
        <v>6.7472095864836601E-2</v>
      </c>
      <c r="E595" s="10">
        <f t="shared" ca="1" si="29"/>
        <v>0.22812981929080245</v>
      </c>
      <c r="P595" s="3"/>
      <c r="Q595" s="3"/>
    </row>
    <row r="596" spans="1:17" ht="14.4" x14ac:dyDescent="0.3">
      <c r="A596" s="7">
        <v>589</v>
      </c>
      <c r="B596" s="1">
        <f t="shared" ca="1" si="28"/>
        <v>0.80659541443777882</v>
      </c>
      <c r="C596" s="1">
        <f t="shared" ca="1" si="28"/>
        <v>0.79070694532422547</v>
      </c>
      <c r="D596" s="9">
        <f t="shared" ca="1" si="27"/>
        <v>0.80659541443777882</v>
      </c>
      <c r="E596" s="10">
        <f t="shared" ca="1" si="29"/>
        <v>0.79070694532422547</v>
      </c>
      <c r="P596" s="3"/>
      <c r="Q596" s="3"/>
    </row>
    <row r="597" spans="1:17" ht="14.4" x14ac:dyDescent="0.3">
      <c r="A597" s="7">
        <v>590</v>
      </c>
      <c r="B597" s="1">
        <f t="shared" ca="1" si="28"/>
        <v>0.88387775670864355</v>
      </c>
      <c r="C597" s="1">
        <f t="shared" ca="1" si="28"/>
        <v>0.43912095008950747</v>
      </c>
      <c r="D597" s="9">
        <f t="shared" ca="1" si="27"/>
        <v>0.88387775670864355</v>
      </c>
      <c r="E597" s="10">
        <f t="shared" ca="1" si="29"/>
        <v>0.43912095008950747</v>
      </c>
      <c r="P597" s="3"/>
      <c r="Q597" s="3"/>
    </row>
    <row r="598" spans="1:17" ht="14.4" x14ac:dyDescent="0.3">
      <c r="A598" s="7">
        <v>591</v>
      </c>
      <c r="B598" s="1">
        <f t="shared" ca="1" si="28"/>
        <v>6.5559836730735621E-2</v>
      </c>
      <c r="C598" s="1">
        <f t="shared" ca="1" si="28"/>
        <v>0.52858446602790654</v>
      </c>
      <c r="D598" s="9">
        <f t="shared" ca="1" si="27"/>
        <v>6.5559836730735621E-2</v>
      </c>
      <c r="E598" s="10">
        <f t="shared" ca="1" si="29"/>
        <v>0.52858446602790654</v>
      </c>
      <c r="P598" s="3"/>
      <c r="Q598" s="3"/>
    </row>
    <row r="599" spans="1:17" ht="14.4" x14ac:dyDescent="0.3">
      <c r="A599" s="7">
        <v>592</v>
      </c>
      <c r="B599" s="1">
        <f t="shared" ca="1" si="28"/>
        <v>0.18257470864782654</v>
      </c>
      <c r="C599" s="1">
        <f t="shared" ca="1" si="28"/>
        <v>0.38620769828861445</v>
      </c>
      <c r="D599" s="9">
        <f t="shared" ca="1" si="27"/>
        <v>0.18257470864782654</v>
      </c>
      <c r="E599" s="10">
        <f t="shared" ca="1" si="29"/>
        <v>0.38620769828861445</v>
      </c>
      <c r="P599" s="3"/>
      <c r="Q599" s="3"/>
    </row>
    <row r="600" spans="1:17" ht="14.4" x14ac:dyDescent="0.3">
      <c r="A600" s="7">
        <v>593</v>
      </c>
      <c r="B600" s="1">
        <f t="shared" ca="1" si="28"/>
        <v>0.63321632146581941</v>
      </c>
      <c r="C600" s="1">
        <f t="shared" ca="1" si="28"/>
        <v>0.66581098386829929</v>
      </c>
      <c r="D600" s="9">
        <f t="shared" ca="1" si="27"/>
        <v>0.63321632146581941</v>
      </c>
      <c r="E600" s="10">
        <f t="shared" ca="1" si="29"/>
        <v>0.66581098386829929</v>
      </c>
      <c r="P600" s="3"/>
      <c r="Q600" s="3"/>
    </row>
    <row r="601" spans="1:17" ht="14.4" x14ac:dyDescent="0.3">
      <c r="A601" s="7">
        <v>594</v>
      </c>
      <c r="B601" s="1">
        <f t="shared" ca="1" si="28"/>
        <v>0.16487228963024847</v>
      </c>
      <c r="C601" s="1">
        <f t="shared" ca="1" si="28"/>
        <v>0.82578955943825672</v>
      </c>
      <c r="D601" s="9">
        <f t="shared" ca="1" si="27"/>
        <v>0.16487228963024847</v>
      </c>
      <c r="E601" s="10">
        <f t="shared" ca="1" si="29"/>
        <v>0.82578955943825672</v>
      </c>
      <c r="P601" s="3"/>
      <c r="Q601" s="3"/>
    </row>
    <row r="602" spans="1:17" ht="14.4" x14ac:dyDescent="0.3">
      <c r="A602" s="7">
        <v>595</v>
      </c>
      <c r="B602" s="1">
        <f t="shared" ca="1" si="28"/>
        <v>0.60718386946454261</v>
      </c>
      <c r="C602" s="1">
        <f t="shared" ca="1" si="28"/>
        <v>0.5467244086866645</v>
      </c>
      <c r="D602" s="9">
        <f t="shared" ca="1" si="27"/>
        <v>0.60718386946454261</v>
      </c>
      <c r="E602" s="10">
        <f t="shared" ca="1" si="29"/>
        <v>0.5467244086866645</v>
      </c>
      <c r="P602" s="3"/>
      <c r="Q602" s="3"/>
    </row>
    <row r="603" spans="1:17" ht="14.4" x14ac:dyDescent="0.3">
      <c r="A603" s="7">
        <v>596</v>
      </c>
      <c r="B603" s="1">
        <f t="shared" ca="1" si="28"/>
        <v>0.9073641374764595</v>
      </c>
      <c r="C603" s="1">
        <f t="shared" ca="1" si="28"/>
        <v>0.31934785207849192</v>
      </c>
      <c r="D603" s="9">
        <f t="shared" ca="1" si="27"/>
        <v>0.9073641374764595</v>
      </c>
      <c r="E603" s="10">
        <f t="shared" ca="1" si="29"/>
        <v>0.31934785207849192</v>
      </c>
      <c r="P603" s="3"/>
      <c r="Q603" s="3"/>
    </row>
    <row r="604" spans="1:17" ht="14.4" x14ac:dyDescent="0.3">
      <c r="A604" s="7">
        <v>597</v>
      </c>
      <c r="B604" s="1">
        <f t="shared" ca="1" si="28"/>
        <v>0.60978107671461734</v>
      </c>
      <c r="C604" s="1">
        <f t="shared" ca="1" si="28"/>
        <v>0.29339413931280012</v>
      </c>
      <c r="D604" s="9">
        <f t="shared" ca="1" si="27"/>
        <v>0.60978107671461734</v>
      </c>
      <c r="E604" s="10">
        <f t="shared" ca="1" si="29"/>
        <v>0.29339413931280012</v>
      </c>
      <c r="P604" s="3"/>
      <c r="Q604" s="3"/>
    </row>
    <row r="605" spans="1:17" ht="14.4" x14ac:dyDescent="0.3">
      <c r="A605" s="7">
        <v>598</v>
      </c>
      <c r="B605" s="1">
        <f t="shared" ca="1" si="28"/>
        <v>0.61369979414524278</v>
      </c>
      <c r="C605" s="1">
        <f t="shared" ca="1" si="28"/>
        <v>9.0317931502130855E-2</v>
      </c>
      <c r="D605" s="9">
        <f t="shared" ca="1" si="27"/>
        <v>0.61369979414524278</v>
      </c>
      <c r="E605" s="10">
        <f t="shared" ca="1" si="29"/>
        <v>9.0317931502130855E-2</v>
      </c>
      <c r="P605" s="3"/>
      <c r="Q605" s="3"/>
    </row>
    <row r="606" spans="1:17" ht="14.4" x14ac:dyDescent="0.3">
      <c r="A606" s="7">
        <v>599</v>
      </c>
      <c r="B606" s="1">
        <f t="shared" ca="1" si="28"/>
        <v>0.73593662156678818</v>
      </c>
      <c r="C606" s="1">
        <f t="shared" ca="1" si="28"/>
        <v>0.84891659963923338</v>
      </c>
      <c r="D606" s="9">
        <f t="shared" ca="1" si="27"/>
        <v>0.73593662156678818</v>
      </c>
      <c r="E606" s="10">
        <f t="shared" ca="1" si="29"/>
        <v>0.84891659963923338</v>
      </c>
      <c r="P606" s="3"/>
      <c r="Q606" s="3"/>
    </row>
    <row r="607" spans="1:17" ht="14.4" x14ac:dyDescent="0.3">
      <c r="A607" s="7">
        <v>600</v>
      </c>
      <c r="B607" s="1">
        <f t="shared" ca="1" si="28"/>
        <v>0.59683769327258096</v>
      </c>
      <c r="C607" s="1">
        <f t="shared" ca="1" si="28"/>
        <v>0.80060061396879012</v>
      </c>
      <c r="D607" s="9">
        <f t="shared" ca="1" si="27"/>
        <v>0.59683769327258096</v>
      </c>
      <c r="E607" s="10">
        <f t="shared" ca="1" si="29"/>
        <v>0.80060061396879012</v>
      </c>
      <c r="P607" s="3"/>
      <c r="Q607" s="3"/>
    </row>
    <row r="608" spans="1:17" ht="14.4" x14ac:dyDescent="0.3">
      <c r="A608" s="7">
        <v>601</v>
      </c>
      <c r="B608" s="1">
        <f t="shared" ca="1" si="28"/>
        <v>0.60796265154325835</v>
      </c>
      <c r="C608" s="1">
        <f t="shared" ca="1" si="28"/>
        <v>0.28450082970881196</v>
      </c>
      <c r="D608" s="9">
        <f t="shared" ca="1" si="27"/>
        <v>0.60796265154325835</v>
      </c>
      <c r="E608" s="10">
        <f t="shared" ca="1" si="29"/>
        <v>0.28450082970881196</v>
      </c>
      <c r="P608" s="3"/>
      <c r="Q608" s="3"/>
    </row>
    <row r="609" spans="1:17" ht="14.4" x14ac:dyDescent="0.3">
      <c r="A609" s="7">
        <v>602</v>
      </c>
      <c r="B609" s="1">
        <f t="shared" ca="1" si="28"/>
        <v>0.52112697458768364</v>
      </c>
      <c r="C609" s="1">
        <f t="shared" ca="1" si="28"/>
        <v>0.22869127600731221</v>
      </c>
      <c r="D609" s="9">
        <f t="shared" ca="1" si="27"/>
        <v>0.52112697458768364</v>
      </c>
      <c r="E609" s="10">
        <f t="shared" ca="1" si="29"/>
        <v>0.22869127600731221</v>
      </c>
      <c r="P609" s="3"/>
      <c r="Q609" s="3"/>
    </row>
    <row r="610" spans="1:17" ht="14.4" x14ac:dyDescent="0.3">
      <c r="A610" s="7">
        <v>603</v>
      </c>
      <c r="B610" s="1">
        <f t="shared" ca="1" si="28"/>
        <v>0.51108070472546907</v>
      </c>
      <c r="C610" s="1">
        <f t="shared" ca="1" si="28"/>
        <v>0.69873430699293626</v>
      </c>
      <c r="D610" s="9">
        <f t="shared" ca="1" si="27"/>
        <v>0.51108070472546907</v>
      </c>
      <c r="E610" s="10">
        <f t="shared" ca="1" si="29"/>
        <v>0.69873430699293626</v>
      </c>
      <c r="P610" s="3"/>
      <c r="Q610" s="3"/>
    </row>
    <row r="611" spans="1:17" ht="14.4" x14ac:dyDescent="0.3">
      <c r="A611" s="7">
        <v>604</v>
      </c>
      <c r="B611" s="1">
        <f t="shared" ca="1" si="28"/>
        <v>0.36205004533505092</v>
      </c>
      <c r="C611" s="1">
        <f t="shared" ca="1" si="28"/>
        <v>0.20502955855088845</v>
      </c>
      <c r="D611" s="9">
        <f t="shared" ca="1" si="27"/>
        <v>0.36205004533505092</v>
      </c>
      <c r="E611" s="10">
        <f t="shared" ca="1" si="29"/>
        <v>0.20502955855088845</v>
      </c>
      <c r="P611" s="3"/>
      <c r="Q611" s="3"/>
    </row>
    <row r="612" spans="1:17" ht="14.4" x14ac:dyDescent="0.3">
      <c r="A612" s="7">
        <v>605</v>
      </c>
      <c r="B612" s="1">
        <f t="shared" ca="1" si="28"/>
        <v>0.18194215614050324</v>
      </c>
      <c r="C612" s="1">
        <f t="shared" ca="1" si="28"/>
        <v>0.36107361554735473</v>
      </c>
      <c r="D612" s="9">
        <f t="shared" ca="1" si="27"/>
        <v>0.18194215614050324</v>
      </c>
      <c r="E612" s="10">
        <f t="shared" ca="1" si="29"/>
        <v>0.36107361554735473</v>
      </c>
      <c r="P612" s="3"/>
      <c r="Q612" s="3"/>
    </row>
    <row r="613" spans="1:17" ht="14.4" x14ac:dyDescent="0.3">
      <c r="A613" s="7">
        <v>606</v>
      </c>
      <c r="B613" s="1">
        <f t="shared" ca="1" si="28"/>
        <v>0.1963556377431841</v>
      </c>
      <c r="C613" s="1">
        <f t="shared" ca="1" si="28"/>
        <v>0.95120820755281787</v>
      </c>
      <c r="D613" s="9">
        <f t="shared" ca="1" si="27"/>
        <v>0.1963556377431841</v>
      </c>
      <c r="E613" s="10">
        <f t="shared" ca="1" si="29"/>
        <v>0.95120820755281787</v>
      </c>
      <c r="P613" s="3"/>
      <c r="Q613" s="3"/>
    </row>
    <row r="614" spans="1:17" ht="14.4" x14ac:dyDescent="0.3">
      <c r="A614" s="7">
        <v>607</v>
      </c>
      <c r="B614" s="1">
        <f t="shared" ca="1" si="28"/>
        <v>0.62917878436110464</v>
      </c>
      <c r="C614" s="1">
        <f t="shared" ca="1" si="28"/>
        <v>0.55252850558852074</v>
      </c>
      <c r="D614" s="9">
        <f t="shared" ca="1" si="27"/>
        <v>0.62917878436110464</v>
      </c>
      <c r="E614" s="10">
        <f t="shared" ca="1" si="29"/>
        <v>0.55252850558852074</v>
      </c>
      <c r="P614" s="3"/>
      <c r="Q614" s="3"/>
    </row>
    <row r="615" spans="1:17" ht="14.4" x14ac:dyDescent="0.3">
      <c r="A615" s="7">
        <v>608</v>
      </c>
      <c r="B615" s="1">
        <f t="shared" ca="1" si="28"/>
        <v>0.59331809920398804</v>
      </c>
      <c r="C615" s="1">
        <f t="shared" ca="1" si="28"/>
        <v>0.40721286684347691</v>
      </c>
      <c r="D615" s="9">
        <f t="shared" ca="1" si="27"/>
        <v>0.59331809920398804</v>
      </c>
      <c r="E615" s="10">
        <f t="shared" ca="1" si="29"/>
        <v>0.40721286684347691</v>
      </c>
      <c r="P615" s="3"/>
      <c r="Q615" s="3"/>
    </row>
    <row r="616" spans="1:17" ht="14.4" x14ac:dyDescent="0.3">
      <c r="A616" s="7">
        <v>609</v>
      </c>
      <c r="B616" s="1">
        <f t="shared" ca="1" si="28"/>
        <v>0.29883098468457825</v>
      </c>
      <c r="C616" s="1">
        <f t="shared" ca="1" si="28"/>
        <v>0.53928322950876528</v>
      </c>
      <c r="D616" s="9">
        <f t="shared" ca="1" si="27"/>
        <v>0.29883098468457825</v>
      </c>
      <c r="E616" s="10">
        <f t="shared" ca="1" si="29"/>
        <v>0.53928322950876528</v>
      </c>
      <c r="P616" s="3"/>
      <c r="Q616" s="3"/>
    </row>
    <row r="617" spans="1:17" ht="14.4" x14ac:dyDescent="0.3">
      <c r="A617" s="7">
        <v>610</v>
      </c>
      <c r="B617" s="1">
        <f t="shared" ca="1" si="28"/>
        <v>0.60504380808963687</v>
      </c>
      <c r="C617" s="1">
        <f t="shared" ca="1" si="28"/>
        <v>0.34757324353824592</v>
      </c>
      <c r="D617" s="9">
        <f t="shared" ca="1" si="27"/>
        <v>0.60504380808963687</v>
      </c>
      <c r="E617" s="10">
        <f t="shared" ca="1" si="29"/>
        <v>0.34757324353824592</v>
      </c>
      <c r="P617" s="3"/>
      <c r="Q617" s="3"/>
    </row>
    <row r="618" spans="1:17" ht="14.4" x14ac:dyDescent="0.3">
      <c r="A618" s="7">
        <v>611</v>
      </c>
      <c r="B618" s="1">
        <f t="shared" ca="1" si="28"/>
        <v>0.59726998991599578</v>
      </c>
      <c r="C618" s="1">
        <f t="shared" ca="1" si="28"/>
        <v>0.81297717342743803</v>
      </c>
      <c r="D618" s="9">
        <f t="shared" ca="1" si="27"/>
        <v>0.59726998991599578</v>
      </c>
      <c r="E618" s="10">
        <f t="shared" ca="1" si="29"/>
        <v>0.81297717342743803</v>
      </c>
      <c r="P618" s="3"/>
      <c r="Q618" s="3"/>
    </row>
    <row r="619" spans="1:17" ht="14.4" x14ac:dyDescent="0.3">
      <c r="A619" s="7">
        <v>612</v>
      </c>
      <c r="B619" s="1">
        <f t="shared" ca="1" si="28"/>
        <v>0.82036834710187201</v>
      </c>
      <c r="C619" s="1">
        <f t="shared" ca="1" si="28"/>
        <v>0.74751631546409925</v>
      </c>
      <c r="D619" s="9">
        <f t="shared" ca="1" si="27"/>
        <v>0.82036834710187201</v>
      </c>
      <c r="E619" s="10">
        <f t="shared" ca="1" si="29"/>
        <v>0.74751631546409925</v>
      </c>
      <c r="P619" s="3"/>
      <c r="Q619" s="3"/>
    </row>
    <row r="620" spans="1:17" ht="14.4" x14ac:dyDescent="0.3">
      <c r="A620" s="7">
        <v>613</v>
      </c>
      <c r="B620" s="1">
        <f t="shared" ca="1" si="28"/>
        <v>0.99502256063034256</v>
      </c>
      <c r="C620" s="1">
        <f t="shared" ca="1" si="28"/>
        <v>0.17320473678407022</v>
      </c>
      <c r="D620" s="9">
        <f t="shared" ca="1" si="27"/>
        <v>0.99502256063034256</v>
      </c>
      <c r="E620" s="10">
        <f t="shared" ca="1" si="29"/>
        <v>0.17320473678407022</v>
      </c>
      <c r="P620" s="3"/>
      <c r="Q620" s="3"/>
    </row>
    <row r="621" spans="1:17" ht="14.4" x14ac:dyDescent="0.3">
      <c r="A621" s="7">
        <v>614</v>
      </c>
      <c r="B621" s="1">
        <f t="shared" ca="1" si="28"/>
        <v>2.194090633278456E-2</v>
      </c>
      <c r="C621" s="1">
        <f t="shared" ca="1" si="28"/>
        <v>0.33652011766200618</v>
      </c>
      <c r="D621" s="9">
        <f t="shared" ca="1" si="27"/>
        <v>2.194090633278456E-2</v>
      </c>
      <c r="E621" s="10">
        <f t="shared" ca="1" si="29"/>
        <v>0.33652011766200618</v>
      </c>
      <c r="P621" s="3"/>
      <c r="Q621" s="3"/>
    </row>
    <row r="622" spans="1:17" ht="14.4" x14ac:dyDescent="0.3">
      <c r="A622" s="7">
        <v>615</v>
      </c>
      <c r="B622" s="1">
        <f t="shared" ca="1" si="28"/>
        <v>0.76927368016927655</v>
      </c>
      <c r="C622" s="1">
        <f t="shared" ca="1" si="28"/>
        <v>0.8665542920378877</v>
      </c>
      <c r="D622" s="9">
        <f t="shared" ca="1" si="27"/>
        <v>0.76927368016927655</v>
      </c>
      <c r="E622" s="10">
        <f t="shared" ca="1" si="29"/>
        <v>0.8665542920378877</v>
      </c>
      <c r="P622" s="3"/>
      <c r="Q622" s="3"/>
    </row>
    <row r="623" spans="1:17" ht="14.4" x14ac:dyDescent="0.3">
      <c r="A623" s="7">
        <v>616</v>
      </c>
      <c r="B623" s="1">
        <f t="shared" ca="1" si="28"/>
        <v>0.94223049763651967</v>
      </c>
      <c r="C623" s="1">
        <f t="shared" ca="1" si="28"/>
        <v>0.34184792289956478</v>
      </c>
      <c r="D623" s="9">
        <f t="shared" ca="1" si="27"/>
        <v>0.94223049763651967</v>
      </c>
      <c r="E623" s="10">
        <f t="shared" ca="1" si="29"/>
        <v>0.34184792289956478</v>
      </c>
      <c r="P623" s="3"/>
      <c r="Q623" s="3"/>
    </row>
    <row r="624" spans="1:17" ht="14.4" x14ac:dyDescent="0.3">
      <c r="A624" s="7">
        <v>617</v>
      </c>
      <c r="B624" s="1">
        <f t="shared" ca="1" si="28"/>
        <v>0.5829798787132362</v>
      </c>
      <c r="C624" s="1">
        <f t="shared" ca="1" si="28"/>
        <v>0.70038044404351119</v>
      </c>
      <c r="D624" s="9">
        <f t="shared" ca="1" si="27"/>
        <v>0.5829798787132362</v>
      </c>
      <c r="E624" s="10">
        <f t="shared" ca="1" si="29"/>
        <v>0.70038044404351119</v>
      </c>
      <c r="P624" s="3"/>
      <c r="Q624" s="3"/>
    </row>
    <row r="625" spans="1:17" ht="14.4" x14ac:dyDescent="0.3">
      <c r="A625" s="7">
        <v>618</v>
      </c>
      <c r="B625" s="1">
        <f t="shared" ca="1" si="28"/>
        <v>0.5711000382660385</v>
      </c>
      <c r="C625" s="1">
        <f t="shared" ca="1" si="28"/>
        <v>0.44666199623235869</v>
      </c>
      <c r="D625" s="9">
        <f t="shared" ca="1" si="27"/>
        <v>0.5711000382660385</v>
      </c>
      <c r="E625" s="10">
        <f t="shared" ca="1" si="29"/>
        <v>0.44666199623235869</v>
      </c>
      <c r="P625" s="3"/>
      <c r="Q625" s="3"/>
    </row>
    <row r="626" spans="1:17" ht="14.4" x14ac:dyDescent="0.3">
      <c r="A626" s="7">
        <v>619</v>
      </c>
      <c r="B626" s="1">
        <f t="shared" ca="1" si="28"/>
        <v>0.34858608010230263</v>
      </c>
      <c r="C626" s="1">
        <f t="shared" ca="1" si="28"/>
        <v>0.62421047558038256</v>
      </c>
      <c r="D626" s="9">
        <f t="shared" ca="1" si="27"/>
        <v>0.34858608010230263</v>
      </c>
      <c r="E626" s="10">
        <f t="shared" ca="1" si="29"/>
        <v>0.62421047558038256</v>
      </c>
      <c r="P626" s="3"/>
      <c r="Q626" s="3"/>
    </row>
    <row r="627" spans="1:17" ht="14.4" x14ac:dyDescent="0.3">
      <c r="A627" s="7">
        <v>620</v>
      </c>
      <c r="B627" s="1">
        <f t="shared" ca="1" si="28"/>
        <v>0.12351592333287742</v>
      </c>
      <c r="C627" s="1">
        <f t="shared" ca="1" si="28"/>
        <v>0.70981232653834903</v>
      </c>
      <c r="D627" s="9">
        <f t="shared" ca="1" si="27"/>
        <v>0.12351592333287742</v>
      </c>
      <c r="E627" s="10">
        <f t="shared" ca="1" si="29"/>
        <v>0.70981232653834903</v>
      </c>
      <c r="P627" s="3"/>
      <c r="Q627" s="3"/>
    </row>
    <row r="628" spans="1:17" ht="14.4" x14ac:dyDescent="0.3">
      <c r="A628" s="7">
        <v>621</v>
      </c>
      <c r="B628" s="1">
        <f t="shared" ca="1" si="28"/>
        <v>0.70160020422939473</v>
      </c>
      <c r="C628" s="1">
        <f t="shared" ca="1" si="28"/>
        <v>0.65816683281971899</v>
      </c>
      <c r="D628" s="9">
        <f t="shared" ca="1" si="27"/>
        <v>0.70160020422939473</v>
      </c>
      <c r="E628" s="10">
        <f t="shared" ca="1" si="29"/>
        <v>0.65816683281971899</v>
      </c>
      <c r="P628" s="3"/>
      <c r="Q628" s="3"/>
    </row>
    <row r="629" spans="1:17" ht="14.4" x14ac:dyDescent="0.3">
      <c r="A629" s="7">
        <v>622</v>
      </c>
      <c r="B629" s="1">
        <f t="shared" ca="1" si="28"/>
        <v>0.9293302185401392</v>
      </c>
      <c r="C629" s="1">
        <f t="shared" ca="1" si="28"/>
        <v>0.79263370092646357</v>
      </c>
      <c r="D629" s="9">
        <f t="shared" ca="1" si="27"/>
        <v>0.9293302185401392</v>
      </c>
      <c r="E629" s="10">
        <f t="shared" ca="1" si="29"/>
        <v>0.79263370092646357</v>
      </c>
      <c r="P629" s="3"/>
      <c r="Q629" s="3"/>
    </row>
    <row r="630" spans="1:17" ht="14.4" x14ac:dyDescent="0.3">
      <c r="A630" s="7">
        <v>623</v>
      </c>
      <c r="B630" s="1">
        <f t="shared" ca="1" si="28"/>
        <v>0.47541075132917998</v>
      </c>
      <c r="C630" s="1">
        <f t="shared" ca="1" si="28"/>
        <v>0.67629301938040876</v>
      </c>
      <c r="D630" s="9">
        <f t="shared" ca="1" si="27"/>
        <v>0.47541075132917998</v>
      </c>
      <c r="E630" s="10">
        <f t="shared" ca="1" si="29"/>
        <v>0.67629301938040876</v>
      </c>
      <c r="P630" s="3"/>
      <c r="Q630" s="3"/>
    </row>
    <row r="631" spans="1:17" ht="14.4" x14ac:dyDescent="0.3">
      <c r="A631" s="7">
        <v>624</v>
      </c>
      <c r="B631" s="1">
        <f t="shared" ca="1" si="28"/>
        <v>0.23490091667431479</v>
      </c>
      <c r="C631" s="1">
        <f t="shared" ca="1" si="28"/>
        <v>0.62881112710299225</v>
      </c>
      <c r="D631" s="9">
        <f t="shared" ca="1" si="27"/>
        <v>0.23490091667431479</v>
      </c>
      <c r="E631" s="10">
        <f t="shared" ca="1" si="29"/>
        <v>0.62881112710299225</v>
      </c>
      <c r="P631" s="3"/>
      <c r="Q631" s="3"/>
    </row>
    <row r="632" spans="1:17" ht="14.4" x14ac:dyDescent="0.3">
      <c r="A632" s="7">
        <v>625</v>
      </c>
      <c r="B632" s="1">
        <f t="shared" ca="1" si="28"/>
        <v>0.57458508833144339</v>
      </c>
      <c r="C632" s="1">
        <f t="shared" ca="1" si="28"/>
        <v>0.92660750751997911</v>
      </c>
      <c r="D632" s="9">
        <f t="shared" ca="1" si="27"/>
        <v>0.57458508833144339</v>
      </c>
      <c r="E632" s="10">
        <f t="shared" ca="1" si="29"/>
        <v>0.92660750751997911</v>
      </c>
      <c r="P632" s="3"/>
      <c r="Q632" s="3"/>
    </row>
    <row r="633" spans="1:17" ht="14.4" x14ac:dyDescent="0.3">
      <c r="A633" s="7">
        <v>626</v>
      </c>
      <c r="B633" s="1">
        <f t="shared" ca="1" si="28"/>
        <v>0.62804949952147648</v>
      </c>
      <c r="C633" s="1">
        <f t="shared" ca="1" si="28"/>
        <v>0.28392826605565824</v>
      </c>
      <c r="D633" s="9">
        <f t="shared" ca="1" si="27"/>
        <v>0.62804949952147648</v>
      </c>
      <c r="E633" s="10">
        <f t="shared" ca="1" si="29"/>
        <v>0.28392826605565824</v>
      </c>
      <c r="P633" s="3"/>
      <c r="Q633" s="3"/>
    </row>
    <row r="634" spans="1:17" ht="14.4" x14ac:dyDescent="0.3">
      <c r="A634" s="7">
        <v>627</v>
      </c>
      <c r="B634" s="1">
        <f t="shared" ca="1" si="28"/>
        <v>0.92373480814643638</v>
      </c>
      <c r="C634" s="1">
        <f t="shared" ca="1" si="28"/>
        <v>0.56610937563499331</v>
      </c>
      <c r="D634" s="9">
        <f t="shared" ca="1" si="27"/>
        <v>0.92373480814643638</v>
      </c>
      <c r="E634" s="10">
        <f t="shared" ca="1" si="29"/>
        <v>0.56610937563499331</v>
      </c>
      <c r="P634" s="3"/>
      <c r="Q634" s="3"/>
    </row>
    <row r="635" spans="1:17" ht="14.4" x14ac:dyDescent="0.3">
      <c r="A635" s="7">
        <v>628</v>
      </c>
      <c r="B635" s="1">
        <f t="shared" ca="1" si="28"/>
        <v>0.53444135565952988</v>
      </c>
      <c r="C635" s="1">
        <f t="shared" ca="1" si="28"/>
        <v>0.15920574262335896</v>
      </c>
      <c r="D635" s="9">
        <f t="shared" ca="1" si="27"/>
        <v>0.53444135565952988</v>
      </c>
      <c r="E635" s="10">
        <f t="shared" ca="1" si="29"/>
        <v>0.15920574262335896</v>
      </c>
      <c r="P635" s="3"/>
      <c r="Q635" s="3"/>
    </row>
    <row r="636" spans="1:17" ht="14.4" x14ac:dyDescent="0.3">
      <c r="A636" s="7">
        <v>629</v>
      </c>
      <c r="B636" s="1">
        <f t="shared" ca="1" si="28"/>
        <v>7.6568690357076363E-2</v>
      </c>
      <c r="C636" s="1">
        <f t="shared" ca="1" si="28"/>
        <v>0.45874823638410778</v>
      </c>
      <c r="D636" s="9">
        <f t="shared" ca="1" si="27"/>
        <v>7.6568690357076363E-2</v>
      </c>
      <c r="E636" s="10">
        <f t="shared" ca="1" si="29"/>
        <v>0.45874823638410778</v>
      </c>
      <c r="P636" s="3"/>
      <c r="Q636" s="3"/>
    </row>
    <row r="637" spans="1:17" ht="14.4" x14ac:dyDescent="0.3">
      <c r="A637" s="7">
        <v>630</v>
      </c>
      <c r="B637" s="1">
        <f t="shared" ca="1" si="28"/>
        <v>0.83186903828183634</v>
      </c>
      <c r="C637" s="1">
        <f t="shared" ca="1" si="28"/>
        <v>0.71546253219202538</v>
      </c>
      <c r="D637" s="9">
        <f t="shared" ca="1" si="27"/>
        <v>0.83186903828183634</v>
      </c>
      <c r="E637" s="10">
        <f t="shared" ca="1" si="29"/>
        <v>0.71546253219202538</v>
      </c>
      <c r="P637" s="3"/>
      <c r="Q637" s="3"/>
    </row>
    <row r="638" spans="1:17" ht="14.4" x14ac:dyDescent="0.3">
      <c r="A638" s="7">
        <v>631</v>
      </c>
      <c r="B638" s="1">
        <f t="shared" ca="1" si="28"/>
        <v>0.47378351956770182</v>
      </c>
      <c r="C638" s="1">
        <f t="shared" ca="1" si="28"/>
        <v>0.56598601610389909</v>
      </c>
      <c r="D638" s="9">
        <f t="shared" ca="1" si="27"/>
        <v>0.47378351956770182</v>
      </c>
      <c r="E638" s="10">
        <f t="shared" ca="1" si="29"/>
        <v>0.56598601610389909</v>
      </c>
      <c r="P638" s="3"/>
      <c r="Q638" s="3"/>
    </row>
    <row r="639" spans="1:17" ht="14.4" x14ac:dyDescent="0.3">
      <c r="A639" s="7">
        <v>632</v>
      </c>
      <c r="B639" s="1">
        <f t="shared" ca="1" si="28"/>
        <v>0.75666537278958312</v>
      </c>
      <c r="C639" s="1">
        <f t="shared" ca="1" si="28"/>
        <v>0.12602298626464692</v>
      </c>
      <c r="D639" s="9">
        <f t="shared" ca="1" si="27"/>
        <v>0.75666537278958312</v>
      </c>
      <c r="E639" s="10">
        <f t="shared" ca="1" si="29"/>
        <v>0.12602298626464692</v>
      </c>
      <c r="P639" s="3"/>
      <c r="Q639" s="3"/>
    </row>
    <row r="640" spans="1:17" ht="14.4" x14ac:dyDescent="0.3">
      <c r="A640" s="7">
        <v>633</v>
      </c>
      <c r="B640" s="1">
        <f t="shared" ca="1" si="28"/>
        <v>0.7209640650434469</v>
      </c>
      <c r="C640" s="1">
        <f t="shared" ca="1" si="28"/>
        <v>0.78848241836495536</v>
      </c>
      <c r="D640" s="9">
        <f t="shared" ca="1" si="27"/>
        <v>0.7209640650434469</v>
      </c>
      <c r="E640" s="10">
        <f t="shared" ca="1" si="29"/>
        <v>0.78848241836495536</v>
      </c>
      <c r="P640" s="3"/>
      <c r="Q640" s="3"/>
    </row>
    <row r="641" spans="1:17" ht="14.4" x14ac:dyDescent="0.3">
      <c r="A641" s="7">
        <v>634</v>
      </c>
      <c r="B641" s="1">
        <f t="shared" ca="1" si="28"/>
        <v>0.47022935785511566</v>
      </c>
      <c r="C641" s="1">
        <f t="shared" ca="1" si="28"/>
        <v>0.55843019580295716</v>
      </c>
      <c r="D641" s="9">
        <f t="shared" ca="1" si="27"/>
        <v>0.47022935785511566</v>
      </c>
      <c r="E641" s="10">
        <f t="shared" ca="1" si="29"/>
        <v>0.55843019580295716</v>
      </c>
      <c r="P641" s="3"/>
      <c r="Q641" s="3"/>
    </row>
    <row r="642" spans="1:17" ht="14.4" x14ac:dyDescent="0.3">
      <c r="A642" s="7">
        <v>635</v>
      </c>
      <c r="B642" s="1">
        <f t="shared" ca="1" si="28"/>
        <v>0.23878167969621311</v>
      </c>
      <c r="C642" s="1">
        <f t="shared" ca="1" si="28"/>
        <v>0.33740998936428368</v>
      </c>
      <c r="D642" s="9">
        <f t="shared" ca="1" si="27"/>
        <v>0.23878167969621311</v>
      </c>
      <c r="E642" s="10">
        <f t="shared" ca="1" si="29"/>
        <v>0.33740998936428368</v>
      </c>
      <c r="P642" s="3"/>
      <c r="Q642" s="3"/>
    </row>
    <row r="643" spans="1:17" ht="14.4" x14ac:dyDescent="0.3">
      <c r="A643" s="7">
        <v>636</v>
      </c>
      <c r="B643" s="1">
        <f t="shared" ca="1" si="28"/>
        <v>5.1564809971201164E-2</v>
      </c>
      <c r="C643" s="1">
        <f t="shared" ca="1" si="28"/>
        <v>5.1671016637358291E-2</v>
      </c>
      <c r="D643" s="9">
        <f t="shared" ca="1" si="27"/>
        <v>5.1564809971201164E-2</v>
      </c>
      <c r="E643" s="10">
        <f t="shared" ca="1" si="29"/>
        <v>5.1671016637358291E-2</v>
      </c>
      <c r="P643" s="3"/>
      <c r="Q643" s="3"/>
    </row>
    <row r="644" spans="1:17" ht="14.4" x14ac:dyDescent="0.3">
      <c r="A644" s="7">
        <v>637</v>
      </c>
      <c r="B644" s="1">
        <f t="shared" ca="1" si="28"/>
        <v>0.81668575216166917</v>
      </c>
      <c r="C644" s="1">
        <f t="shared" ca="1" si="28"/>
        <v>0.11726312327611066</v>
      </c>
      <c r="D644" s="9">
        <f t="shared" ca="1" si="27"/>
        <v>0.81668575216166917</v>
      </c>
      <c r="E644" s="10">
        <f t="shared" ca="1" si="29"/>
        <v>0.11726312327611066</v>
      </c>
      <c r="P644" s="3"/>
      <c r="Q644" s="3"/>
    </row>
    <row r="645" spans="1:17" ht="14.4" x14ac:dyDescent="0.3">
      <c r="A645" s="7">
        <v>638</v>
      </c>
      <c r="B645" s="1">
        <f t="shared" ca="1" si="28"/>
        <v>0.82006999159939331</v>
      </c>
      <c r="C645" s="1">
        <f t="shared" ca="1" si="28"/>
        <v>0.8217756730336192</v>
      </c>
      <c r="D645" s="9">
        <f t="shared" ca="1" si="27"/>
        <v>0.82006999159939331</v>
      </c>
      <c r="E645" s="10">
        <f t="shared" ca="1" si="29"/>
        <v>0.8217756730336192</v>
      </c>
      <c r="P645" s="3"/>
      <c r="Q645" s="3"/>
    </row>
    <row r="646" spans="1:17" ht="14.4" x14ac:dyDescent="0.3">
      <c r="A646" s="7">
        <v>639</v>
      </c>
      <c r="B646" s="1">
        <f t="shared" ca="1" si="28"/>
        <v>0.60082220355496618</v>
      </c>
      <c r="C646" s="1">
        <f t="shared" ca="1" si="28"/>
        <v>0.7814551065262223</v>
      </c>
      <c r="D646" s="9">
        <f t="shared" ca="1" si="27"/>
        <v>0.60082220355496618</v>
      </c>
      <c r="E646" s="10">
        <f t="shared" ca="1" si="29"/>
        <v>0.7814551065262223</v>
      </c>
      <c r="P646" s="3"/>
      <c r="Q646" s="3"/>
    </row>
    <row r="647" spans="1:17" ht="14.4" x14ac:dyDescent="0.3">
      <c r="A647" s="7">
        <v>640</v>
      </c>
      <c r="B647" s="1">
        <f t="shared" ca="1" si="28"/>
        <v>0.35883743831873172</v>
      </c>
      <c r="C647" s="1">
        <f t="shared" ca="1" si="28"/>
        <v>0.54870866767680493</v>
      </c>
      <c r="D647" s="9">
        <f t="shared" ca="1" si="27"/>
        <v>0.35883743831873172</v>
      </c>
      <c r="E647" s="10">
        <f t="shared" ca="1" si="29"/>
        <v>0.54870866767680493</v>
      </c>
      <c r="P647" s="3"/>
      <c r="Q647" s="3"/>
    </row>
    <row r="648" spans="1:17" ht="14.4" x14ac:dyDescent="0.3">
      <c r="A648" s="7">
        <v>641</v>
      </c>
      <c r="B648" s="1">
        <f t="shared" ca="1" si="28"/>
        <v>0.41007764034784677</v>
      </c>
      <c r="C648" s="1">
        <f t="shared" ca="1" si="28"/>
        <v>0.59029626529523849</v>
      </c>
      <c r="D648" s="9">
        <f t="shared" ref="D648:D711" ca="1" si="30">+B648</f>
        <v>0.41007764034784677</v>
      </c>
      <c r="E648" s="10">
        <f t="shared" ca="1" si="29"/>
        <v>0.59029626529523849</v>
      </c>
      <c r="P648" s="3"/>
      <c r="Q648" s="3"/>
    </row>
    <row r="649" spans="1:17" ht="14.4" x14ac:dyDescent="0.3">
      <c r="A649" s="7">
        <v>642</v>
      </c>
      <c r="B649" s="1">
        <f t="shared" ref="B649:C712" ca="1" si="31">+RAND()</f>
        <v>0.82275983410725639</v>
      </c>
      <c r="C649" s="1">
        <f t="shared" ca="1" si="31"/>
        <v>0.27278661834231532</v>
      </c>
      <c r="D649" s="9">
        <f t="shared" ca="1" si="30"/>
        <v>0.82275983410725639</v>
      </c>
      <c r="E649" s="10">
        <f t="shared" ref="E649:E712" ca="1" si="32">+C649</f>
        <v>0.27278661834231532</v>
      </c>
      <c r="P649" s="3"/>
      <c r="Q649" s="3"/>
    </row>
    <row r="650" spans="1:17" ht="14.4" x14ac:dyDescent="0.3">
      <c r="A650" s="7">
        <v>643</v>
      </c>
      <c r="B650" s="1">
        <f t="shared" ca="1" si="31"/>
        <v>0.99263523556533917</v>
      </c>
      <c r="C650" s="1">
        <f t="shared" ca="1" si="31"/>
        <v>0.87545835388411464</v>
      </c>
      <c r="D650" s="9">
        <f t="shared" ca="1" si="30"/>
        <v>0.99263523556533917</v>
      </c>
      <c r="E650" s="10">
        <f t="shared" ca="1" si="32"/>
        <v>0.87545835388411464</v>
      </c>
      <c r="P650" s="3"/>
      <c r="Q650" s="3"/>
    </row>
    <row r="651" spans="1:17" ht="14.4" x14ac:dyDescent="0.3">
      <c r="A651" s="7">
        <v>644</v>
      </c>
      <c r="B651" s="1">
        <f t="shared" ca="1" si="31"/>
        <v>0.567244753500176</v>
      </c>
      <c r="C651" s="1">
        <f t="shared" ca="1" si="31"/>
        <v>0.73439536976288833</v>
      </c>
      <c r="D651" s="9">
        <f t="shared" ca="1" si="30"/>
        <v>0.567244753500176</v>
      </c>
      <c r="E651" s="10">
        <f t="shared" ca="1" si="32"/>
        <v>0.73439536976288833</v>
      </c>
      <c r="P651" s="3"/>
      <c r="Q651" s="3"/>
    </row>
    <row r="652" spans="1:17" ht="14.4" x14ac:dyDescent="0.3">
      <c r="A652" s="7">
        <v>645</v>
      </c>
      <c r="B652" s="1">
        <f t="shared" ca="1" si="31"/>
        <v>0.89616327364434778</v>
      </c>
      <c r="C652" s="1">
        <f t="shared" ca="1" si="31"/>
        <v>0.27282840956111076</v>
      </c>
      <c r="D652" s="9">
        <f t="shared" ca="1" si="30"/>
        <v>0.89616327364434778</v>
      </c>
      <c r="E652" s="10">
        <f t="shared" ca="1" si="32"/>
        <v>0.27282840956111076</v>
      </c>
      <c r="P652" s="3"/>
      <c r="Q652" s="3"/>
    </row>
    <row r="653" spans="1:17" ht="14.4" x14ac:dyDescent="0.3">
      <c r="A653" s="7">
        <v>646</v>
      </c>
      <c r="B653" s="1">
        <f t="shared" ca="1" si="31"/>
        <v>0.85145297553066512</v>
      </c>
      <c r="C653" s="1">
        <f t="shared" ca="1" si="31"/>
        <v>0.76321456285076494</v>
      </c>
      <c r="D653" s="9">
        <f t="shared" ca="1" si="30"/>
        <v>0.85145297553066512</v>
      </c>
      <c r="E653" s="10">
        <f t="shared" ca="1" si="32"/>
        <v>0.76321456285076494</v>
      </c>
      <c r="P653" s="3"/>
      <c r="Q653" s="3"/>
    </row>
    <row r="654" spans="1:17" ht="14.4" x14ac:dyDescent="0.3">
      <c r="A654" s="7">
        <v>647</v>
      </c>
      <c r="B654" s="1">
        <f t="shared" ca="1" si="31"/>
        <v>6.3086508932798102E-2</v>
      </c>
      <c r="C654" s="1">
        <f t="shared" ca="1" si="31"/>
        <v>0.22346702310168476</v>
      </c>
      <c r="D654" s="9">
        <f t="shared" ca="1" si="30"/>
        <v>6.3086508932798102E-2</v>
      </c>
      <c r="E654" s="10">
        <f t="shared" ca="1" si="32"/>
        <v>0.22346702310168476</v>
      </c>
      <c r="P654" s="3"/>
      <c r="Q654" s="3"/>
    </row>
    <row r="655" spans="1:17" ht="14.4" x14ac:dyDescent="0.3">
      <c r="A655" s="7">
        <v>648</v>
      </c>
      <c r="B655" s="1">
        <f t="shared" ca="1" si="31"/>
        <v>0.10478635669094682</v>
      </c>
      <c r="C655" s="1">
        <f t="shared" ca="1" si="31"/>
        <v>0.41152900064290721</v>
      </c>
      <c r="D655" s="9">
        <f t="shared" ca="1" si="30"/>
        <v>0.10478635669094682</v>
      </c>
      <c r="E655" s="10">
        <f t="shared" ca="1" si="32"/>
        <v>0.41152900064290721</v>
      </c>
      <c r="P655" s="3"/>
      <c r="Q655" s="3"/>
    </row>
    <row r="656" spans="1:17" ht="14.4" x14ac:dyDescent="0.3">
      <c r="A656" s="7">
        <v>649</v>
      </c>
      <c r="B656" s="1">
        <f t="shared" ca="1" si="31"/>
        <v>0.79852125617897529</v>
      </c>
      <c r="C656" s="1">
        <f t="shared" ca="1" si="31"/>
        <v>0.87552208351820304</v>
      </c>
      <c r="D656" s="9">
        <f t="shared" ca="1" si="30"/>
        <v>0.79852125617897529</v>
      </c>
      <c r="E656" s="10">
        <f t="shared" ca="1" si="32"/>
        <v>0.87552208351820304</v>
      </c>
      <c r="P656" s="3"/>
      <c r="Q656" s="3"/>
    </row>
    <row r="657" spans="1:17" ht="14.4" x14ac:dyDescent="0.3">
      <c r="A657" s="7">
        <v>650</v>
      </c>
      <c r="B657" s="1">
        <f t="shared" ca="1" si="31"/>
        <v>0.82578902112167374</v>
      </c>
      <c r="C657" s="1">
        <f t="shared" ca="1" si="31"/>
        <v>0.89681492800630691</v>
      </c>
      <c r="D657" s="9">
        <f t="shared" ca="1" si="30"/>
        <v>0.82578902112167374</v>
      </c>
      <c r="E657" s="10">
        <f t="shared" ca="1" si="32"/>
        <v>0.89681492800630691</v>
      </c>
      <c r="P657" s="3"/>
      <c r="Q657" s="3"/>
    </row>
    <row r="658" spans="1:17" ht="14.4" x14ac:dyDescent="0.3">
      <c r="A658" s="7">
        <v>651</v>
      </c>
      <c r="B658" s="1">
        <f t="shared" ca="1" si="31"/>
        <v>0.33677053983039207</v>
      </c>
      <c r="C658" s="1">
        <f t="shared" ca="1" si="31"/>
        <v>0.65246812300139934</v>
      </c>
      <c r="D658" s="9">
        <f t="shared" ca="1" si="30"/>
        <v>0.33677053983039207</v>
      </c>
      <c r="E658" s="10">
        <f t="shared" ca="1" si="32"/>
        <v>0.65246812300139934</v>
      </c>
      <c r="P658" s="3"/>
      <c r="Q658" s="3"/>
    </row>
    <row r="659" spans="1:17" ht="14.4" x14ac:dyDescent="0.3">
      <c r="A659" s="7">
        <v>652</v>
      </c>
      <c r="B659" s="1">
        <f t="shared" ca="1" si="31"/>
        <v>0.55978406181137408</v>
      </c>
      <c r="C659" s="1">
        <f t="shared" ca="1" si="31"/>
        <v>0.46322355395506909</v>
      </c>
      <c r="D659" s="9">
        <f t="shared" ca="1" si="30"/>
        <v>0.55978406181137408</v>
      </c>
      <c r="E659" s="10">
        <f t="shared" ca="1" si="32"/>
        <v>0.46322355395506909</v>
      </c>
      <c r="P659" s="3"/>
      <c r="Q659" s="3"/>
    </row>
    <row r="660" spans="1:17" ht="14.4" x14ac:dyDescent="0.3">
      <c r="A660" s="7">
        <v>653</v>
      </c>
      <c r="B660" s="1">
        <f t="shared" ca="1" si="31"/>
        <v>0.52119950509977164</v>
      </c>
      <c r="C660" s="1">
        <f t="shared" ca="1" si="31"/>
        <v>0.18150923264602781</v>
      </c>
      <c r="D660" s="9">
        <f t="shared" ca="1" si="30"/>
        <v>0.52119950509977164</v>
      </c>
      <c r="E660" s="10">
        <f t="shared" ca="1" si="32"/>
        <v>0.18150923264602781</v>
      </c>
      <c r="P660" s="3"/>
      <c r="Q660" s="3"/>
    </row>
    <row r="661" spans="1:17" ht="14.4" x14ac:dyDescent="0.3">
      <c r="A661" s="7">
        <v>654</v>
      </c>
      <c r="B661" s="1">
        <f t="shared" ca="1" si="31"/>
        <v>5.4430194730633485E-2</v>
      </c>
      <c r="C661" s="1">
        <f t="shared" ca="1" si="31"/>
        <v>0.34179705429738383</v>
      </c>
      <c r="D661" s="9">
        <f t="shared" ca="1" si="30"/>
        <v>5.4430194730633485E-2</v>
      </c>
      <c r="E661" s="10">
        <f t="shared" ca="1" si="32"/>
        <v>0.34179705429738383</v>
      </c>
      <c r="P661" s="3"/>
      <c r="Q661" s="3"/>
    </row>
    <row r="662" spans="1:17" ht="14.4" x14ac:dyDescent="0.3">
      <c r="A662" s="7">
        <v>655</v>
      </c>
      <c r="B662" s="1">
        <f t="shared" ca="1" si="31"/>
        <v>0.48591811636361293</v>
      </c>
      <c r="C662" s="1">
        <f t="shared" ca="1" si="31"/>
        <v>0.21355981232311561</v>
      </c>
      <c r="D662" s="9">
        <f t="shared" ca="1" si="30"/>
        <v>0.48591811636361293</v>
      </c>
      <c r="E662" s="10">
        <f t="shared" ca="1" si="32"/>
        <v>0.21355981232311561</v>
      </c>
      <c r="P662" s="3"/>
      <c r="Q662" s="3"/>
    </row>
    <row r="663" spans="1:17" ht="14.4" x14ac:dyDescent="0.3">
      <c r="A663" s="7">
        <v>656</v>
      </c>
      <c r="B663" s="1">
        <f t="shared" ca="1" si="31"/>
        <v>0.49956573789071557</v>
      </c>
      <c r="C663" s="1">
        <f t="shared" ca="1" si="31"/>
        <v>0.61439707534423149</v>
      </c>
      <c r="D663" s="9">
        <f t="shared" ca="1" si="30"/>
        <v>0.49956573789071557</v>
      </c>
      <c r="E663" s="10">
        <f t="shared" ca="1" si="32"/>
        <v>0.61439707534423149</v>
      </c>
      <c r="P663" s="3"/>
      <c r="Q663" s="3"/>
    </row>
    <row r="664" spans="1:17" ht="14.4" x14ac:dyDescent="0.3">
      <c r="A664" s="7">
        <v>657</v>
      </c>
      <c r="B664" s="1">
        <f t="shared" ca="1" si="31"/>
        <v>0.86557314091280868</v>
      </c>
      <c r="C664" s="1">
        <f t="shared" ca="1" si="31"/>
        <v>0.78370513533780539</v>
      </c>
      <c r="D664" s="9">
        <f t="shared" ca="1" si="30"/>
        <v>0.86557314091280868</v>
      </c>
      <c r="E664" s="10">
        <f t="shared" ca="1" si="32"/>
        <v>0.78370513533780539</v>
      </c>
      <c r="P664" s="3"/>
      <c r="Q664" s="3"/>
    </row>
    <row r="665" spans="1:17" ht="14.4" x14ac:dyDescent="0.3">
      <c r="A665" s="7">
        <v>658</v>
      </c>
      <c r="B665" s="1">
        <f t="shared" ca="1" si="31"/>
        <v>0.78019681108553984</v>
      </c>
      <c r="C665" s="1">
        <f t="shared" ca="1" si="31"/>
        <v>0.54853658001674088</v>
      </c>
      <c r="D665" s="9">
        <f t="shared" ca="1" si="30"/>
        <v>0.78019681108553984</v>
      </c>
      <c r="E665" s="10">
        <f t="shared" ca="1" si="32"/>
        <v>0.54853658001674088</v>
      </c>
      <c r="P665" s="3"/>
      <c r="Q665" s="3"/>
    </row>
    <row r="666" spans="1:17" ht="14.4" x14ac:dyDescent="0.3">
      <c r="A666" s="7">
        <v>659</v>
      </c>
      <c r="B666" s="1">
        <f t="shared" ca="1" si="31"/>
        <v>0.23921741077134095</v>
      </c>
      <c r="C666" s="1">
        <f t="shared" ca="1" si="31"/>
        <v>0.10872259339377555</v>
      </c>
      <c r="D666" s="9">
        <f t="shared" ca="1" si="30"/>
        <v>0.23921741077134095</v>
      </c>
      <c r="E666" s="10">
        <f t="shared" ca="1" si="32"/>
        <v>0.10872259339377555</v>
      </c>
      <c r="P666" s="3"/>
      <c r="Q666" s="3"/>
    </row>
    <row r="667" spans="1:17" ht="14.4" x14ac:dyDescent="0.3">
      <c r="A667" s="7">
        <v>660</v>
      </c>
      <c r="B667" s="1">
        <f t="shared" ca="1" si="31"/>
        <v>0.68162051344794872</v>
      </c>
      <c r="C667" s="1">
        <f t="shared" ca="1" si="31"/>
        <v>0.99135899939609684</v>
      </c>
      <c r="D667" s="9">
        <f t="shared" ca="1" si="30"/>
        <v>0.68162051344794872</v>
      </c>
      <c r="E667" s="10">
        <f t="shared" ca="1" si="32"/>
        <v>0.99135899939609684</v>
      </c>
      <c r="P667" s="3"/>
      <c r="Q667" s="3"/>
    </row>
    <row r="668" spans="1:17" ht="14.4" x14ac:dyDescent="0.3">
      <c r="A668" s="7">
        <v>661</v>
      </c>
      <c r="B668" s="1">
        <f t="shared" ca="1" si="31"/>
        <v>0.26938853938202401</v>
      </c>
      <c r="C668" s="1">
        <f t="shared" ca="1" si="31"/>
        <v>0.74069918870370066</v>
      </c>
      <c r="D668" s="9">
        <f t="shared" ca="1" si="30"/>
        <v>0.26938853938202401</v>
      </c>
      <c r="E668" s="10">
        <f t="shared" ca="1" si="32"/>
        <v>0.74069918870370066</v>
      </c>
      <c r="P668" s="3"/>
      <c r="Q668" s="3"/>
    </row>
    <row r="669" spans="1:17" ht="14.4" x14ac:dyDescent="0.3">
      <c r="A669" s="7">
        <v>662</v>
      </c>
      <c r="B669" s="1">
        <f t="shared" ca="1" si="31"/>
        <v>0.88039262852272615</v>
      </c>
      <c r="C669" s="1">
        <f t="shared" ca="1" si="31"/>
        <v>0.86409535040532715</v>
      </c>
      <c r="D669" s="9">
        <f t="shared" ca="1" si="30"/>
        <v>0.88039262852272615</v>
      </c>
      <c r="E669" s="10">
        <f t="shared" ca="1" si="32"/>
        <v>0.86409535040532715</v>
      </c>
      <c r="P669" s="3"/>
      <c r="Q669" s="3"/>
    </row>
    <row r="670" spans="1:17" ht="14.4" x14ac:dyDescent="0.3">
      <c r="A670" s="7">
        <v>663</v>
      </c>
      <c r="B670" s="1">
        <f t="shared" ca="1" si="31"/>
        <v>0.92645612867803651</v>
      </c>
      <c r="C670" s="1">
        <f t="shared" ca="1" si="31"/>
        <v>0.33312839099364522</v>
      </c>
      <c r="D670" s="9">
        <f t="shared" ca="1" si="30"/>
        <v>0.92645612867803651</v>
      </c>
      <c r="E670" s="10">
        <f t="shared" ca="1" si="32"/>
        <v>0.33312839099364522</v>
      </c>
      <c r="P670" s="3"/>
      <c r="Q670" s="3"/>
    </row>
    <row r="671" spans="1:17" ht="14.4" x14ac:dyDescent="0.3">
      <c r="A671" s="7">
        <v>664</v>
      </c>
      <c r="B671" s="1">
        <f t="shared" ca="1" si="31"/>
        <v>5.4151477129276815E-2</v>
      </c>
      <c r="C671" s="1">
        <f t="shared" ca="1" si="31"/>
        <v>0.25414337441950452</v>
      </c>
      <c r="D671" s="9">
        <f t="shared" ca="1" si="30"/>
        <v>5.4151477129276815E-2</v>
      </c>
      <c r="E671" s="10">
        <f t="shared" ca="1" si="32"/>
        <v>0.25414337441950452</v>
      </c>
      <c r="P671" s="3"/>
      <c r="Q671" s="3"/>
    </row>
    <row r="672" spans="1:17" ht="14.4" x14ac:dyDescent="0.3">
      <c r="A672" s="7">
        <v>665</v>
      </c>
      <c r="B672" s="1">
        <f t="shared" ca="1" si="31"/>
        <v>1.0530935461024571E-2</v>
      </c>
      <c r="C672" s="1">
        <f t="shared" ca="1" si="31"/>
        <v>0.45766692799214115</v>
      </c>
      <c r="D672" s="9">
        <f t="shared" ca="1" si="30"/>
        <v>1.0530935461024571E-2</v>
      </c>
      <c r="E672" s="10">
        <f t="shared" ca="1" si="32"/>
        <v>0.45766692799214115</v>
      </c>
      <c r="P672" s="3"/>
      <c r="Q672" s="3"/>
    </row>
    <row r="673" spans="1:17" ht="14.4" x14ac:dyDescent="0.3">
      <c r="A673" s="7">
        <v>666</v>
      </c>
      <c r="B673" s="1">
        <f t="shared" ca="1" si="31"/>
        <v>0.16934344649551925</v>
      </c>
      <c r="C673" s="1">
        <f t="shared" ca="1" si="31"/>
        <v>0.26239911536735894</v>
      </c>
      <c r="D673" s="9">
        <f t="shared" ca="1" si="30"/>
        <v>0.16934344649551925</v>
      </c>
      <c r="E673" s="10">
        <f t="shared" ca="1" si="32"/>
        <v>0.26239911536735894</v>
      </c>
      <c r="P673" s="3"/>
      <c r="Q673" s="3"/>
    </row>
    <row r="674" spans="1:17" ht="14.4" x14ac:dyDescent="0.3">
      <c r="A674" s="7">
        <v>667</v>
      </c>
      <c r="B674" s="1">
        <f t="shared" ca="1" si="31"/>
        <v>0.98177927230381634</v>
      </c>
      <c r="C674" s="1">
        <f t="shared" ca="1" si="31"/>
        <v>0.51753700772052202</v>
      </c>
      <c r="D674" s="9">
        <f t="shared" ca="1" si="30"/>
        <v>0.98177927230381634</v>
      </c>
      <c r="E674" s="10">
        <f t="shared" ca="1" si="32"/>
        <v>0.51753700772052202</v>
      </c>
      <c r="P674" s="3"/>
      <c r="Q674" s="3"/>
    </row>
    <row r="675" spans="1:17" ht="14.4" x14ac:dyDescent="0.3">
      <c r="A675" s="7">
        <v>668</v>
      </c>
      <c r="B675" s="1">
        <f t="shared" ca="1" si="31"/>
        <v>0.58983959745849213</v>
      </c>
      <c r="C675" s="1">
        <f t="shared" ca="1" si="31"/>
        <v>0.53925914376029516</v>
      </c>
      <c r="D675" s="9">
        <f t="shared" ca="1" si="30"/>
        <v>0.58983959745849213</v>
      </c>
      <c r="E675" s="10">
        <f t="shared" ca="1" si="32"/>
        <v>0.53925914376029516</v>
      </c>
      <c r="P675" s="3"/>
      <c r="Q675" s="3"/>
    </row>
    <row r="676" spans="1:17" ht="14.4" x14ac:dyDescent="0.3">
      <c r="A676" s="7">
        <v>669</v>
      </c>
      <c r="B676" s="1">
        <f t="shared" ca="1" si="31"/>
        <v>0.73058268740377275</v>
      </c>
      <c r="C676" s="1">
        <f t="shared" ca="1" si="31"/>
        <v>0.73050569851266656</v>
      </c>
      <c r="D676" s="9">
        <f t="shared" ca="1" si="30"/>
        <v>0.73058268740377275</v>
      </c>
      <c r="E676" s="10">
        <f t="shared" ca="1" si="32"/>
        <v>0.73050569851266656</v>
      </c>
      <c r="P676" s="3"/>
      <c r="Q676" s="3"/>
    </row>
    <row r="677" spans="1:17" ht="14.4" x14ac:dyDescent="0.3">
      <c r="A677" s="7">
        <v>670</v>
      </c>
      <c r="B677" s="1">
        <f t="shared" ca="1" si="31"/>
        <v>0.57402213724835305</v>
      </c>
      <c r="C677" s="1">
        <f t="shared" ca="1" si="31"/>
        <v>0.92138331939909068</v>
      </c>
      <c r="D677" s="9">
        <f t="shared" ca="1" si="30"/>
        <v>0.57402213724835305</v>
      </c>
      <c r="E677" s="10">
        <f t="shared" ca="1" si="32"/>
        <v>0.92138331939909068</v>
      </c>
      <c r="P677" s="3"/>
      <c r="Q677" s="3"/>
    </row>
    <row r="678" spans="1:17" ht="14.4" x14ac:dyDescent="0.3">
      <c r="A678" s="7">
        <v>671</v>
      </c>
      <c r="B678" s="1">
        <f t="shared" ca="1" si="31"/>
        <v>0.72077791730154828</v>
      </c>
      <c r="C678" s="1">
        <f t="shared" ca="1" si="31"/>
        <v>0.98777501838689985</v>
      </c>
      <c r="D678" s="9">
        <f t="shared" ca="1" si="30"/>
        <v>0.72077791730154828</v>
      </c>
      <c r="E678" s="10">
        <f t="shared" ca="1" si="32"/>
        <v>0.98777501838689985</v>
      </c>
      <c r="P678" s="3"/>
      <c r="Q678" s="3"/>
    </row>
    <row r="679" spans="1:17" ht="14.4" x14ac:dyDescent="0.3">
      <c r="A679" s="7">
        <v>672</v>
      </c>
      <c r="B679" s="1">
        <f t="shared" ca="1" si="31"/>
        <v>0.55336779939110992</v>
      </c>
      <c r="C679" s="1">
        <f t="shared" ca="1" si="31"/>
        <v>0.25018166548480081</v>
      </c>
      <c r="D679" s="9">
        <f t="shared" ca="1" si="30"/>
        <v>0.55336779939110992</v>
      </c>
      <c r="E679" s="10">
        <f t="shared" ca="1" si="32"/>
        <v>0.25018166548480081</v>
      </c>
      <c r="P679" s="3"/>
      <c r="Q679" s="3"/>
    </row>
    <row r="680" spans="1:17" ht="14.4" x14ac:dyDescent="0.3">
      <c r="A680" s="7">
        <v>673</v>
      </c>
      <c r="B680" s="1">
        <f t="shared" ca="1" si="31"/>
        <v>0.67564496273454033</v>
      </c>
      <c r="C680" s="1">
        <f t="shared" ca="1" si="31"/>
        <v>0.65410009455892149</v>
      </c>
      <c r="D680" s="9">
        <f t="shared" ca="1" si="30"/>
        <v>0.67564496273454033</v>
      </c>
      <c r="E680" s="10">
        <f t="shared" ca="1" si="32"/>
        <v>0.65410009455892149</v>
      </c>
      <c r="P680" s="3"/>
      <c r="Q680" s="3"/>
    </row>
    <row r="681" spans="1:17" ht="14.4" x14ac:dyDescent="0.3">
      <c r="A681" s="7">
        <v>674</v>
      </c>
      <c r="B681" s="1">
        <f t="shared" ca="1" si="31"/>
        <v>0.94131347446679836</v>
      </c>
      <c r="C681" s="1">
        <f t="shared" ca="1" si="31"/>
        <v>0.40998649615028593</v>
      </c>
      <c r="D681" s="9">
        <f t="shared" ca="1" si="30"/>
        <v>0.94131347446679836</v>
      </c>
      <c r="E681" s="10">
        <f t="shared" ca="1" si="32"/>
        <v>0.40998649615028593</v>
      </c>
      <c r="P681" s="3"/>
      <c r="Q681" s="3"/>
    </row>
    <row r="682" spans="1:17" ht="14.4" x14ac:dyDescent="0.3">
      <c r="A682" s="7">
        <v>675</v>
      </c>
      <c r="B682" s="1">
        <f t="shared" ca="1" si="31"/>
        <v>0.14013161434665244</v>
      </c>
      <c r="C682" s="1">
        <f t="shared" ca="1" si="31"/>
        <v>0.82174459120431576</v>
      </c>
      <c r="D682" s="9">
        <f t="shared" ca="1" si="30"/>
        <v>0.14013161434665244</v>
      </c>
      <c r="E682" s="10">
        <f t="shared" ca="1" si="32"/>
        <v>0.82174459120431576</v>
      </c>
      <c r="P682" s="3"/>
      <c r="Q682" s="3"/>
    </row>
    <row r="683" spans="1:17" ht="14.4" x14ac:dyDescent="0.3">
      <c r="A683" s="7">
        <v>676</v>
      </c>
      <c r="B683" s="1">
        <f t="shared" ca="1" si="31"/>
        <v>0.9871039533551248</v>
      </c>
      <c r="C683" s="1">
        <f t="shared" ca="1" si="31"/>
        <v>0.42495907493864515</v>
      </c>
      <c r="D683" s="9">
        <f t="shared" ca="1" si="30"/>
        <v>0.9871039533551248</v>
      </c>
      <c r="E683" s="10">
        <f t="shared" ca="1" si="32"/>
        <v>0.42495907493864515</v>
      </c>
      <c r="P683" s="3"/>
      <c r="Q683" s="3"/>
    </row>
    <row r="684" spans="1:17" ht="14.4" x14ac:dyDescent="0.3">
      <c r="A684" s="7">
        <v>677</v>
      </c>
      <c r="B684" s="1">
        <f t="shared" ca="1" si="31"/>
        <v>0.68976007445100984</v>
      </c>
      <c r="C684" s="1">
        <f t="shared" ca="1" si="31"/>
        <v>0.87709896714315017</v>
      </c>
      <c r="D684" s="9">
        <f t="shared" ca="1" si="30"/>
        <v>0.68976007445100984</v>
      </c>
      <c r="E684" s="10">
        <f t="shared" ca="1" si="32"/>
        <v>0.87709896714315017</v>
      </c>
      <c r="P684" s="3"/>
      <c r="Q684" s="3"/>
    </row>
    <row r="685" spans="1:17" ht="14.4" x14ac:dyDescent="0.3">
      <c r="A685" s="7">
        <v>678</v>
      </c>
      <c r="B685" s="1">
        <f t="shared" ca="1" si="31"/>
        <v>0.68206596821305943</v>
      </c>
      <c r="C685" s="1">
        <f t="shared" ca="1" si="31"/>
        <v>0.33844182746574369</v>
      </c>
      <c r="D685" s="9">
        <f t="shared" ca="1" si="30"/>
        <v>0.68206596821305943</v>
      </c>
      <c r="E685" s="10">
        <f t="shared" ca="1" si="32"/>
        <v>0.33844182746574369</v>
      </c>
      <c r="P685" s="3"/>
      <c r="Q685" s="3"/>
    </row>
    <row r="686" spans="1:17" ht="14.4" x14ac:dyDescent="0.3">
      <c r="A686" s="7">
        <v>679</v>
      </c>
      <c r="B686" s="1">
        <f t="shared" ca="1" si="31"/>
        <v>0.32368582285163372</v>
      </c>
      <c r="C686" s="1">
        <f t="shared" ca="1" si="31"/>
        <v>0.9870940504168213</v>
      </c>
      <c r="D686" s="9">
        <f t="shared" ca="1" si="30"/>
        <v>0.32368582285163372</v>
      </c>
      <c r="E686" s="10">
        <f t="shared" ca="1" si="32"/>
        <v>0.9870940504168213</v>
      </c>
      <c r="P686" s="3"/>
      <c r="Q686" s="3"/>
    </row>
    <row r="687" spans="1:17" ht="14.4" x14ac:dyDescent="0.3">
      <c r="A687" s="7">
        <v>680</v>
      </c>
      <c r="B687" s="1">
        <f t="shared" ca="1" si="31"/>
        <v>0.99878465723903664</v>
      </c>
      <c r="C687" s="1">
        <f t="shared" ca="1" si="31"/>
        <v>0.75430871275649036</v>
      </c>
      <c r="D687" s="9">
        <f t="shared" ca="1" si="30"/>
        <v>0.99878465723903664</v>
      </c>
      <c r="E687" s="10">
        <f t="shared" ca="1" si="32"/>
        <v>0.75430871275649036</v>
      </c>
      <c r="P687" s="3"/>
      <c r="Q687" s="3"/>
    </row>
    <row r="688" spans="1:17" ht="14.4" x14ac:dyDescent="0.3">
      <c r="A688" s="7">
        <v>681</v>
      </c>
      <c r="B688" s="1">
        <f t="shared" ca="1" si="31"/>
        <v>2.8098447304163221E-2</v>
      </c>
      <c r="C688" s="1">
        <f t="shared" ca="1" si="31"/>
        <v>0.75407398746338739</v>
      </c>
      <c r="D688" s="9">
        <f t="shared" ca="1" si="30"/>
        <v>2.8098447304163221E-2</v>
      </c>
      <c r="E688" s="10">
        <f t="shared" ca="1" si="32"/>
        <v>0.75407398746338739</v>
      </c>
      <c r="P688" s="3"/>
      <c r="Q688" s="3"/>
    </row>
    <row r="689" spans="1:17" ht="14.4" x14ac:dyDescent="0.3">
      <c r="A689" s="7">
        <v>682</v>
      </c>
      <c r="B689" s="1">
        <f t="shared" ca="1" si="31"/>
        <v>0.23469980202248297</v>
      </c>
      <c r="C689" s="1">
        <f t="shared" ca="1" si="31"/>
        <v>0.36579022164183861</v>
      </c>
      <c r="D689" s="9">
        <f t="shared" ca="1" si="30"/>
        <v>0.23469980202248297</v>
      </c>
      <c r="E689" s="10">
        <f t="shared" ca="1" si="32"/>
        <v>0.36579022164183861</v>
      </c>
      <c r="P689" s="3"/>
      <c r="Q689" s="3"/>
    </row>
    <row r="690" spans="1:17" ht="14.4" x14ac:dyDescent="0.3">
      <c r="A690" s="7">
        <v>683</v>
      </c>
      <c r="B690" s="1">
        <f t="shared" ca="1" si="31"/>
        <v>0.33721103022033105</v>
      </c>
      <c r="C690" s="1">
        <f t="shared" ca="1" si="31"/>
        <v>0.67816440089717334</v>
      </c>
      <c r="D690" s="9">
        <f t="shared" ca="1" si="30"/>
        <v>0.33721103022033105</v>
      </c>
      <c r="E690" s="10">
        <f t="shared" ca="1" si="32"/>
        <v>0.67816440089717334</v>
      </c>
      <c r="P690" s="3"/>
      <c r="Q690" s="3"/>
    </row>
    <row r="691" spans="1:17" ht="14.4" x14ac:dyDescent="0.3">
      <c r="A691" s="7">
        <v>684</v>
      </c>
      <c r="B691" s="1">
        <f t="shared" ca="1" si="31"/>
        <v>0.69659738383665248</v>
      </c>
      <c r="C691" s="1">
        <f t="shared" ca="1" si="31"/>
        <v>0.66090622407390276</v>
      </c>
      <c r="D691" s="9">
        <f t="shared" ca="1" si="30"/>
        <v>0.69659738383665248</v>
      </c>
      <c r="E691" s="10">
        <f t="shared" ca="1" si="32"/>
        <v>0.66090622407390276</v>
      </c>
      <c r="P691" s="3"/>
      <c r="Q691" s="3"/>
    </row>
    <row r="692" spans="1:17" ht="14.4" x14ac:dyDescent="0.3">
      <c r="A692" s="7">
        <v>685</v>
      </c>
      <c r="B692" s="1">
        <f t="shared" ca="1" si="31"/>
        <v>0.73903882690277078</v>
      </c>
      <c r="C692" s="1">
        <f t="shared" ca="1" si="31"/>
        <v>0.95779779819083899</v>
      </c>
      <c r="D692" s="9">
        <f t="shared" ca="1" si="30"/>
        <v>0.73903882690277078</v>
      </c>
      <c r="E692" s="10">
        <f t="shared" ca="1" si="32"/>
        <v>0.95779779819083899</v>
      </c>
      <c r="P692" s="3"/>
      <c r="Q692" s="3"/>
    </row>
    <row r="693" spans="1:17" ht="14.4" x14ac:dyDescent="0.3">
      <c r="A693" s="7">
        <v>686</v>
      </c>
      <c r="B693" s="1">
        <f t="shared" ca="1" si="31"/>
        <v>0.56617384858126851</v>
      </c>
      <c r="C693" s="1">
        <f t="shared" ca="1" si="31"/>
        <v>8.4793357096066613E-2</v>
      </c>
      <c r="D693" s="9">
        <f t="shared" ca="1" si="30"/>
        <v>0.56617384858126851</v>
      </c>
      <c r="E693" s="10">
        <f t="shared" ca="1" si="32"/>
        <v>8.4793357096066613E-2</v>
      </c>
      <c r="P693" s="3"/>
      <c r="Q693" s="3"/>
    </row>
    <row r="694" spans="1:17" ht="14.4" x14ac:dyDescent="0.3">
      <c r="A694" s="7">
        <v>687</v>
      </c>
      <c r="B694" s="1">
        <f t="shared" ca="1" si="31"/>
        <v>0.14254643911928411</v>
      </c>
      <c r="C694" s="1">
        <f t="shared" ca="1" si="31"/>
        <v>0.71857539938543946</v>
      </c>
      <c r="D694" s="9">
        <f t="shared" ca="1" si="30"/>
        <v>0.14254643911928411</v>
      </c>
      <c r="E694" s="10">
        <f t="shared" ca="1" si="32"/>
        <v>0.71857539938543946</v>
      </c>
      <c r="P694" s="3"/>
      <c r="Q694" s="3"/>
    </row>
    <row r="695" spans="1:17" ht="14.4" x14ac:dyDescent="0.3">
      <c r="A695" s="7">
        <v>688</v>
      </c>
      <c r="B695" s="1">
        <f t="shared" ca="1" si="31"/>
        <v>0.82607020146768428</v>
      </c>
      <c r="C695" s="1">
        <f t="shared" ca="1" si="31"/>
        <v>0.56985180804475022</v>
      </c>
      <c r="D695" s="9">
        <f t="shared" ca="1" si="30"/>
        <v>0.82607020146768428</v>
      </c>
      <c r="E695" s="10">
        <f t="shared" ca="1" si="32"/>
        <v>0.56985180804475022</v>
      </c>
      <c r="P695" s="3"/>
      <c r="Q695" s="3"/>
    </row>
    <row r="696" spans="1:17" ht="14.4" x14ac:dyDescent="0.3">
      <c r="A696" s="7">
        <v>689</v>
      </c>
      <c r="B696" s="1">
        <f t="shared" ca="1" si="31"/>
        <v>0.40250124365360296</v>
      </c>
      <c r="C696" s="1">
        <f t="shared" ca="1" si="31"/>
        <v>0.43766519639958401</v>
      </c>
      <c r="D696" s="9">
        <f t="shared" ca="1" si="30"/>
        <v>0.40250124365360296</v>
      </c>
      <c r="E696" s="10">
        <f t="shared" ca="1" si="32"/>
        <v>0.43766519639958401</v>
      </c>
      <c r="P696" s="3"/>
      <c r="Q696" s="3"/>
    </row>
    <row r="697" spans="1:17" ht="14.4" x14ac:dyDescent="0.3">
      <c r="A697" s="7">
        <v>690</v>
      </c>
      <c r="B697" s="1">
        <f t="shared" ca="1" si="31"/>
        <v>0.37071716900014096</v>
      </c>
      <c r="C697" s="1">
        <f t="shared" ca="1" si="31"/>
        <v>0.49819943303673708</v>
      </c>
      <c r="D697" s="9">
        <f t="shared" ca="1" si="30"/>
        <v>0.37071716900014096</v>
      </c>
      <c r="E697" s="10">
        <f t="shared" ca="1" si="32"/>
        <v>0.49819943303673708</v>
      </c>
      <c r="P697" s="3"/>
      <c r="Q697" s="3"/>
    </row>
    <row r="698" spans="1:17" ht="14.4" x14ac:dyDescent="0.3">
      <c r="A698" s="7">
        <v>691</v>
      </c>
      <c r="B698" s="1">
        <f t="shared" ca="1" si="31"/>
        <v>0.46679823780188934</v>
      </c>
      <c r="C698" s="1">
        <f t="shared" ca="1" si="31"/>
        <v>0.669012957930331</v>
      </c>
      <c r="D698" s="9">
        <f t="shared" ca="1" si="30"/>
        <v>0.46679823780188934</v>
      </c>
      <c r="E698" s="10">
        <f t="shared" ca="1" si="32"/>
        <v>0.669012957930331</v>
      </c>
      <c r="P698" s="3"/>
      <c r="Q698" s="3"/>
    </row>
    <row r="699" spans="1:17" ht="14.4" x14ac:dyDescent="0.3">
      <c r="A699" s="7">
        <v>692</v>
      </c>
      <c r="B699" s="1">
        <f t="shared" ca="1" si="31"/>
        <v>5.864060385817027E-2</v>
      </c>
      <c r="C699" s="1">
        <f t="shared" ca="1" si="31"/>
        <v>0.41800484268419236</v>
      </c>
      <c r="D699" s="9">
        <f t="shared" ca="1" si="30"/>
        <v>5.864060385817027E-2</v>
      </c>
      <c r="E699" s="10">
        <f t="shared" ca="1" si="32"/>
        <v>0.41800484268419236</v>
      </c>
      <c r="P699" s="3"/>
      <c r="Q699" s="3"/>
    </row>
    <row r="700" spans="1:17" ht="14.4" x14ac:dyDescent="0.3">
      <c r="A700" s="7">
        <v>693</v>
      </c>
      <c r="B700" s="1">
        <f t="shared" ca="1" si="31"/>
        <v>0.1299628515660356</v>
      </c>
      <c r="C700" s="1">
        <f t="shared" ca="1" si="31"/>
        <v>0.83778870961042584</v>
      </c>
      <c r="D700" s="9">
        <f t="shared" ca="1" si="30"/>
        <v>0.1299628515660356</v>
      </c>
      <c r="E700" s="10">
        <f t="shared" ca="1" si="32"/>
        <v>0.83778870961042584</v>
      </c>
      <c r="P700" s="3"/>
      <c r="Q700" s="3"/>
    </row>
    <row r="701" spans="1:17" ht="14.4" x14ac:dyDescent="0.3">
      <c r="A701" s="7">
        <v>694</v>
      </c>
      <c r="B701" s="1">
        <f t="shared" ca="1" si="31"/>
        <v>0.75501995935630195</v>
      </c>
      <c r="C701" s="1">
        <f t="shared" ca="1" si="31"/>
        <v>0.10451823787721337</v>
      </c>
      <c r="D701" s="9">
        <f t="shared" ca="1" si="30"/>
        <v>0.75501995935630195</v>
      </c>
      <c r="E701" s="10">
        <f t="shared" ca="1" si="32"/>
        <v>0.10451823787721337</v>
      </c>
      <c r="P701" s="3"/>
      <c r="Q701" s="3"/>
    </row>
    <row r="702" spans="1:17" ht="14.4" x14ac:dyDescent="0.3">
      <c r="A702" s="7">
        <v>695</v>
      </c>
      <c r="B702" s="1">
        <f t="shared" ca="1" si="31"/>
        <v>0.22906215230870031</v>
      </c>
      <c r="C702" s="1">
        <f t="shared" ca="1" si="31"/>
        <v>0.76575101736818552</v>
      </c>
      <c r="D702" s="9">
        <f t="shared" ca="1" si="30"/>
        <v>0.22906215230870031</v>
      </c>
      <c r="E702" s="10">
        <f t="shared" ca="1" si="32"/>
        <v>0.76575101736818552</v>
      </c>
      <c r="P702" s="3"/>
      <c r="Q702" s="3"/>
    </row>
    <row r="703" spans="1:17" ht="14.4" x14ac:dyDescent="0.3">
      <c r="A703" s="7">
        <v>696</v>
      </c>
      <c r="B703" s="1">
        <f t="shared" ca="1" si="31"/>
        <v>0.60176607961083151</v>
      </c>
      <c r="C703" s="1">
        <f t="shared" ca="1" si="31"/>
        <v>0.9161116031442863</v>
      </c>
      <c r="D703" s="9">
        <f t="shared" ca="1" si="30"/>
        <v>0.60176607961083151</v>
      </c>
      <c r="E703" s="10">
        <f t="shared" ca="1" si="32"/>
        <v>0.9161116031442863</v>
      </c>
      <c r="P703" s="3"/>
      <c r="Q703" s="3"/>
    </row>
    <row r="704" spans="1:17" ht="14.4" x14ac:dyDescent="0.3">
      <c r="A704" s="7">
        <v>697</v>
      </c>
      <c r="B704" s="1">
        <f t="shared" ca="1" si="31"/>
        <v>0.16486095776247112</v>
      </c>
      <c r="C704" s="1">
        <f t="shared" ca="1" si="31"/>
        <v>0.16226532061903942</v>
      </c>
      <c r="D704" s="9">
        <f t="shared" ca="1" si="30"/>
        <v>0.16486095776247112</v>
      </c>
      <c r="E704" s="10">
        <f t="shared" ca="1" si="32"/>
        <v>0.16226532061903942</v>
      </c>
      <c r="P704" s="3"/>
      <c r="Q704" s="3"/>
    </row>
    <row r="705" spans="1:17" ht="14.4" x14ac:dyDescent="0.3">
      <c r="A705" s="7">
        <v>698</v>
      </c>
      <c r="B705" s="1">
        <f t="shared" ca="1" si="31"/>
        <v>0.60671400039253565</v>
      </c>
      <c r="C705" s="1">
        <f t="shared" ca="1" si="31"/>
        <v>0.74881801390501546</v>
      </c>
      <c r="D705" s="9">
        <f t="shared" ca="1" si="30"/>
        <v>0.60671400039253565</v>
      </c>
      <c r="E705" s="10">
        <f t="shared" ca="1" si="32"/>
        <v>0.74881801390501546</v>
      </c>
      <c r="P705" s="3"/>
      <c r="Q705" s="3"/>
    </row>
    <row r="706" spans="1:17" ht="14.4" x14ac:dyDescent="0.3">
      <c r="A706" s="7">
        <v>699</v>
      </c>
      <c r="B706" s="1">
        <f t="shared" ca="1" si="31"/>
        <v>0.39178784432508196</v>
      </c>
      <c r="C706" s="1">
        <f t="shared" ca="1" si="31"/>
        <v>0.96494093555450211</v>
      </c>
      <c r="D706" s="9">
        <f t="shared" ca="1" si="30"/>
        <v>0.39178784432508196</v>
      </c>
      <c r="E706" s="10">
        <f t="shared" ca="1" si="32"/>
        <v>0.96494093555450211</v>
      </c>
      <c r="P706" s="3"/>
      <c r="Q706" s="3"/>
    </row>
    <row r="707" spans="1:17" ht="14.4" x14ac:dyDescent="0.3">
      <c r="A707" s="7">
        <v>700</v>
      </c>
      <c r="B707" s="1">
        <f t="shared" ca="1" si="31"/>
        <v>0.1002413654626817</v>
      </c>
      <c r="C707" s="1">
        <f t="shared" ca="1" si="31"/>
        <v>0.68630083226463978</v>
      </c>
      <c r="D707" s="9">
        <f t="shared" ca="1" si="30"/>
        <v>0.1002413654626817</v>
      </c>
      <c r="E707" s="10">
        <f t="shared" ca="1" si="32"/>
        <v>0.68630083226463978</v>
      </c>
      <c r="P707" s="3"/>
      <c r="Q707" s="3"/>
    </row>
    <row r="708" spans="1:17" ht="14.4" x14ac:dyDescent="0.3">
      <c r="A708" s="7">
        <v>701</v>
      </c>
      <c r="B708" s="1">
        <f t="shared" ca="1" si="31"/>
        <v>0.75526490693268511</v>
      </c>
      <c r="C708" s="1">
        <f t="shared" ca="1" si="31"/>
        <v>0.17636636746662038</v>
      </c>
      <c r="D708" s="9">
        <f t="shared" ca="1" si="30"/>
        <v>0.75526490693268511</v>
      </c>
      <c r="E708" s="10">
        <f t="shared" ca="1" si="32"/>
        <v>0.17636636746662038</v>
      </c>
      <c r="P708" s="3"/>
      <c r="Q708" s="3"/>
    </row>
    <row r="709" spans="1:17" ht="14.4" x14ac:dyDescent="0.3">
      <c r="A709" s="7">
        <v>702</v>
      </c>
      <c r="B709" s="1">
        <f t="shared" ca="1" si="31"/>
        <v>0.69625880816835972</v>
      </c>
      <c r="C709" s="1">
        <f t="shared" ca="1" si="31"/>
        <v>0.6429181750805576</v>
      </c>
      <c r="D709" s="9">
        <f t="shared" ca="1" si="30"/>
        <v>0.69625880816835972</v>
      </c>
      <c r="E709" s="10">
        <f t="shared" ca="1" si="32"/>
        <v>0.6429181750805576</v>
      </c>
      <c r="P709" s="3"/>
      <c r="Q709" s="3"/>
    </row>
    <row r="710" spans="1:17" ht="14.4" x14ac:dyDescent="0.3">
      <c r="A710" s="7">
        <v>703</v>
      </c>
      <c r="B710" s="1">
        <f t="shared" ca="1" si="31"/>
        <v>0.27066977868794029</v>
      </c>
      <c r="C710" s="1">
        <f t="shared" ca="1" si="31"/>
        <v>0.30269960515335503</v>
      </c>
      <c r="D710" s="9">
        <f t="shared" ca="1" si="30"/>
        <v>0.27066977868794029</v>
      </c>
      <c r="E710" s="10">
        <f t="shared" ca="1" si="32"/>
        <v>0.30269960515335503</v>
      </c>
      <c r="P710" s="3"/>
      <c r="Q710" s="3"/>
    </row>
    <row r="711" spans="1:17" ht="14.4" x14ac:dyDescent="0.3">
      <c r="A711" s="7">
        <v>704</v>
      </c>
      <c r="B711" s="1">
        <f t="shared" ca="1" si="31"/>
        <v>0.67731870781665127</v>
      </c>
      <c r="C711" s="1">
        <f t="shared" ca="1" si="31"/>
        <v>0.39713377185396659</v>
      </c>
      <c r="D711" s="9">
        <f t="shared" ca="1" si="30"/>
        <v>0.67731870781665127</v>
      </c>
      <c r="E711" s="10">
        <f t="shared" ca="1" si="32"/>
        <v>0.39713377185396659</v>
      </c>
      <c r="P711" s="3"/>
      <c r="Q711" s="3"/>
    </row>
    <row r="712" spans="1:17" ht="14.4" x14ac:dyDescent="0.3">
      <c r="A712" s="7">
        <v>705</v>
      </c>
      <c r="B712" s="1">
        <f t="shared" ca="1" si="31"/>
        <v>0.30288213828167487</v>
      </c>
      <c r="C712" s="1">
        <f t="shared" ca="1" si="31"/>
        <v>0.83075832316920784</v>
      </c>
      <c r="D712" s="9">
        <f t="shared" ref="D712:D775" ca="1" si="33">+B712</f>
        <v>0.30288213828167487</v>
      </c>
      <c r="E712" s="10">
        <f t="shared" ca="1" si="32"/>
        <v>0.83075832316920784</v>
      </c>
      <c r="P712" s="3"/>
      <c r="Q712" s="3"/>
    </row>
    <row r="713" spans="1:17" ht="14.4" x14ac:dyDescent="0.3">
      <c r="A713" s="7">
        <v>706</v>
      </c>
      <c r="B713" s="1">
        <f t="shared" ref="B713:C776" ca="1" si="34">+RAND()</f>
        <v>0.77631007604565028</v>
      </c>
      <c r="C713" s="1">
        <f t="shared" ca="1" si="34"/>
        <v>0.42695399537117862</v>
      </c>
      <c r="D713" s="9">
        <f t="shared" ca="1" si="33"/>
        <v>0.77631007604565028</v>
      </c>
      <c r="E713" s="10">
        <f t="shared" ref="E713:E776" ca="1" si="35">+C713</f>
        <v>0.42695399537117862</v>
      </c>
      <c r="P713" s="3"/>
      <c r="Q713" s="3"/>
    </row>
    <row r="714" spans="1:17" ht="14.4" x14ac:dyDescent="0.3">
      <c r="A714" s="7">
        <v>707</v>
      </c>
      <c r="B714" s="1">
        <f t="shared" ca="1" si="34"/>
        <v>0.8597043782349173</v>
      </c>
      <c r="C714" s="1">
        <f t="shared" ca="1" si="34"/>
        <v>0.19208314858730713</v>
      </c>
      <c r="D714" s="9">
        <f t="shared" ca="1" si="33"/>
        <v>0.8597043782349173</v>
      </c>
      <c r="E714" s="10">
        <f t="shared" ca="1" si="35"/>
        <v>0.19208314858730713</v>
      </c>
      <c r="P714" s="3"/>
      <c r="Q714" s="3"/>
    </row>
    <row r="715" spans="1:17" ht="14.4" x14ac:dyDescent="0.3">
      <c r="A715" s="7">
        <v>708</v>
      </c>
      <c r="B715" s="1">
        <f t="shared" ca="1" si="34"/>
        <v>0.25102028807641874</v>
      </c>
      <c r="C715" s="1">
        <f t="shared" ca="1" si="34"/>
        <v>0.30319503862953578</v>
      </c>
      <c r="D715" s="9">
        <f t="shared" ca="1" si="33"/>
        <v>0.25102028807641874</v>
      </c>
      <c r="E715" s="10">
        <f t="shared" ca="1" si="35"/>
        <v>0.30319503862953578</v>
      </c>
      <c r="P715" s="3"/>
      <c r="Q715" s="3"/>
    </row>
    <row r="716" spans="1:17" ht="14.4" x14ac:dyDescent="0.3">
      <c r="A716" s="7">
        <v>709</v>
      </c>
      <c r="B716" s="1">
        <f t="shared" ca="1" si="34"/>
        <v>0.11144124441762393</v>
      </c>
      <c r="C716" s="1">
        <f t="shared" ca="1" si="34"/>
        <v>0.11880943289516754</v>
      </c>
      <c r="D716" s="9">
        <f t="shared" ca="1" si="33"/>
        <v>0.11144124441762393</v>
      </c>
      <c r="E716" s="10">
        <f t="shared" ca="1" si="35"/>
        <v>0.11880943289516754</v>
      </c>
      <c r="P716" s="3"/>
      <c r="Q716" s="3"/>
    </row>
    <row r="717" spans="1:17" ht="14.4" x14ac:dyDescent="0.3">
      <c r="A717" s="7">
        <v>710</v>
      </c>
      <c r="B717" s="1">
        <f t="shared" ca="1" si="34"/>
        <v>0.48019544529077862</v>
      </c>
      <c r="C717" s="1">
        <f t="shared" ca="1" si="34"/>
        <v>0.44073378857100054</v>
      </c>
      <c r="D717" s="9">
        <f t="shared" ca="1" si="33"/>
        <v>0.48019544529077862</v>
      </c>
      <c r="E717" s="10">
        <f t="shared" ca="1" si="35"/>
        <v>0.44073378857100054</v>
      </c>
      <c r="P717" s="3"/>
      <c r="Q717" s="3"/>
    </row>
    <row r="718" spans="1:17" ht="14.4" x14ac:dyDescent="0.3">
      <c r="A718" s="7">
        <v>711</v>
      </c>
      <c r="B718" s="1">
        <f t="shared" ca="1" si="34"/>
        <v>0.46720721939056187</v>
      </c>
      <c r="C718" s="1">
        <f t="shared" ca="1" si="34"/>
        <v>0.91218007584016725</v>
      </c>
      <c r="D718" s="9">
        <f t="shared" ca="1" si="33"/>
        <v>0.46720721939056187</v>
      </c>
      <c r="E718" s="10">
        <f t="shared" ca="1" si="35"/>
        <v>0.91218007584016725</v>
      </c>
      <c r="P718" s="3"/>
      <c r="Q718" s="3"/>
    </row>
    <row r="719" spans="1:17" ht="14.4" x14ac:dyDescent="0.3">
      <c r="A719" s="7">
        <v>712</v>
      </c>
      <c r="B719" s="1">
        <f t="shared" ca="1" si="34"/>
        <v>0.87704250629624247</v>
      </c>
      <c r="C719" s="1">
        <f t="shared" ca="1" si="34"/>
        <v>0.91212682967953529</v>
      </c>
      <c r="D719" s="9">
        <f t="shared" ca="1" si="33"/>
        <v>0.87704250629624247</v>
      </c>
      <c r="E719" s="10">
        <f t="shared" ca="1" si="35"/>
        <v>0.91212682967953529</v>
      </c>
      <c r="P719" s="3"/>
      <c r="Q719" s="3"/>
    </row>
    <row r="720" spans="1:17" ht="14.4" x14ac:dyDescent="0.3">
      <c r="A720" s="7">
        <v>713</v>
      </c>
      <c r="B720" s="1">
        <f t="shared" ca="1" si="34"/>
        <v>7.8002309198229258E-2</v>
      </c>
      <c r="C720" s="1">
        <f t="shared" ca="1" si="34"/>
        <v>9.6453322663275998E-2</v>
      </c>
      <c r="D720" s="9">
        <f t="shared" ca="1" si="33"/>
        <v>7.8002309198229258E-2</v>
      </c>
      <c r="E720" s="10">
        <f t="shared" ca="1" si="35"/>
        <v>9.6453322663275998E-2</v>
      </c>
      <c r="P720" s="3"/>
      <c r="Q720" s="3"/>
    </row>
    <row r="721" spans="1:17" ht="14.4" x14ac:dyDescent="0.3">
      <c r="A721" s="7">
        <v>714</v>
      </c>
      <c r="B721" s="1">
        <f t="shared" ca="1" si="34"/>
        <v>0.63399743631791439</v>
      </c>
      <c r="C721" s="1">
        <f t="shared" ca="1" si="34"/>
        <v>0.43903600560873601</v>
      </c>
      <c r="D721" s="9">
        <f t="shared" ca="1" si="33"/>
        <v>0.63399743631791439</v>
      </c>
      <c r="E721" s="10">
        <f t="shared" ca="1" si="35"/>
        <v>0.43903600560873601</v>
      </c>
      <c r="P721" s="3"/>
      <c r="Q721" s="3"/>
    </row>
    <row r="722" spans="1:17" ht="14.4" x14ac:dyDescent="0.3">
      <c r="A722" s="7">
        <v>715</v>
      </c>
      <c r="B722" s="1">
        <f t="shared" ca="1" si="34"/>
        <v>0.53494157788452068</v>
      </c>
      <c r="C722" s="1">
        <f t="shared" ca="1" si="34"/>
        <v>0.93791461361829498</v>
      </c>
      <c r="D722" s="9">
        <f t="shared" ca="1" si="33"/>
        <v>0.53494157788452068</v>
      </c>
      <c r="E722" s="10">
        <f t="shared" ca="1" si="35"/>
        <v>0.93791461361829498</v>
      </c>
      <c r="P722" s="3"/>
      <c r="Q722" s="3"/>
    </row>
    <row r="723" spans="1:17" ht="14.4" x14ac:dyDescent="0.3">
      <c r="A723" s="7">
        <v>716</v>
      </c>
      <c r="B723" s="1">
        <f t="shared" ca="1" si="34"/>
        <v>0.33137906211291579</v>
      </c>
      <c r="C723" s="1">
        <f t="shared" ca="1" si="34"/>
        <v>0.53579396777141808</v>
      </c>
      <c r="D723" s="9">
        <f t="shared" ca="1" si="33"/>
        <v>0.33137906211291579</v>
      </c>
      <c r="E723" s="10">
        <f t="shared" ca="1" si="35"/>
        <v>0.53579396777141808</v>
      </c>
      <c r="P723" s="3"/>
      <c r="Q723" s="3"/>
    </row>
    <row r="724" spans="1:17" ht="14.4" x14ac:dyDescent="0.3">
      <c r="A724" s="7">
        <v>717</v>
      </c>
      <c r="B724" s="1">
        <f t="shared" ca="1" si="34"/>
        <v>0.5931472077076132</v>
      </c>
      <c r="C724" s="1">
        <f t="shared" ca="1" si="34"/>
        <v>0.14267250789080066</v>
      </c>
      <c r="D724" s="9">
        <f t="shared" ca="1" si="33"/>
        <v>0.5931472077076132</v>
      </c>
      <c r="E724" s="10">
        <f t="shared" ca="1" si="35"/>
        <v>0.14267250789080066</v>
      </c>
      <c r="P724" s="3"/>
      <c r="Q724" s="3"/>
    </row>
    <row r="725" spans="1:17" ht="14.4" x14ac:dyDescent="0.3">
      <c r="A725" s="7">
        <v>718</v>
      </c>
      <c r="B725" s="1">
        <f t="shared" ca="1" si="34"/>
        <v>0.78739824532581382</v>
      </c>
      <c r="C725" s="1">
        <f t="shared" ca="1" si="34"/>
        <v>0.53999582757836506</v>
      </c>
      <c r="D725" s="9">
        <f t="shared" ca="1" si="33"/>
        <v>0.78739824532581382</v>
      </c>
      <c r="E725" s="10">
        <f t="shared" ca="1" si="35"/>
        <v>0.53999582757836506</v>
      </c>
      <c r="P725" s="3"/>
      <c r="Q725" s="3"/>
    </row>
    <row r="726" spans="1:17" ht="14.4" x14ac:dyDescent="0.3">
      <c r="A726" s="7">
        <v>719</v>
      </c>
      <c r="B726" s="1">
        <f t="shared" ca="1" si="34"/>
        <v>0.13494327329299272</v>
      </c>
      <c r="C726" s="1">
        <f t="shared" ca="1" si="34"/>
        <v>0.78198182893921153</v>
      </c>
      <c r="D726" s="9">
        <f t="shared" ca="1" si="33"/>
        <v>0.13494327329299272</v>
      </c>
      <c r="E726" s="10">
        <f t="shared" ca="1" si="35"/>
        <v>0.78198182893921153</v>
      </c>
      <c r="P726" s="3"/>
      <c r="Q726" s="3"/>
    </row>
    <row r="727" spans="1:17" ht="14.4" x14ac:dyDescent="0.3">
      <c r="A727" s="7">
        <v>720</v>
      </c>
      <c r="B727" s="1">
        <f t="shared" ca="1" si="34"/>
        <v>0.66170655867672556</v>
      </c>
      <c r="C727" s="1">
        <f t="shared" ca="1" si="34"/>
        <v>0.89555328540516277</v>
      </c>
      <c r="D727" s="9">
        <f t="shared" ca="1" si="33"/>
        <v>0.66170655867672556</v>
      </c>
      <c r="E727" s="10">
        <f t="shared" ca="1" si="35"/>
        <v>0.89555328540516277</v>
      </c>
      <c r="P727" s="3"/>
      <c r="Q727" s="3"/>
    </row>
    <row r="728" spans="1:17" ht="14.4" x14ac:dyDescent="0.3">
      <c r="A728" s="7">
        <v>721</v>
      </c>
      <c r="B728" s="1">
        <f t="shared" ca="1" si="34"/>
        <v>3.7469408425652828E-2</v>
      </c>
      <c r="C728" s="1">
        <f t="shared" ca="1" si="34"/>
        <v>5.7150641186643258E-2</v>
      </c>
      <c r="D728" s="9">
        <f t="shared" ca="1" si="33"/>
        <v>3.7469408425652828E-2</v>
      </c>
      <c r="E728" s="10">
        <f t="shared" ca="1" si="35"/>
        <v>5.7150641186643258E-2</v>
      </c>
      <c r="P728" s="3"/>
      <c r="Q728" s="3"/>
    </row>
    <row r="729" spans="1:17" ht="14.4" x14ac:dyDescent="0.3">
      <c r="A729" s="7">
        <v>722</v>
      </c>
      <c r="B729" s="1">
        <f t="shared" ca="1" si="34"/>
        <v>0.17592900504078457</v>
      </c>
      <c r="C729" s="1">
        <f t="shared" ca="1" si="34"/>
        <v>0.45927347746087022</v>
      </c>
      <c r="D729" s="9">
        <f t="shared" ca="1" si="33"/>
        <v>0.17592900504078457</v>
      </c>
      <c r="E729" s="10">
        <f t="shared" ca="1" si="35"/>
        <v>0.45927347746087022</v>
      </c>
      <c r="P729" s="3"/>
      <c r="Q729" s="3"/>
    </row>
    <row r="730" spans="1:17" ht="14.4" x14ac:dyDescent="0.3">
      <c r="A730" s="7">
        <v>723</v>
      </c>
      <c r="B730" s="1">
        <f t="shared" ca="1" si="34"/>
        <v>6.9567631258664719E-2</v>
      </c>
      <c r="C730" s="1">
        <f t="shared" ca="1" si="34"/>
        <v>0.45178247166211083</v>
      </c>
      <c r="D730" s="9">
        <f t="shared" ca="1" si="33"/>
        <v>6.9567631258664719E-2</v>
      </c>
      <c r="E730" s="10">
        <f t="shared" ca="1" si="35"/>
        <v>0.45178247166211083</v>
      </c>
      <c r="P730" s="3"/>
      <c r="Q730" s="3"/>
    </row>
    <row r="731" spans="1:17" ht="14.4" x14ac:dyDescent="0.3">
      <c r="A731" s="7">
        <v>724</v>
      </c>
      <c r="B731" s="1">
        <f t="shared" ca="1" si="34"/>
        <v>0.19074560359228243</v>
      </c>
      <c r="C731" s="1">
        <f t="shared" ca="1" si="34"/>
        <v>6.1518772105606079E-2</v>
      </c>
      <c r="D731" s="9">
        <f t="shared" ca="1" si="33"/>
        <v>0.19074560359228243</v>
      </c>
      <c r="E731" s="10">
        <f t="shared" ca="1" si="35"/>
        <v>6.1518772105606079E-2</v>
      </c>
      <c r="P731" s="3"/>
      <c r="Q731" s="3"/>
    </row>
    <row r="732" spans="1:17" ht="14.4" x14ac:dyDescent="0.3">
      <c r="A732" s="7">
        <v>725</v>
      </c>
      <c r="B732" s="1">
        <f t="shared" ca="1" si="34"/>
        <v>0.37609530787563061</v>
      </c>
      <c r="C732" s="1">
        <f t="shared" ca="1" si="34"/>
        <v>0.41223678001676789</v>
      </c>
      <c r="D732" s="9">
        <f t="shared" ca="1" si="33"/>
        <v>0.37609530787563061</v>
      </c>
      <c r="E732" s="10">
        <f t="shared" ca="1" si="35"/>
        <v>0.41223678001676789</v>
      </c>
      <c r="P732" s="3"/>
      <c r="Q732" s="3"/>
    </row>
    <row r="733" spans="1:17" ht="14.4" x14ac:dyDescent="0.3">
      <c r="A733" s="7">
        <v>726</v>
      </c>
      <c r="B733" s="1">
        <f t="shared" ca="1" si="34"/>
        <v>0.18058525083348487</v>
      </c>
      <c r="C733" s="1">
        <f t="shared" ca="1" si="34"/>
        <v>5.8686290276769637E-2</v>
      </c>
      <c r="D733" s="9">
        <f t="shared" ca="1" si="33"/>
        <v>0.18058525083348487</v>
      </c>
      <c r="E733" s="10">
        <f t="shared" ca="1" si="35"/>
        <v>5.8686290276769637E-2</v>
      </c>
      <c r="P733" s="3"/>
      <c r="Q733" s="3"/>
    </row>
    <row r="734" spans="1:17" ht="14.4" x14ac:dyDescent="0.3">
      <c r="A734" s="7">
        <v>727</v>
      </c>
      <c r="B734" s="1">
        <f t="shared" ca="1" si="34"/>
        <v>0.49418964295210799</v>
      </c>
      <c r="C734" s="1">
        <f t="shared" ca="1" si="34"/>
        <v>0.59777649982413861</v>
      </c>
      <c r="D734" s="9">
        <f t="shared" ca="1" si="33"/>
        <v>0.49418964295210799</v>
      </c>
      <c r="E734" s="10">
        <f t="shared" ca="1" si="35"/>
        <v>0.59777649982413861</v>
      </c>
      <c r="P734" s="3"/>
      <c r="Q734" s="3"/>
    </row>
    <row r="735" spans="1:17" ht="14.4" x14ac:dyDescent="0.3">
      <c r="A735" s="7">
        <v>728</v>
      </c>
      <c r="B735" s="1">
        <f t="shared" ca="1" si="34"/>
        <v>0.25669788598802668</v>
      </c>
      <c r="C735" s="1">
        <f t="shared" ca="1" si="34"/>
        <v>0.30063765060260073</v>
      </c>
      <c r="D735" s="9">
        <f t="shared" ca="1" si="33"/>
        <v>0.25669788598802668</v>
      </c>
      <c r="E735" s="10">
        <f t="shared" ca="1" si="35"/>
        <v>0.30063765060260073</v>
      </c>
      <c r="P735" s="3"/>
      <c r="Q735" s="3"/>
    </row>
    <row r="736" spans="1:17" ht="14.4" x14ac:dyDescent="0.3">
      <c r="A736" s="7">
        <v>729</v>
      </c>
      <c r="B736" s="1">
        <f t="shared" ca="1" si="34"/>
        <v>1.5200351680920599E-2</v>
      </c>
      <c r="C736" s="1">
        <f t="shared" ca="1" si="34"/>
        <v>0.3003363065040302</v>
      </c>
      <c r="D736" s="9">
        <f t="shared" ca="1" si="33"/>
        <v>1.5200351680920599E-2</v>
      </c>
      <c r="E736" s="10">
        <f t="shared" ca="1" si="35"/>
        <v>0.3003363065040302</v>
      </c>
      <c r="P736" s="3"/>
      <c r="Q736" s="3"/>
    </row>
    <row r="737" spans="1:17" ht="14.4" x14ac:dyDescent="0.3">
      <c r="A737" s="7">
        <v>730</v>
      </c>
      <c r="B737" s="1">
        <f t="shared" ca="1" si="34"/>
        <v>0.57583484866620294</v>
      </c>
      <c r="C737" s="1">
        <f t="shared" ca="1" si="34"/>
        <v>0.86178727264306365</v>
      </c>
      <c r="D737" s="9">
        <f t="shared" ca="1" si="33"/>
        <v>0.57583484866620294</v>
      </c>
      <c r="E737" s="10">
        <f t="shared" ca="1" si="35"/>
        <v>0.86178727264306365</v>
      </c>
      <c r="P737" s="3"/>
      <c r="Q737" s="3"/>
    </row>
    <row r="738" spans="1:17" ht="14.4" x14ac:dyDescent="0.3">
      <c r="A738" s="7">
        <v>731</v>
      </c>
      <c r="B738" s="1">
        <f t="shared" ca="1" si="34"/>
        <v>0.20794459100367291</v>
      </c>
      <c r="C738" s="1">
        <f t="shared" ca="1" si="34"/>
        <v>0.58548815009712196</v>
      </c>
      <c r="D738" s="9">
        <f t="shared" ca="1" si="33"/>
        <v>0.20794459100367291</v>
      </c>
      <c r="E738" s="10">
        <f t="shared" ca="1" si="35"/>
        <v>0.58548815009712196</v>
      </c>
      <c r="P738" s="3"/>
      <c r="Q738" s="3"/>
    </row>
    <row r="739" spans="1:17" ht="14.4" x14ac:dyDescent="0.3">
      <c r="A739" s="7">
        <v>732</v>
      </c>
      <c r="B739" s="1">
        <f t="shared" ca="1" si="34"/>
        <v>0.26993134739935454</v>
      </c>
      <c r="C739" s="1">
        <f t="shared" ca="1" si="34"/>
        <v>0.98873312732752772</v>
      </c>
      <c r="D739" s="9">
        <f t="shared" ca="1" si="33"/>
        <v>0.26993134739935454</v>
      </c>
      <c r="E739" s="10">
        <f t="shared" ca="1" si="35"/>
        <v>0.98873312732752772</v>
      </c>
      <c r="P739" s="3"/>
      <c r="Q739" s="3"/>
    </row>
    <row r="740" spans="1:17" ht="14.4" x14ac:dyDescent="0.3">
      <c r="A740" s="7">
        <v>733</v>
      </c>
      <c r="B740" s="1">
        <f t="shared" ca="1" si="34"/>
        <v>0.5469180957090134</v>
      </c>
      <c r="C740" s="1">
        <f t="shared" ca="1" si="34"/>
        <v>0.14191397444098375</v>
      </c>
      <c r="D740" s="9">
        <f t="shared" ca="1" si="33"/>
        <v>0.5469180957090134</v>
      </c>
      <c r="E740" s="10">
        <f t="shared" ca="1" si="35"/>
        <v>0.14191397444098375</v>
      </c>
      <c r="P740" s="3"/>
      <c r="Q740" s="3"/>
    </row>
    <row r="741" spans="1:17" ht="14.4" x14ac:dyDescent="0.3">
      <c r="A741" s="7">
        <v>734</v>
      </c>
      <c r="B741" s="1">
        <f t="shared" ca="1" si="34"/>
        <v>0.19212035534880201</v>
      </c>
      <c r="C741" s="1">
        <f t="shared" ca="1" si="34"/>
        <v>0.92797742664857186</v>
      </c>
      <c r="D741" s="9">
        <f t="shared" ca="1" si="33"/>
        <v>0.19212035534880201</v>
      </c>
      <c r="E741" s="10">
        <f t="shared" ca="1" si="35"/>
        <v>0.92797742664857186</v>
      </c>
      <c r="P741" s="3"/>
      <c r="Q741" s="3"/>
    </row>
    <row r="742" spans="1:17" ht="14.4" x14ac:dyDescent="0.3">
      <c r="A742" s="7">
        <v>735</v>
      </c>
      <c r="B742" s="1">
        <f t="shared" ca="1" si="34"/>
        <v>0.18068708309896442</v>
      </c>
      <c r="C742" s="1">
        <f t="shared" ca="1" si="34"/>
        <v>0.11640078095628648</v>
      </c>
      <c r="D742" s="9">
        <f t="shared" ca="1" si="33"/>
        <v>0.18068708309896442</v>
      </c>
      <c r="E742" s="10">
        <f t="shared" ca="1" si="35"/>
        <v>0.11640078095628648</v>
      </c>
      <c r="P742" s="3"/>
      <c r="Q742" s="3"/>
    </row>
    <row r="743" spans="1:17" ht="14.4" x14ac:dyDescent="0.3">
      <c r="A743" s="7">
        <v>736</v>
      </c>
      <c r="B743" s="1">
        <f t="shared" ca="1" si="34"/>
        <v>0.22441081885801573</v>
      </c>
      <c r="C743" s="1">
        <f t="shared" ca="1" si="34"/>
        <v>0.90079554945883022</v>
      </c>
      <c r="D743" s="9">
        <f t="shared" ca="1" si="33"/>
        <v>0.22441081885801573</v>
      </c>
      <c r="E743" s="10">
        <f t="shared" ca="1" si="35"/>
        <v>0.90079554945883022</v>
      </c>
      <c r="P743" s="3"/>
      <c r="Q743" s="3"/>
    </row>
    <row r="744" spans="1:17" ht="14.4" x14ac:dyDescent="0.3">
      <c r="A744" s="7">
        <v>737</v>
      </c>
      <c r="B744" s="1">
        <f t="shared" ca="1" si="34"/>
        <v>0.85468340514945773</v>
      </c>
      <c r="C744" s="1">
        <f t="shared" ca="1" si="34"/>
        <v>0.77053362848855755</v>
      </c>
      <c r="D744" s="9">
        <f t="shared" ca="1" si="33"/>
        <v>0.85468340514945773</v>
      </c>
      <c r="E744" s="10">
        <f t="shared" ca="1" si="35"/>
        <v>0.77053362848855755</v>
      </c>
      <c r="P744" s="3"/>
      <c r="Q744" s="3"/>
    </row>
    <row r="745" spans="1:17" ht="14.4" x14ac:dyDescent="0.3">
      <c r="A745" s="7">
        <v>738</v>
      </c>
      <c r="B745" s="1">
        <f t="shared" ca="1" si="34"/>
        <v>0.76836673386797882</v>
      </c>
      <c r="C745" s="1">
        <f t="shared" ca="1" si="34"/>
        <v>0.83958740630107842</v>
      </c>
      <c r="D745" s="9">
        <f t="shared" ca="1" si="33"/>
        <v>0.76836673386797882</v>
      </c>
      <c r="E745" s="10">
        <f t="shared" ca="1" si="35"/>
        <v>0.83958740630107842</v>
      </c>
      <c r="P745" s="3"/>
      <c r="Q745" s="3"/>
    </row>
    <row r="746" spans="1:17" ht="14.4" x14ac:dyDescent="0.3">
      <c r="A746" s="7">
        <v>739</v>
      </c>
      <c r="B746" s="1">
        <f t="shared" ca="1" si="34"/>
        <v>0.37221534961026237</v>
      </c>
      <c r="C746" s="1">
        <f t="shared" ca="1" si="34"/>
        <v>0.69579862355012423</v>
      </c>
      <c r="D746" s="9">
        <f t="shared" ca="1" si="33"/>
        <v>0.37221534961026237</v>
      </c>
      <c r="E746" s="10">
        <f t="shared" ca="1" si="35"/>
        <v>0.69579862355012423</v>
      </c>
      <c r="P746" s="3"/>
      <c r="Q746" s="3"/>
    </row>
    <row r="747" spans="1:17" ht="14.4" x14ac:dyDescent="0.3">
      <c r="A747" s="7">
        <v>740</v>
      </c>
      <c r="B747" s="1">
        <f t="shared" ca="1" si="34"/>
        <v>0.59140624763056249</v>
      </c>
      <c r="C747" s="1">
        <f t="shared" ca="1" si="34"/>
        <v>0.91166884488112765</v>
      </c>
      <c r="D747" s="9">
        <f t="shared" ca="1" si="33"/>
        <v>0.59140624763056249</v>
      </c>
      <c r="E747" s="10">
        <f t="shared" ca="1" si="35"/>
        <v>0.91166884488112765</v>
      </c>
      <c r="P747" s="3"/>
      <c r="Q747" s="3"/>
    </row>
    <row r="748" spans="1:17" ht="14.4" x14ac:dyDescent="0.3">
      <c r="A748" s="7">
        <v>741</v>
      </c>
      <c r="B748" s="1">
        <f t="shared" ca="1" si="34"/>
        <v>0.61473724670775221</v>
      </c>
      <c r="C748" s="1">
        <f t="shared" ca="1" si="34"/>
        <v>0.45392632982479697</v>
      </c>
      <c r="D748" s="9">
        <f t="shared" ca="1" si="33"/>
        <v>0.61473724670775221</v>
      </c>
      <c r="E748" s="10">
        <f t="shared" ca="1" si="35"/>
        <v>0.45392632982479697</v>
      </c>
      <c r="P748" s="3"/>
      <c r="Q748" s="3"/>
    </row>
    <row r="749" spans="1:17" ht="14.4" x14ac:dyDescent="0.3">
      <c r="A749" s="7">
        <v>742</v>
      </c>
      <c r="B749" s="1">
        <f t="shared" ca="1" si="34"/>
        <v>0.93314366113208003</v>
      </c>
      <c r="C749" s="1">
        <f t="shared" ca="1" si="34"/>
        <v>0.42818550957546353</v>
      </c>
      <c r="D749" s="9">
        <f t="shared" ca="1" si="33"/>
        <v>0.93314366113208003</v>
      </c>
      <c r="E749" s="10">
        <f t="shared" ca="1" si="35"/>
        <v>0.42818550957546353</v>
      </c>
      <c r="P749" s="3"/>
      <c r="Q749" s="3"/>
    </row>
    <row r="750" spans="1:17" ht="14.4" x14ac:dyDescent="0.3">
      <c r="A750" s="7">
        <v>743</v>
      </c>
      <c r="B750" s="1">
        <f t="shared" ca="1" si="34"/>
        <v>0.75289169750185525</v>
      </c>
      <c r="C750" s="1">
        <f t="shared" ca="1" si="34"/>
        <v>0.32831136102326008</v>
      </c>
      <c r="D750" s="9">
        <f t="shared" ca="1" si="33"/>
        <v>0.75289169750185525</v>
      </c>
      <c r="E750" s="10">
        <f t="shared" ca="1" si="35"/>
        <v>0.32831136102326008</v>
      </c>
      <c r="P750" s="3"/>
      <c r="Q750" s="3"/>
    </row>
    <row r="751" spans="1:17" ht="14.4" x14ac:dyDescent="0.3">
      <c r="A751" s="7">
        <v>744</v>
      </c>
      <c r="B751" s="1">
        <f t="shared" ca="1" si="34"/>
        <v>0.23829327803949318</v>
      </c>
      <c r="C751" s="1">
        <f t="shared" ca="1" si="34"/>
        <v>0.21998742706229824</v>
      </c>
      <c r="D751" s="9">
        <f t="shared" ca="1" si="33"/>
        <v>0.23829327803949318</v>
      </c>
      <c r="E751" s="10">
        <f t="shared" ca="1" si="35"/>
        <v>0.21998742706229824</v>
      </c>
      <c r="P751" s="3"/>
      <c r="Q751" s="3"/>
    </row>
    <row r="752" spans="1:17" ht="14.4" x14ac:dyDescent="0.3">
      <c r="A752" s="7">
        <v>745</v>
      </c>
      <c r="B752" s="1">
        <f t="shared" ca="1" si="34"/>
        <v>0.11724193632153479</v>
      </c>
      <c r="C752" s="1">
        <f t="shared" ca="1" si="34"/>
        <v>0.69975372166609928</v>
      </c>
      <c r="D752" s="9">
        <f t="shared" ca="1" si="33"/>
        <v>0.11724193632153479</v>
      </c>
      <c r="E752" s="10">
        <f t="shared" ca="1" si="35"/>
        <v>0.69975372166609928</v>
      </c>
      <c r="P752" s="3"/>
      <c r="Q752" s="3"/>
    </row>
    <row r="753" spans="1:17" ht="14.4" x14ac:dyDescent="0.3">
      <c r="A753" s="7">
        <v>746</v>
      </c>
      <c r="B753" s="1">
        <f t="shared" ca="1" si="34"/>
        <v>0.33540003442922572</v>
      </c>
      <c r="C753" s="1">
        <f t="shared" ca="1" si="34"/>
        <v>0.15267445709859639</v>
      </c>
      <c r="D753" s="9">
        <f t="shared" ca="1" si="33"/>
        <v>0.33540003442922572</v>
      </c>
      <c r="E753" s="10">
        <f t="shared" ca="1" si="35"/>
        <v>0.15267445709859639</v>
      </c>
      <c r="P753" s="3"/>
      <c r="Q753" s="3"/>
    </row>
    <row r="754" spans="1:17" ht="14.4" x14ac:dyDescent="0.3">
      <c r="A754" s="7">
        <v>747</v>
      </c>
      <c r="B754" s="1">
        <f t="shared" ca="1" si="34"/>
        <v>0.17236199132497276</v>
      </c>
      <c r="C754" s="1">
        <f t="shared" ca="1" si="34"/>
        <v>0.5078017434222879</v>
      </c>
      <c r="D754" s="9">
        <f t="shared" ca="1" si="33"/>
        <v>0.17236199132497276</v>
      </c>
      <c r="E754" s="10">
        <f t="shared" ca="1" si="35"/>
        <v>0.5078017434222879</v>
      </c>
      <c r="P754" s="3"/>
      <c r="Q754" s="3"/>
    </row>
    <row r="755" spans="1:17" ht="14.4" x14ac:dyDescent="0.3">
      <c r="A755" s="7">
        <v>748</v>
      </c>
      <c r="B755" s="1">
        <f t="shared" ca="1" si="34"/>
        <v>0.48639730996260599</v>
      </c>
      <c r="C755" s="1">
        <f t="shared" ca="1" si="34"/>
        <v>0.19478401254862499</v>
      </c>
      <c r="D755" s="9">
        <f t="shared" ca="1" si="33"/>
        <v>0.48639730996260599</v>
      </c>
      <c r="E755" s="10">
        <f t="shared" ca="1" si="35"/>
        <v>0.19478401254862499</v>
      </c>
      <c r="P755" s="3"/>
      <c r="Q755" s="3"/>
    </row>
    <row r="756" spans="1:17" ht="14.4" x14ac:dyDescent="0.3">
      <c r="A756" s="7">
        <v>749</v>
      </c>
      <c r="B756" s="1">
        <f t="shared" ca="1" si="34"/>
        <v>0.45208005371967941</v>
      </c>
      <c r="C756" s="1">
        <f t="shared" ca="1" si="34"/>
        <v>0.61259627312982401</v>
      </c>
      <c r="D756" s="9">
        <f t="shared" ca="1" si="33"/>
        <v>0.45208005371967941</v>
      </c>
      <c r="E756" s="10">
        <f t="shared" ca="1" si="35"/>
        <v>0.61259627312982401</v>
      </c>
      <c r="P756" s="3"/>
      <c r="Q756" s="3"/>
    </row>
    <row r="757" spans="1:17" ht="14.4" x14ac:dyDescent="0.3">
      <c r="A757" s="7">
        <v>750</v>
      </c>
      <c r="B757" s="1">
        <f t="shared" ca="1" si="34"/>
        <v>3.4816623736145802E-3</v>
      </c>
      <c r="C757" s="1">
        <f t="shared" ca="1" si="34"/>
        <v>0.35187782010655966</v>
      </c>
      <c r="D757" s="9">
        <f t="shared" ca="1" si="33"/>
        <v>3.4816623736145802E-3</v>
      </c>
      <c r="E757" s="10">
        <f t="shared" ca="1" si="35"/>
        <v>0.35187782010655966</v>
      </c>
      <c r="P757" s="3"/>
      <c r="Q757" s="3"/>
    </row>
    <row r="758" spans="1:17" ht="14.4" x14ac:dyDescent="0.3">
      <c r="A758" s="7">
        <v>751</v>
      </c>
      <c r="B758" s="1">
        <f t="shared" ca="1" si="34"/>
        <v>0.24785501053552028</v>
      </c>
      <c r="C758" s="1">
        <f t="shared" ca="1" si="34"/>
        <v>0.40638008974448181</v>
      </c>
      <c r="D758" s="9">
        <f t="shared" ca="1" si="33"/>
        <v>0.24785501053552028</v>
      </c>
      <c r="E758" s="10">
        <f t="shared" ca="1" si="35"/>
        <v>0.40638008974448181</v>
      </c>
      <c r="P758" s="3"/>
      <c r="Q758" s="3"/>
    </row>
    <row r="759" spans="1:17" ht="14.4" x14ac:dyDescent="0.3">
      <c r="A759" s="7">
        <v>752</v>
      </c>
      <c r="B759" s="1">
        <f t="shared" ca="1" si="34"/>
        <v>0.2009762307561952</v>
      </c>
      <c r="C759" s="1">
        <f t="shared" ca="1" si="34"/>
        <v>0.85881594844185671</v>
      </c>
      <c r="D759" s="9">
        <f t="shared" ca="1" si="33"/>
        <v>0.2009762307561952</v>
      </c>
      <c r="E759" s="10">
        <f t="shared" ca="1" si="35"/>
        <v>0.85881594844185671</v>
      </c>
      <c r="P759" s="3"/>
      <c r="Q759" s="3"/>
    </row>
    <row r="760" spans="1:17" ht="14.4" x14ac:dyDescent="0.3">
      <c r="A760" s="7">
        <v>753</v>
      </c>
      <c r="B760" s="1">
        <f t="shared" ca="1" si="34"/>
        <v>0.21240506498834999</v>
      </c>
      <c r="C760" s="1">
        <f t="shared" ca="1" si="34"/>
        <v>0.92567043009710015</v>
      </c>
      <c r="D760" s="9">
        <f t="shared" ca="1" si="33"/>
        <v>0.21240506498834999</v>
      </c>
      <c r="E760" s="10">
        <f t="shared" ca="1" si="35"/>
        <v>0.92567043009710015</v>
      </c>
      <c r="P760" s="3"/>
      <c r="Q760" s="3"/>
    </row>
    <row r="761" spans="1:17" ht="14.4" x14ac:dyDescent="0.3">
      <c r="A761" s="7">
        <v>754</v>
      </c>
      <c r="B761" s="1">
        <f t="shared" ca="1" si="34"/>
        <v>0.72310184409304812</v>
      </c>
      <c r="C761" s="1">
        <f t="shared" ca="1" si="34"/>
        <v>1.5877525258660041E-2</v>
      </c>
      <c r="D761" s="9">
        <f t="shared" ca="1" si="33"/>
        <v>0.72310184409304812</v>
      </c>
      <c r="E761" s="10">
        <f t="shared" ca="1" si="35"/>
        <v>1.5877525258660041E-2</v>
      </c>
      <c r="P761" s="3"/>
      <c r="Q761" s="3"/>
    </row>
    <row r="762" spans="1:17" ht="14.4" x14ac:dyDescent="0.3">
      <c r="A762" s="7">
        <v>755</v>
      </c>
      <c r="B762" s="1">
        <f t="shared" ca="1" si="34"/>
        <v>0.34492227788641039</v>
      </c>
      <c r="C762" s="1">
        <f t="shared" ca="1" si="34"/>
        <v>0.72154201126109763</v>
      </c>
      <c r="D762" s="9">
        <f t="shared" ca="1" si="33"/>
        <v>0.34492227788641039</v>
      </c>
      <c r="E762" s="10">
        <f t="shared" ca="1" si="35"/>
        <v>0.72154201126109763</v>
      </c>
      <c r="P762" s="3"/>
      <c r="Q762" s="3"/>
    </row>
    <row r="763" spans="1:17" ht="14.4" x14ac:dyDescent="0.3">
      <c r="A763" s="7">
        <v>756</v>
      </c>
      <c r="B763" s="1">
        <f t="shared" ca="1" si="34"/>
        <v>0.15450113365526941</v>
      </c>
      <c r="C763" s="1">
        <f t="shared" ca="1" si="34"/>
        <v>0.27663786869258555</v>
      </c>
      <c r="D763" s="9">
        <f t="shared" ca="1" si="33"/>
        <v>0.15450113365526941</v>
      </c>
      <c r="E763" s="10">
        <f t="shared" ca="1" si="35"/>
        <v>0.27663786869258555</v>
      </c>
      <c r="P763" s="3"/>
      <c r="Q763" s="3"/>
    </row>
    <row r="764" spans="1:17" ht="14.4" x14ac:dyDescent="0.3">
      <c r="A764" s="7">
        <v>757</v>
      </c>
      <c r="B764" s="1">
        <f t="shared" ca="1" si="34"/>
        <v>0.51345912516718084</v>
      </c>
      <c r="C764" s="1">
        <f t="shared" ca="1" si="34"/>
        <v>0.90645734031579384</v>
      </c>
      <c r="D764" s="9">
        <f t="shared" ca="1" si="33"/>
        <v>0.51345912516718084</v>
      </c>
      <c r="E764" s="10">
        <f t="shared" ca="1" si="35"/>
        <v>0.90645734031579384</v>
      </c>
      <c r="P764" s="3"/>
      <c r="Q764" s="3"/>
    </row>
    <row r="765" spans="1:17" ht="14.4" x14ac:dyDescent="0.3">
      <c r="A765" s="7">
        <v>758</v>
      </c>
      <c r="B765" s="1">
        <f t="shared" ca="1" si="34"/>
        <v>0.65655497271176033</v>
      </c>
      <c r="C765" s="1">
        <f t="shared" ca="1" si="34"/>
        <v>0.19315745248946836</v>
      </c>
      <c r="D765" s="9">
        <f t="shared" ca="1" si="33"/>
        <v>0.65655497271176033</v>
      </c>
      <c r="E765" s="10">
        <f t="shared" ca="1" si="35"/>
        <v>0.19315745248946836</v>
      </c>
      <c r="P765" s="3"/>
      <c r="Q765" s="3"/>
    </row>
    <row r="766" spans="1:17" ht="14.4" x14ac:dyDescent="0.3">
      <c r="A766" s="7">
        <v>759</v>
      </c>
      <c r="B766" s="1">
        <f t="shared" ca="1" si="34"/>
        <v>0.93798727089107858</v>
      </c>
      <c r="C766" s="1">
        <f t="shared" ca="1" si="34"/>
        <v>0.97362547715859094</v>
      </c>
      <c r="D766" s="9">
        <f t="shared" ca="1" si="33"/>
        <v>0.93798727089107858</v>
      </c>
      <c r="E766" s="10">
        <f t="shared" ca="1" si="35"/>
        <v>0.97362547715859094</v>
      </c>
      <c r="P766" s="3"/>
      <c r="Q766" s="3"/>
    </row>
    <row r="767" spans="1:17" ht="14.4" x14ac:dyDescent="0.3">
      <c r="A767" s="7">
        <v>760</v>
      </c>
      <c r="B767" s="1">
        <f t="shared" ca="1" si="34"/>
        <v>0.77945421180591301</v>
      </c>
      <c r="C767" s="1">
        <f t="shared" ca="1" si="34"/>
        <v>5.2432266121430704E-2</v>
      </c>
      <c r="D767" s="9">
        <f t="shared" ca="1" si="33"/>
        <v>0.77945421180591301</v>
      </c>
      <c r="E767" s="10">
        <f t="shared" ca="1" si="35"/>
        <v>5.2432266121430704E-2</v>
      </c>
      <c r="P767" s="3"/>
      <c r="Q767" s="3"/>
    </row>
    <row r="768" spans="1:17" ht="14.4" x14ac:dyDescent="0.3">
      <c r="A768" s="7">
        <v>761</v>
      </c>
      <c r="B768" s="1">
        <f t="shared" ca="1" si="34"/>
        <v>9.3567371870634464E-2</v>
      </c>
      <c r="C768" s="1">
        <f t="shared" ca="1" si="34"/>
        <v>0.58382828426451017</v>
      </c>
      <c r="D768" s="9">
        <f t="shared" ca="1" si="33"/>
        <v>9.3567371870634464E-2</v>
      </c>
      <c r="E768" s="10">
        <f t="shared" ca="1" si="35"/>
        <v>0.58382828426451017</v>
      </c>
      <c r="P768" s="3"/>
      <c r="Q768" s="3"/>
    </row>
    <row r="769" spans="1:17" ht="14.4" x14ac:dyDescent="0.3">
      <c r="A769" s="7">
        <v>762</v>
      </c>
      <c r="B769" s="1">
        <f t="shared" ca="1" si="34"/>
        <v>0.33489890051969873</v>
      </c>
      <c r="C769" s="1">
        <f t="shared" ca="1" si="34"/>
        <v>0.47047369073984435</v>
      </c>
      <c r="D769" s="9">
        <f t="shared" ca="1" si="33"/>
        <v>0.33489890051969873</v>
      </c>
      <c r="E769" s="10">
        <f t="shared" ca="1" si="35"/>
        <v>0.47047369073984435</v>
      </c>
      <c r="P769" s="3"/>
      <c r="Q769" s="3"/>
    </row>
    <row r="770" spans="1:17" ht="14.4" x14ac:dyDescent="0.3">
      <c r="A770" s="7">
        <v>763</v>
      </c>
      <c r="B770" s="1">
        <f t="shared" ca="1" si="34"/>
        <v>0.45841151172920058</v>
      </c>
      <c r="C770" s="1">
        <f t="shared" ca="1" si="34"/>
        <v>0.6535328263529071</v>
      </c>
      <c r="D770" s="9">
        <f t="shared" ca="1" si="33"/>
        <v>0.45841151172920058</v>
      </c>
      <c r="E770" s="10">
        <f t="shared" ca="1" si="35"/>
        <v>0.6535328263529071</v>
      </c>
      <c r="P770" s="3"/>
      <c r="Q770" s="3"/>
    </row>
    <row r="771" spans="1:17" ht="14.4" x14ac:dyDescent="0.3">
      <c r="A771" s="7">
        <v>764</v>
      </c>
      <c r="B771" s="1">
        <f t="shared" ca="1" si="34"/>
        <v>0.76065587072379792</v>
      </c>
      <c r="C771" s="1">
        <f t="shared" ca="1" si="34"/>
        <v>0.96979777591085925</v>
      </c>
      <c r="D771" s="9">
        <f t="shared" ca="1" si="33"/>
        <v>0.76065587072379792</v>
      </c>
      <c r="E771" s="10">
        <f t="shared" ca="1" si="35"/>
        <v>0.96979777591085925</v>
      </c>
      <c r="P771" s="3"/>
      <c r="Q771" s="3"/>
    </row>
    <row r="772" spans="1:17" ht="14.4" x14ac:dyDescent="0.3">
      <c r="A772" s="7">
        <v>765</v>
      </c>
      <c r="B772" s="1">
        <f t="shared" ca="1" si="34"/>
        <v>5.3240279556351688E-2</v>
      </c>
      <c r="C772" s="1">
        <f t="shared" ca="1" si="34"/>
        <v>0.44574867755528735</v>
      </c>
      <c r="D772" s="9">
        <f t="shared" ca="1" si="33"/>
        <v>5.3240279556351688E-2</v>
      </c>
      <c r="E772" s="10">
        <f t="shared" ca="1" si="35"/>
        <v>0.44574867755528735</v>
      </c>
      <c r="P772" s="3"/>
      <c r="Q772" s="3"/>
    </row>
    <row r="773" spans="1:17" ht="14.4" x14ac:dyDescent="0.3">
      <c r="A773" s="7">
        <v>766</v>
      </c>
      <c r="B773" s="1">
        <f t="shared" ca="1" si="34"/>
        <v>0.13559838109051969</v>
      </c>
      <c r="C773" s="1">
        <f t="shared" ca="1" si="34"/>
        <v>0.40974856650943103</v>
      </c>
      <c r="D773" s="9">
        <f t="shared" ca="1" si="33"/>
        <v>0.13559838109051969</v>
      </c>
      <c r="E773" s="10">
        <f t="shared" ca="1" si="35"/>
        <v>0.40974856650943103</v>
      </c>
      <c r="P773" s="3"/>
      <c r="Q773" s="3"/>
    </row>
    <row r="774" spans="1:17" ht="14.4" x14ac:dyDescent="0.3">
      <c r="A774" s="7">
        <v>767</v>
      </c>
      <c r="B774" s="1">
        <f t="shared" ca="1" si="34"/>
        <v>0.84263327314949876</v>
      </c>
      <c r="C774" s="1">
        <f t="shared" ca="1" si="34"/>
        <v>0.26823700588434507</v>
      </c>
      <c r="D774" s="9">
        <f t="shared" ca="1" si="33"/>
        <v>0.84263327314949876</v>
      </c>
      <c r="E774" s="10">
        <f t="shared" ca="1" si="35"/>
        <v>0.26823700588434507</v>
      </c>
      <c r="P774" s="3"/>
      <c r="Q774" s="3"/>
    </row>
    <row r="775" spans="1:17" ht="14.4" x14ac:dyDescent="0.3">
      <c r="A775" s="7">
        <v>768</v>
      </c>
      <c r="B775" s="1">
        <f t="shared" ca="1" si="34"/>
        <v>0.68456235660916132</v>
      </c>
      <c r="C775" s="1">
        <f t="shared" ca="1" si="34"/>
        <v>0.13982148274990036</v>
      </c>
      <c r="D775" s="9">
        <f t="shared" ca="1" si="33"/>
        <v>0.68456235660916132</v>
      </c>
      <c r="E775" s="10">
        <f t="shared" ca="1" si="35"/>
        <v>0.13982148274990036</v>
      </c>
      <c r="P775" s="3"/>
      <c r="Q775" s="3"/>
    </row>
    <row r="776" spans="1:17" ht="14.4" x14ac:dyDescent="0.3">
      <c r="A776" s="7">
        <v>769</v>
      </c>
      <c r="B776" s="1">
        <f t="shared" ca="1" si="34"/>
        <v>0.35090775450789957</v>
      </c>
      <c r="C776" s="1">
        <f t="shared" ca="1" si="34"/>
        <v>0.49574890878353273</v>
      </c>
      <c r="D776" s="9">
        <f t="shared" ref="D776:D839" ca="1" si="36">+B776</f>
        <v>0.35090775450789957</v>
      </c>
      <c r="E776" s="10">
        <f t="shared" ca="1" si="35"/>
        <v>0.49574890878353273</v>
      </c>
      <c r="P776" s="3"/>
      <c r="Q776" s="3"/>
    </row>
    <row r="777" spans="1:17" ht="14.4" x14ac:dyDescent="0.3">
      <c r="A777" s="7">
        <v>770</v>
      </c>
      <c r="B777" s="1">
        <f t="shared" ref="B777:C840" ca="1" si="37">+RAND()</f>
        <v>0.65887949118390599</v>
      </c>
      <c r="C777" s="1">
        <f t="shared" ca="1" si="37"/>
        <v>0.15155301961292011</v>
      </c>
      <c r="D777" s="9">
        <f t="shared" ca="1" si="36"/>
        <v>0.65887949118390599</v>
      </c>
      <c r="E777" s="10">
        <f t="shared" ref="E777:E840" ca="1" si="38">+C777</f>
        <v>0.15155301961292011</v>
      </c>
      <c r="P777" s="3"/>
      <c r="Q777" s="3"/>
    </row>
    <row r="778" spans="1:17" ht="14.4" x14ac:dyDescent="0.3">
      <c r="A778" s="7">
        <v>771</v>
      </c>
      <c r="B778" s="1">
        <f t="shared" ca="1" si="37"/>
        <v>0.71486556471298612</v>
      </c>
      <c r="C778" s="1">
        <f t="shared" ca="1" si="37"/>
        <v>0.68393395988198658</v>
      </c>
      <c r="D778" s="9">
        <f t="shared" ca="1" si="36"/>
        <v>0.71486556471298612</v>
      </c>
      <c r="E778" s="10">
        <f t="shared" ca="1" si="38"/>
        <v>0.68393395988198658</v>
      </c>
      <c r="P778" s="3"/>
      <c r="Q778" s="3"/>
    </row>
    <row r="779" spans="1:17" ht="14.4" x14ac:dyDescent="0.3">
      <c r="A779" s="7">
        <v>772</v>
      </c>
      <c r="B779" s="1">
        <f t="shared" ca="1" si="37"/>
        <v>0.12582549561201839</v>
      </c>
      <c r="C779" s="1">
        <f t="shared" ca="1" si="37"/>
        <v>0.37434273893453796</v>
      </c>
      <c r="D779" s="9">
        <f t="shared" ca="1" si="36"/>
        <v>0.12582549561201839</v>
      </c>
      <c r="E779" s="10">
        <f t="shared" ca="1" si="38"/>
        <v>0.37434273893453796</v>
      </c>
      <c r="P779" s="3"/>
      <c r="Q779" s="3"/>
    </row>
    <row r="780" spans="1:17" ht="14.4" x14ac:dyDescent="0.3">
      <c r="A780" s="7">
        <v>773</v>
      </c>
      <c r="B780" s="1">
        <f t="shared" ca="1" si="37"/>
        <v>0.60216850866018123</v>
      </c>
      <c r="C780" s="1">
        <f t="shared" ca="1" si="37"/>
        <v>8.9930356910754683E-2</v>
      </c>
      <c r="D780" s="9">
        <f t="shared" ca="1" si="36"/>
        <v>0.60216850866018123</v>
      </c>
      <c r="E780" s="10">
        <f t="shared" ca="1" si="38"/>
        <v>8.9930356910754683E-2</v>
      </c>
      <c r="P780" s="3"/>
      <c r="Q780" s="3"/>
    </row>
    <row r="781" spans="1:17" ht="14.4" x14ac:dyDescent="0.3">
      <c r="A781" s="7">
        <v>774</v>
      </c>
      <c r="B781" s="1">
        <f t="shared" ca="1" si="37"/>
        <v>0.34867151576613664</v>
      </c>
      <c r="C781" s="1">
        <f t="shared" ca="1" si="37"/>
        <v>0.61744310435145089</v>
      </c>
      <c r="D781" s="9">
        <f t="shared" ca="1" si="36"/>
        <v>0.34867151576613664</v>
      </c>
      <c r="E781" s="10">
        <f t="shared" ca="1" si="38"/>
        <v>0.61744310435145089</v>
      </c>
      <c r="P781" s="3"/>
      <c r="Q781" s="3"/>
    </row>
    <row r="782" spans="1:17" ht="14.4" x14ac:dyDescent="0.3">
      <c r="A782" s="7">
        <v>775</v>
      </c>
      <c r="B782" s="1">
        <f t="shared" ca="1" si="37"/>
        <v>0.80572083527183025</v>
      </c>
      <c r="C782" s="1">
        <f t="shared" ca="1" si="37"/>
        <v>0.68839633119797994</v>
      </c>
      <c r="D782" s="9">
        <f t="shared" ca="1" si="36"/>
        <v>0.80572083527183025</v>
      </c>
      <c r="E782" s="10">
        <f t="shared" ca="1" si="38"/>
        <v>0.68839633119797994</v>
      </c>
      <c r="P782" s="3"/>
      <c r="Q782" s="3"/>
    </row>
    <row r="783" spans="1:17" ht="14.4" x14ac:dyDescent="0.3">
      <c r="A783" s="7">
        <v>776</v>
      </c>
      <c r="B783" s="1">
        <f t="shared" ca="1" si="37"/>
        <v>0.37770054511142392</v>
      </c>
      <c r="C783" s="1">
        <f t="shared" ca="1" si="37"/>
        <v>0.56373012272088263</v>
      </c>
      <c r="D783" s="9">
        <f t="shared" ca="1" si="36"/>
        <v>0.37770054511142392</v>
      </c>
      <c r="E783" s="10">
        <f t="shared" ca="1" si="38"/>
        <v>0.56373012272088263</v>
      </c>
      <c r="P783" s="3"/>
      <c r="Q783" s="3"/>
    </row>
    <row r="784" spans="1:17" ht="14.4" x14ac:dyDescent="0.3">
      <c r="A784" s="7">
        <v>777</v>
      </c>
      <c r="B784" s="1">
        <f t="shared" ca="1" si="37"/>
        <v>0.94194292230240728</v>
      </c>
      <c r="C784" s="1">
        <f t="shared" ca="1" si="37"/>
        <v>0.32750238310631896</v>
      </c>
      <c r="D784" s="9">
        <f t="shared" ca="1" si="36"/>
        <v>0.94194292230240728</v>
      </c>
      <c r="E784" s="10">
        <f t="shared" ca="1" si="38"/>
        <v>0.32750238310631896</v>
      </c>
      <c r="P784" s="3"/>
      <c r="Q784" s="3"/>
    </row>
    <row r="785" spans="1:17" ht="14.4" x14ac:dyDescent="0.3">
      <c r="A785" s="7">
        <v>778</v>
      </c>
      <c r="B785" s="1">
        <f t="shared" ca="1" si="37"/>
        <v>0.59066169917167721</v>
      </c>
      <c r="C785" s="1">
        <f t="shared" ca="1" si="37"/>
        <v>0.95977590849506522</v>
      </c>
      <c r="D785" s="9">
        <f t="shared" ca="1" si="36"/>
        <v>0.59066169917167721</v>
      </c>
      <c r="E785" s="10">
        <f t="shared" ca="1" si="38"/>
        <v>0.95977590849506522</v>
      </c>
      <c r="P785" s="3"/>
      <c r="Q785" s="3"/>
    </row>
    <row r="786" spans="1:17" ht="14.4" x14ac:dyDescent="0.3">
      <c r="A786" s="7">
        <v>779</v>
      </c>
      <c r="B786" s="1">
        <f t="shared" ca="1" si="37"/>
        <v>8.0865433264071584E-2</v>
      </c>
      <c r="C786" s="1">
        <f t="shared" ca="1" si="37"/>
        <v>0.76245245451565347</v>
      </c>
      <c r="D786" s="9">
        <f t="shared" ca="1" si="36"/>
        <v>8.0865433264071584E-2</v>
      </c>
      <c r="E786" s="10">
        <f t="shared" ca="1" si="38"/>
        <v>0.76245245451565347</v>
      </c>
      <c r="P786" s="3"/>
      <c r="Q786" s="3"/>
    </row>
    <row r="787" spans="1:17" ht="14.4" x14ac:dyDescent="0.3">
      <c r="A787" s="7">
        <v>780</v>
      </c>
      <c r="B787" s="1">
        <f t="shared" ca="1" si="37"/>
        <v>0.69677900298980266</v>
      </c>
      <c r="C787" s="1">
        <f t="shared" ca="1" si="37"/>
        <v>7.5694782995036847E-2</v>
      </c>
      <c r="D787" s="9">
        <f t="shared" ca="1" si="36"/>
        <v>0.69677900298980266</v>
      </c>
      <c r="E787" s="10">
        <f t="shared" ca="1" si="38"/>
        <v>7.5694782995036847E-2</v>
      </c>
      <c r="P787" s="3"/>
      <c r="Q787" s="3"/>
    </row>
    <row r="788" spans="1:17" ht="14.4" x14ac:dyDescent="0.3">
      <c r="A788" s="7">
        <v>781</v>
      </c>
      <c r="B788" s="1">
        <f t="shared" ca="1" si="37"/>
        <v>1.0442052506963395E-2</v>
      </c>
      <c r="C788" s="1">
        <f t="shared" ca="1" si="37"/>
        <v>1.33910309191273E-2</v>
      </c>
      <c r="D788" s="9">
        <f t="shared" ca="1" si="36"/>
        <v>1.0442052506963395E-2</v>
      </c>
      <c r="E788" s="10">
        <f t="shared" ca="1" si="38"/>
        <v>1.33910309191273E-2</v>
      </c>
      <c r="P788" s="3"/>
      <c r="Q788" s="3"/>
    </row>
    <row r="789" spans="1:17" ht="14.4" x14ac:dyDescent="0.3">
      <c r="A789" s="7">
        <v>782</v>
      </c>
      <c r="B789" s="1">
        <f t="shared" ca="1" si="37"/>
        <v>0.29348179402940755</v>
      </c>
      <c r="C789" s="1">
        <f t="shared" ca="1" si="37"/>
        <v>0.37761782726422177</v>
      </c>
      <c r="D789" s="9">
        <f t="shared" ca="1" si="36"/>
        <v>0.29348179402940755</v>
      </c>
      <c r="E789" s="10">
        <f t="shared" ca="1" si="38"/>
        <v>0.37761782726422177</v>
      </c>
      <c r="P789" s="3"/>
      <c r="Q789" s="3"/>
    </row>
    <row r="790" spans="1:17" ht="14.4" x14ac:dyDescent="0.3">
      <c r="A790" s="7">
        <v>783</v>
      </c>
      <c r="B790" s="1">
        <f t="shared" ca="1" si="37"/>
        <v>0.89610222129446926</v>
      </c>
      <c r="C790" s="1">
        <f t="shared" ca="1" si="37"/>
        <v>0.79645749762569207</v>
      </c>
      <c r="D790" s="9">
        <f t="shared" ca="1" si="36"/>
        <v>0.89610222129446926</v>
      </c>
      <c r="E790" s="10">
        <f t="shared" ca="1" si="38"/>
        <v>0.79645749762569207</v>
      </c>
      <c r="P790" s="3"/>
      <c r="Q790" s="3"/>
    </row>
    <row r="791" spans="1:17" ht="14.4" x14ac:dyDescent="0.3">
      <c r="A791" s="7">
        <v>784</v>
      </c>
      <c r="B791" s="1">
        <f t="shared" ca="1" si="37"/>
        <v>0.27119969599788418</v>
      </c>
      <c r="C791" s="1">
        <f t="shared" ca="1" si="37"/>
        <v>0.168527305620778</v>
      </c>
      <c r="D791" s="9">
        <f t="shared" ca="1" si="36"/>
        <v>0.27119969599788418</v>
      </c>
      <c r="E791" s="10">
        <f t="shared" ca="1" si="38"/>
        <v>0.168527305620778</v>
      </c>
      <c r="P791" s="3"/>
      <c r="Q791" s="3"/>
    </row>
    <row r="792" spans="1:17" ht="14.4" x14ac:dyDescent="0.3">
      <c r="A792" s="7">
        <v>785</v>
      </c>
      <c r="B792" s="1">
        <f t="shared" ca="1" si="37"/>
        <v>0.81706236074869687</v>
      </c>
      <c r="C792" s="1">
        <f t="shared" ca="1" si="37"/>
        <v>1.1614952238433451E-2</v>
      </c>
      <c r="D792" s="9">
        <f t="shared" ca="1" si="36"/>
        <v>0.81706236074869687</v>
      </c>
      <c r="E792" s="10">
        <f t="shared" ca="1" si="38"/>
        <v>1.1614952238433451E-2</v>
      </c>
      <c r="P792" s="3"/>
      <c r="Q792" s="3"/>
    </row>
    <row r="793" spans="1:17" ht="14.4" x14ac:dyDescent="0.3">
      <c r="A793" s="7">
        <v>786</v>
      </c>
      <c r="B793" s="1">
        <f t="shared" ca="1" si="37"/>
        <v>0.57844526322393897</v>
      </c>
      <c r="C793" s="1">
        <f t="shared" ca="1" si="37"/>
        <v>0.90162245130913032</v>
      </c>
      <c r="D793" s="9">
        <f t="shared" ca="1" si="36"/>
        <v>0.57844526322393897</v>
      </c>
      <c r="E793" s="10">
        <f t="shared" ca="1" si="38"/>
        <v>0.90162245130913032</v>
      </c>
      <c r="P793" s="3"/>
      <c r="Q793" s="3"/>
    </row>
    <row r="794" spans="1:17" ht="14.4" x14ac:dyDescent="0.3">
      <c r="A794" s="7">
        <v>787</v>
      </c>
      <c r="B794" s="1">
        <f t="shared" ca="1" si="37"/>
        <v>0.20584705629760669</v>
      </c>
      <c r="C794" s="1">
        <f t="shared" ca="1" si="37"/>
        <v>0.10495715911435388</v>
      </c>
      <c r="D794" s="9">
        <f t="shared" ca="1" si="36"/>
        <v>0.20584705629760669</v>
      </c>
      <c r="E794" s="10">
        <f t="shared" ca="1" si="38"/>
        <v>0.10495715911435388</v>
      </c>
      <c r="P794" s="3"/>
      <c r="Q794" s="3"/>
    </row>
    <row r="795" spans="1:17" ht="14.4" x14ac:dyDescent="0.3">
      <c r="A795" s="7">
        <v>788</v>
      </c>
      <c r="B795" s="1">
        <f t="shared" ca="1" si="37"/>
        <v>0.64865032728190808</v>
      </c>
      <c r="C795" s="1">
        <f t="shared" ca="1" si="37"/>
        <v>0.48824333573855117</v>
      </c>
      <c r="D795" s="9">
        <f t="shared" ca="1" si="36"/>
        <v>0.64865032728190808</v>
      </c>
      <c r="E795" s="10">
        <f t="shared" ca="1" si="38"/>
        <v>0.48824333573855117</v>
      </c>
      <c r="P795" s="3"/>
      <c r="Q795" s="3"/>
    </row>
    <row r="796" spans="1:17" ht="14.4" x14ac:dyDescent="0.3">
      <c r="A796" s="7">
        <v>789</v>
      </c>
      <c r="B796" s="1">
        <f t="shared" ca="1" si="37"/>
        <v>0.47253371965748681</v>
      </c>
      <c r="C796" s="1">
        <f t="shared" ca="1" si="37"/>
        <v>0.55627058492596759</v>
      </c>
      <c r="D796" s="9">
        <f t="shared" ca="1" si="36"/>
        <v>0.47253371965748681</v>
      </c>
      <c r="E796" s="10">
        <f t="shared" ca="1" si="38"/>
        <v>0.55627058492596759</v>
      </c>
      <c r="P796" s="3"/>
      <c r="Q796" s="3"/>
    </row>
    <row r="797" spans="1:17" ht="14.4" x14ac:dyDescent="0.3">
      <c r="A797" s="7">
        <v>790</v>
      </c>
      <c r="B797" s="1">
        <f t="shared" ca="1" si="37"/>
        <v>0.97003894303491234</v>
      </c>
      <c r="C797" s="1">
        <f t="shared" ca="1" si="37"/>
        <v>0.73924191967911801</v>
      </c>
      <c r="D797" s="9">
        <f t="shared" ca="1" si="36"/>
        <v>0.97003894303491234</v>
      </c>
      <c r="E797" s="10">
        <f t="shared" ca="1" si="38"/>
        <v>0.73924191967911801</v>
      </c>
      <c r="P797" s="3"/>
      <c r="Q797" s="3"/>
    </row>
    <row r="798" spans="1:17" ht="14.4" x14ac:dyDescent="0.3">
      <c r="A798" s="7">
        <v>791</v>
      </c>
      <c r="B798" s="1">
        <f t="shared" ca="1" si="37"/>
        <v>0.37257263851254496</v>
      </c>
      <c r="C798" s="1">
        <f t="shared" ca="1" si="37"/>
        <v>0.52407759138856058</v>
      </c>
      <c r="D798" s="9">
        <f t="shared" ca="1" si="36"/>
        <v>0.37257263851254496</v>
      </c>
      <c r="E798" s="10">
        <f t="shared" ca="1" si="38"/>
        <v>0.52407759138856058</v>
      </c>
      <c r="P798" s="3"/>
      <c r="Q798" s="3"/>
    </row>
    <row r="799" spans="1:17" ht="14.4" x14ac:dyDescent="0.3">
      <c r="A799" s="7">
        <v>792</v>
      </c>
      <c r="B799" s="1">
        <f t="shared" ca="1" si="37"/>
        <v>0.5728647678620572</v>
      </c>
      <c r="C799" s="1">
        <f t="shared" ca="1" si="37"/>
        <v>4.2155035263568008E-3</v>
      </c>
      <c r="D799" s="9">
        <f t="shared" ca="1" si="36"/>
        <v>0.5728647678620572</v>
      </c>
      <c r="E799" s="10">
        <f t="shared" ca="1" si="38"/>
        <v>4.2155035263568008E-3</v>
      </c>
      <c r="P799" s="3"/>
      <c r="Q799" s="3"/>
    </row>
    <row r="800" spans="1:17" ht="14.4" x14ac:dyDescent="0.3">
      <c r="A800" s="7">
        <v>793</v>
      </c>
      <c r="B800" s="1">
        <f t="shared" ca="1" si="37"/>
        <v>0.91963062121203909</v>
      </c>
      <c r="C800" s="1">
        <f t="shared" ca="1" si="37"/>
        <v>0.48091252595817224</v>
      </c>
      <c r="D800" s="9">
        <f t="shared" ca="1" si="36"/>
        <v>0.91963062121203909</v>
      </c>
      <c r="E800" s="10">
        <f t="shared" ca="1" si="38"/>
        <v>0.48091252595817224</v>
      </c>
      <c r="P800" s="3"/>
      <c r="Q800" s="3"/>
    </row>
    <row r="801" spans="1:17" ht="14.4" x14ac:dyDescent="0.3">
      <c r="A801" s="7">
        <v>794</v>
      </c>
      <c r="B801" s="1">
        <f t="shared" ca="1" si="37"/>
        <v>0.19106348472402601</v>
      </c>
      <c r="C801" s="1">
        <f t="shared" ca="1" si="37"/>
        <v>0.41254519014023339</v>
      </c>
      <c r="D801" s="9">
        <f t="shared" ca="1" si="36"/>
        <v>0.19106348472402601</v>
      </c>
      <c r="E801" s="10">
        <f t="shared" ca="1" si="38"/>
        <v>0.41254519014023339</v>
      </c>
      <c r="P801" s="3"/>
      <c r="Q801" s="3"/>
    </row>
    <row r="802" spans="1:17" ht="14.4" x14ac:dyDescent="0.3">
      <c r="A802" s="7">
        <v>795</v>
      </c>
      <c r="B802" s="1">
        <f t="shared" ca="1" si="37"/>
        <v>3.5243406365076391E-3</v>
      </c>
      <c r="C802" s="1">
        <f t="shared" ca="1" si="37"/>
        <v>0.90000301139436245</v>
      </c>
      <c r="D802" s="9">
        <f t="shared" ca="1" si="36"/>
        <v>3.5243406365076391E-3</v>
      </c>
      <c r="E802" s="10">
        <f t="shared" ca="1" si="38"/>
        <v>0.90000301139436245</v>
      </c>
      <c r="P802" s="3"/>
      <c r="Q802" s="3"/>
    </row>
    <row r="803" spans="1:17" ht="14.4" x14ac:dyDescent="0.3">
      <c r="A803" s="7">
        <v>796</v>
      </c>
      <c r="B803" s="1">
        <f t="shared" ca="1" si="37"/>
        <v>0.91516231503888656</v>
      </c>
      <c r="C803" s="1">
        <f t="shared" ca="1" si="37"/>
        <v>0.97620939724799072</v>
      </c>
      <c r="D803" s="9">
        <f t="shared" ca="1" si="36"/>
        <v>0.91516231503888656</v>
      </c>
      <c r="E803" s="10">
        <f t="shared" ca="1" si="38"/>
        <v>0.97620939724799072</v>
      </c>
      <c r="P803" s="3"/>
      <c r="Q803" s="3"/>
    </row>
    <row r="804" spans="1:17" ht="14.4" x14ac:dyDescent="0.3">
      <c r="A804" s="7">
        <v>797</v>
      </c>
      <c r="B804" s="1">
        <f t="shared" ca="1" si="37"/>
        <v>0.98865164429469288</v>
      </c>
      <c r="C804" s="1">
        <f t="shared" ca="1" si="37"/>
        <v>0.11959406062186517</v>
      </c>
      <c r="D804" s="9">
        <f t="shared" ca="1" si="36"/>
        <v>0.98865164429469288</v>
      </c>
      <c r="E804" s="10">
        <f t="shared" ca="1" si="38"/>
        <v>0.11959406062186517</v>
      </c>
      <c r="P804" s="3"/>
      <c r="Q804" s="3"/>
    </row>
    <row r="805" spans="1:17" ht="14.4" x14ac:dyDescent="0.3">
      <c r="A805" s="7">
        <v>798</v>
      </c>
      <c r="B805" s="1">
        <f t="shared" ca="1" si="37"/>
        <v>0.50677717874523787</v>
      </c>
      <c r="C805" s="1">
        <f t="shared" ca="1" si="37"/>
        <v>0.97093367354383098</v>
      </c>
      <c r="D805" s="9">
        <f t="shared" ca="1" si="36"/>
        <v>0.50677717874523787</v>
      </c>
      <c r="E805" s="10">
        <f t="shared" ca="1" si="38"/>
        <v>0.97093367354383098</v>
      </c>
      <c r="P805" s="3"/>
      <c r="Q805" s="3"/>
    </row>
    <row r="806" spans="1:17" ht="14.4" x14ac:dyDescent="0.3">
      <c r="A806" s="7">
        <v>799</v>
      </c>
      <c r="B806" s="1">
        <f t="shared" ca="1" si="37"/>
        <v>0.46087291454972756</v>
      </c>
      <c r="C806" s="1">
        <f t="shared" ca="1" si="37"/>
        <v>0.27458959232753699</v>
      </c>
      <c r="D806" s="9">
        <f t="shared" ca="1" si="36"/>
        <v>0.46087291454972756</v>
      </c>
      <c r="E806" s="10">
        <f t="shared" ca="1" si="38"/>
        <v>0.27458959232753699</v>
      </c>
      <c r="P806" s="3"/>
      <c r="Q806" s="3"/>
    </row>
    <row r="807" spans="1:17" ht="14.4" x14ac:dyDescent="0.3">
      <c r="A807" s="7">
        <v>800</v>
      </c>
      <c r="B807" s="1">
        <f t="shared" ca="1" si="37"/>
        <v>0.67159640536019261</v>
      </c>
      <c r="C807" s="1">
        <f t="shared" ca="1" si="37"/>
        <v>0.84487120586515096</v>
      </c>
      <c r="D807" s="9">
        <f t="shared" ca="1" si="36"/>
        <v>0.67159640536019261</v>
      </c>
      <c r="E807" s="10">
        <f t="shared" ca="1" si="38"/>
        <v>0.84487120586515096</v>
      </c>
      <c r="P807" s="3"/>
      <c r="Q807" s="3"/>
    </row>
    <row r="808" spans="1:17" ht="14.4" x14ac:dyDescent="0.3">
      <c r="A808" s="7">
        <v>801</v>
      </c>
      <c r="B808" s="1">
        <f t="shared" ca="1" si="37"/>
        <v>0.76617530410240575</v>
      </c>
      <c r="C808" s="1">
        <f t="shared" ca="1" si="37"/>
        <v>0.19025687329929031</v>
      </c>
      <c r="D808" s="9">
        <f t="shared" ca="1" si="36"/>
        <v>0.76617530410240575</v>
      </c>
      <c r="E808" s="10">
        <f t="shared" ca="1" si="38"/>
        <v>0.19025687329929031</v>
      </c>
      <c r="P808" s="3"/>
      <c r="Q808" s="3"/>
    </row>
    <row r="809" spans="1:17" ht="14.4" x14ac:dyDescent="0.3">
      <c r="A809" s="7">
        <v>802</v>
      </c>
      <c r="B809" s="1">
        <f t="shared" ca="1" si="37"/>
        <v>0.30356596646302336</v>
      </c>
      <c r="C809" s="1">
        <f t="shared" ca="1" si="37"/>
        <v>0.18503351762602871</v>
      </c>
      <c r="D809" s="9">
        <f t="shared" ca="1" si="36"/>
        <v>0.30356596646302336</v>
      </c>
      <c r="E809" s="10">
        <f t="shared" ca="1" si="38"/>
        <v>0.18503351762602871</v>
      </c>
      <c r="P809" s="3"/>
      <c r="Q809" s="3"/>
    </row>
    <row r="810" spans="1:17" ht="14.4" x14ac:dyDescent="0.3">
      <c r="A810" s="7">
        <v>803</v>
      </c>
      <c r="B810" s="1">
        <f t="shared" ca="1" si="37"/>
        <v>0.83144731544539074</v>
      </c>
      <c r="C810" s="1">
        <f t="shared" ca="1" si="37"/>
        <v>0.31694949810562334</v>
      </c>
      <c r="D810" s="9">
        <f t="shared" ca="1" si="36"/>
        <v>0.83144731544539074</v>
      </c>
      <c r="E810" s="10">
        <f t="shared" ca="1" si="38"/>
        <v>0.31694949810562334</v>
      </c>
      <c r="P810" s="3"/>
      <c r="Q810" s="3"/>
    </row>
    <row r="811" spans="1:17" ht="14.4" x14ac:dyDescent="0.3">
      <c r="A811" s="7">
        <v>804</v>
      </c>
      <c r="B811" s="1">
        <f t="shared" ca="1" si="37"/>
        <v>0.77473341928026518</v>
      </c>
      <c r="C811" s="1">
        <f t="shared" ca="1" si="37"/>
        <v>0.22408099282376048</v>
      </c>
      <c r="D811" s="9">
        <f t="shared" ca="1" si="36"/>
        <v>0.77473341928026518</v>
      </c>
      <c r="E811" s="10">
        <f t="shared" ca="1" si="38"/>
        <v>0.22408099282376048</v>
      </c>
      <c r="P811" s="3"/>
      <c r="Q811" s="3"/>
    </row>
    <row r="812" spans="1:17" ht="14.4" x14ac:dyDescent="0.3">
      <c r="A812" s="7">
        <v>805</v>
      </c>
      <c r="B812" s="1">
        <f t="shared" ca="1" si="37"/>
        <v>0.23808998355877908</v>
      </c>
      <c r="C812" s="1">
        <f t="shared" ca="1" si="37"/>
        <v>0.27164267796721697</v>
      </c>
      <c r="D812" s="9">
        <f t="shared" ca="1" si="36"/>
        <v>0.23808998355877908</v>
      </c>
      <c r="E812" s="10">
        <f t="shared" ca="1" si="38"/>
        <v>0.27164267796721697</v>
      </c>
      <c r="P812" s="3"/>
      <c r="Q812" s="3"/>
    </row>
    <row r="813" spans="1:17" ht="14.4" x14ac:dyDescent="0.3">
      <c r="A813" s="7">
        <v>806</v>
      </c>
      <c r="B813" s="1">
        <f t="shared" ca="1" si="37"/>
        <v>0.27595915112418246</v>
      </c>
      <c r="C813" s="1">
        <f t="shared" ca="1" si="37"/>
        <v>0.91280183278702787</v>
      </c>
      <c r="D813" s="9">
        <f t="shared" ca="1" si="36"/>
        <v>0.27595915112418246</v>
      </c>
      <c r="E813" s="10">
        <f t="shared" ca="1" si="38"/>
        <v>0.91280183278702787</v>
      </c>
      <c r="P813" s="3"/>
      <c r="Q813" s="3"/>
    </row>
    <row r="814" spans="1:17" ht="14.4" x14ac:dyDescent="0.3">
      <c r="A814" s="7">
        <v>807</v>
      </c>
      <c r="B814" s="1">
        <f t="shared" ca="1" si="37"/>
        <v>0.92553703523232234</v>
      </c>
      <c r="C814" s="1">
        <f t="shared" ca="1" si="37"/>
        <v>1.7880176435560724E-3</v>
      </c>
      <c r="D814" s="9">
        <f t="shared" ca="1" si="36"/>
        <v>0.92553703523232234</v>
      </c>
      <c r="E814" s="10">
        <f t="shared" ca="1" si="38"/>
        <v>1.7880176435560724E-3</v>
      </c>
      <c r="P814" s="3"/>
      <c r="Q814" s="3"/>
    </row>
    <row r="815" spans="1:17" ht="14.4" x14ac:dyDescent="0.3">
      <c r="A815" s="7">
        <v>808</v>
      </c>
      <c r="B815" s="1">
        <f t="shared" ca="1" si="37"/>
        <v>0.44742692943708351</v>
      </c>
      <c r="C815" s="1">
        <f t="shared" ca="1" si="37"/>
        <v>0.51355306548665303</v>
      </c>
      <c r="D815" s="9">
        <f t="shared" ca="1" si="36"/>
        <v>0.44742692943708351</v>
      </c>
      <c r="E815" s="10">
        <f t="shared" ca="1" si="38"/>
        <v>0.51355306548665303</v>
      </c>
      <c r="P815" s="3"/>
      <c r="Q815" s="3"/>
    </row>
    <row r="816" spans="1:17" ht="14.4" x14ac:dyDescent="0.3">
      <c r="A816" s="7">
        <v>809</v>
      </c>
      <c r="B816" s="1">
        <f t="shared" ca="1" si="37"/>
        <v>0.86165312793402415</v>
      </c>
      <c r="C816" s="1">
        <f t="shared" ca="1" si="37"/>
        <v>0.12335443183178374</v>
      </c>
      <c r="D816" s="9">
        <f t="shared" ca="1" si="36"/>
        <v>0.86165312793402415</v>
      </c>
      <c r="E816" s="10">
        <f t="shared" ca="1" si="38"/>
        <v>0.12335443183178374</v>
      </c>
      <c r="P816" s="3"/>
      <c r="Q816" s="3"/>
    </row>
    <row r="817" spans="1:17" ht="14.4" x14ac:dyDescent="0.3">
      <c r="A817" s="7">
        <v>810</v>
      </c>
      <c r="B817" s="1">
        <f t="shared" ca="1" si="37"/>
        <v>0.83106048035686242</v>
      </c>
      <c r="C817" s="1">
        <f t="shared" ca="1" si="37"/>
        <v>0.68249878179248891</v>
      </c>
      <c r="D817" s="9">
        <f t="shared" ca="1" si="36"/>
        <v>0.83106048035686242</v>
      </c>
      <c r="E817" s="10">
        <f t="shared" ca="1" si="38"/>
        <v>0.68249878179248891</v>
      </c>
      <c r="P817" s="3"/>
      <c r="Q817" s="3"/>
    </row>
    <row r="818" spans="1:17" ht="14.4" x14ac:dyDescent="0.3">
      <c r="A818" s="7">
        <v>811</v>
      </c>
      <c r="B818" s="1">
        <f t="shared" ca="1" si="37"/>
        <v>0.60451302523954353</v>
      </c>
      <c r="C818" s="1">
        <f t="shared" ca="1" si="37"/>
        <v>0.97383947975803731</v>
      </c>
      <c r="D818" s="9">
        <f t="shared" ca="1" si="36"/>
        <v>0.60451302523954353</v>
      </c>
      <c r="E818" s="10">
        <f t="shared" ca="1" si="38"/>
        <v>0.97383947975803731</v>
      </c>
      <c r="P818" s="3"/>
      <c r="Q818" s="3"/>
    </row>
    <row r="819" spans="1:17" ht="14.4" x14ac:dyDescent="0.3">
      <c r="A819" s="7">
        <v>812</v>
      </c>
      <c r="B819" s="1">
        <f t="shared" ca="1" si="37"/>
        <v>0.64076605230227157</v>
      </c>
      <c r="C819" s="1">
        <f t="shared" ca="1" si="37"/>
        <v>0.29543818527005417</v>
      </c>
      <c r="D819" s="9">
        <f t="shared" ca="1" si="36"/>
        <v>0.64076605230227157</v>
      </c>
      <c r="E819" s="10">
        <f t="shared" ca="1" si="38"/>
        <v>0.29543818527005417</v>
      </c>
      <c r="P819" s="3"/>
      <c r="Q819" s="3"/>
    </row>
    <row r="820" spans="1:17" ht="14.4" x14ac:dyDescent="0.3">
      <c r="A820" s="7">
        <v>813</v>
      </c>
      <c r="B820" s="1">
        <f t="shared" ca="1" si="37"/>
        <v>0.41021755375793301</v>
      </c>
      <c r="C820" s="1">
        <f t="shared" ca="1" si="37"/>
        <v>0.86699121913759358</v>
      </c>
      <c r="D820" s="9">
        <f t="shared" ca="1" si="36"/>
        <v>0.41021755375793301</v>
      </c>
      <c r="E820" s="10">
        <f t="shared" ca="1" si="38"/>
        <v>0.86699121913759358</v>
      </c>
      <c r="P820" s="3"/>
      <c r="Q820" s="3"/>
    </row>
    <row r="821" spans="1:17" ht="14.4" x14ac:dyDescent="0.3">
      <c r="A821" s="7">
        <v>814</v>
      </c>
      <c r="B821" s="1">
        <f t="shared" ca="1" si="37"/>
        <v>0.11519972741926066</v>
      </c>
      <c r="C821" s="1">
        <f t="shared" ca="1" si="37"/>
        <v>0.78100445802207141</v>
      </c>
      <c r="D821" s="9">
        <f t="shared" ca="1" si="36"/>
        <v>0.11519972741926066</v>
      </c>
      <c r="E821" s="10">
        <f t="shared" ca="1" si="38"/>
        <v>0.78100445802207141</v>
      </c>
      <c r="P821" s="3"/>
      <c r="Q821" s="3"/>
    </row>
    <row r="822" spans="1:17" ht="14.4" x14ac:dyDescent="0.3">
      <c r="A822" s="7">
        <v>815</v>
      </c>
      <c r="B822" s="1">
        <f t="shared" ca="1" si="37"/>
        <v>0.49258568901011224</v>
      </c>
      <c r="C822" s="1">
        <f t="shared" ca="1" si="37"/>
        <v>0.91268230768723424</v>
      </c>
      <c r="D822" s="9">
        <f t="shared" ca="1" si="36"/>
        <v>0.49258568901011224</v>
      </c>
      <c r="E822" s="10">
        <f t="shared" ca="1" si="38"/>
        <v>0.91268230768723424</v>
      </c>
      <c r="P822" s="3"/>
      <c r="Q822" s="3"/>
    </row>
    <row r="823" spans="1:17" ht="14.4" x14ac:dyDescent="0.3">
      <c r="A823" s="7">
        <v>816</v>
      </c>
      <c r="B823" s="1">
        <f t="shared" ca="1" si="37"/>
        <v>0.40080444227527889</v>
      </c>
      <c r="C823" s="1">
        <f t="shared" ca="1" si="37"/>
        <v>0.99040696396719963</v>
      </c>
      <c r="D823" s="9">
        <f t="shared" ca="1" si="36"/>
        <v>0.40080444227527889</v>
      </c>
      <c r="E823" s="10">
        <f t="shared" ca="1" si="38"/>
        <v>0.99040696396719963</v>
      </c>
      <c r="P823" s="3"/>
      <c r="Q823" s="3"/>
    </row>
    <row r="824" spans="1:17" ht="14.4" x14ac:dyDescent="0.3">
      <c r="A824" s="7">
        <v>817</v>
      </c>
      <c r="B824" s="1">
        <f t="shared" ca="1" si="37"/>
        <v>0.89948625777698032</v>
      </c>
      <c r="C824" s="1">
        <f t="shared" ca="1" si="37"/>
        <v>0.82811133331678177</v>
      </c>
      <c r="D824" s="9">
        <f t="shared" ca="1" si="36"/>
        <v>0.89948625777698032</v>
      </c>
      <c r="E824" s="10">
        <f t="shared" ca="1" si="38"/>
        <v>0.82811133331678177</v>
      </c>
      <c r="P824" s="3"/>
      <c r="Q824" s="3"/>
    </row>
    <row r="825" spans="1:17" ht="14.4" x14ac:dyDescent="0.3">
      <c r="A825" s="7">
        <v>818</v>
      </c>
      <c r="B825" s="1">
        <f t="shared" ca="1" si="37"/>
        <v>6.3764469814616254E-2</v>
      </c>
      <c r="C825" s="1">
        <f t="shared" ca="1" si="37"/>
        <v>0.14277969237620791</v>
      </c>
      <c r="D825" s="9">
        <f t="shared" ca="1" si="36"/>
        <v>6.3764469814616254E-2</v>
      </c>
      <c r="E825" s="10">
        <f t="shared" ca="1" si="38"/>
        <v>0.14277969237620791</v>
      </c>
      <c r="P825" s="3"/>
      <c r="Q825" s="3"/>
    </row>
    <row r="826" spans="1:17" ht="14.4" x14ac:dyDescent="0.3">
      <c r="A826" s="7">
        <v>819</v>
      </c>
      <c r="B826" s="1">
        <f t="shared" ca="1" si="37"/>
        <v>0.9322868840951154</v>
      </c>
      <c r="C826" s="1">
        <f t="shared" ca="1" si="37"/>
        <v>0.9963257035834624</v>
      </c>
      <c r="D826" s="9">
        <f t="shared" ca="1" si="36"/>
        <v>0.9322868840951154</v>
      </c>
      <c r="E826" s="10">
        <f t="shared" ca="1" si="38"/>
        <v>0.9963257035834624</v>
      </c>
      <c r="P826" s="3"/>
      <c r="Q826" s="3"/>
    </row>
    <row r="827" spans="1:17" ht="14.4" x14ac:dyDescent="0.3">
      <c r="A827" s="7">
        <v>820</v>
      </c>
      <c r="B827" s="1">
        <f t="shared" ca="1" si="37"/>
        <v>0.35369834896116226</v>
      </c>
      <c r="C827" s="1">
        <f t="shared" ca="1" si="37"/>
        <v>9.6678125892962319E-2</v>
      </c>
      <c r="D827" s="9">
        <f t="shared" ca="1" si="36"/>
        <v>0.35369834896116226</v>
      </c>
      <c r="E827" s="10">
        <f t="shared" ca="1" si="38"/>
        <v>9.6678125892962319E-2</v>
      </c>
      <c r="P827" s="3"/>
      <c r="Q827" s="3"/>
    </row>
    <row r="828" spans="1:17" ht="14.4" x14ac:dyDescent="0.3">
      <c r="A828" s="7">
        <v>821</v>
      </c>
      <c r="B828" s="1">
        <f t="shared" ca="1" si="37"/>
        <v>0.15325131525930913</v>
      </c>
      <c r="C828" s="1">
        <f t="shared" ca="1" si="37"/>
        <v>0.65677803890340702</v>
      </c>
      <c r="D828" s="9">
        <f t="shared" ca="1" si="36"/>
        <v>0.15325131525930913</v>
      </c>
      <c r="E828" s="10">
        <f t="shared" ca="1" si="38"/>
        <v>0.65677803890340702</v>
      </c>
      <c r="P828" s="3"/>
      <c r="Q828" s="3"/>
    </row>
    <row r="829" spans="1:17" ht="14.4" x14ac:dyDescent="0.3">
      <c r="A829" s="7">
        <v>822</v>
      </c>
      <c r="B829" s="1">
        <f t="shared" ca="1" si="37"/>
        <v>0.1681682836951307</v>
      </c>
      <c r="C829" s="1">
        <f t="shared" ca="1" si="37"/>
        <v>0.40220194892510075</v>
      </c>
      <c r="D829" s="9">
        <f t="shared" ca="1" si="36"/>
        <v>0.1681682836951307</v>
      </c>
      <c r="E829" s="10">
        <f t="shared" ca="1" si="38"/>
        <v>0.40220194892510075</v>
      </c>
      <c r="P829" s="3"/>
      <c r="Q829" s="3"/>
    </row>
    <row r="830" spans="1:17" ht="14.4" x14ac:dyDescent="0.3">
      <c r="A830" s="7">
        <v>823</v>
      </c>
      <c r="B830" s="1">
        <f t="shared" ca="1" si="37"/>
        <v>0.76832826167233281</v>
      </c>
      <c r="C830" s="1">
        <f t="shared" ca="1" si="37"/>
        <v>0.69774983078052166</v>
      </c>
      <c r="D830" s="9">
        <f t="shared" ca="1" si="36"/>
        <v>0.76832826167233281</v>
      </c>
      <c r="E830" s="10">
        <f t="shared" ca="1" si="38"/>
        <v>0.69774983078052166</v>
      </c>
      <c r="P830" s="3"/>
      <c r="Q830" s="3"/>
    </row>
    <row r="831" spans="1:17" ht="14.4" x14ac:dyDescent="0.3">
      <c r="A831" s="7">
        <v>824</v>
      </c>
      <c r="B831" s="1">
        <f t="shared" ca="1" si="37"/>
        <v>0.74285227647681717</v>
      </c>
      <c r="C831" s="1">
        <f t="shared" ca="1" si="37"/>
        <v>0.21948281255504554</v>
      </c>
      <c r="D831" s="9">
        <f t="shared" ca="1" si="36"/>
        <v>0.74285227647681717</v>
      </c>
      <c r="E831" s="10">
        <f t="shared" ca="1" si="38"/>
        <v>0.21948281255504554</v>
      </c>
      <c r="P831" s="3"/>
      <c r="Q831" s="3"/>
    </row>
    <row r="832" spans="1:17" ht="14.4" x14ac:dyDescent="0.3">
      <c r="A832" s="7">
        <v>825</v>
      </c>
      <c r="B832" s="1">
        <f t="shared" ca="1" si="37"/>
        <v>0.59366610255714125</v>
      </c>
      <c r="C832" s="1">
        <f t="shared" ca="1" si="37"/>
        <v>0.13934787541588911</v>
      </c>
      <c r="D832" s="9">
        <f t="shared" ca="1" si="36"/>
        <v>0.59366610255714125</v>
      </c>
      <c r="E832" s="10">
        <f t="shared" ca="1" si="38"/>
        <v>0.13934787541588911</v>
      </c>
      <c r="P832" s="3"/>
      <c r="Q832" s="3"/>
    </row>
    <row r="833" spans="1:17" ht="14.4" x14ac:dyDescent="0.3">
      <c r="A833" s="7">
        <v>826</v>
      </c>
      <c r="B833" s="1">
        <f t="shared" ca="1" si="37"/>
        <v>0.24584555055353374</v>
      </c>
      <c r="C833" s="1">
        <f t="shared" ca="1" si="37"/>
        <v>0.91911425480440823</v>
      </c>
      <c r="D833" s="9">
        <f t="shared" ca="1" si="36"/>
        <v>0.24584555055353374</v>
      </c>
      <c r="E833" s="10">
        <f t="shared" ca="1" si="38"/>
        <v>0.91911425480440823</v>
      </c>
      <c r="P833" s="3"/>
      <c r="Q833" s="3"/>
    </row>
    <row r="834" spans="1:17" ht="14.4" x14ac:dyDescent="0.3">
      <c r="A834" s="7">
        <v>827</v>
      </c>
      <c r="B834" s="1">
        <f t="shared" ca="1" si="37"/>
        <v>0.88154951741345622</v>
      </c>
      <c r="C834" s="1">
        <f t="shared" ca="1" si="37"/>
        <v>0.57209180932055992</v>
      </c>
      <c r="D834" s="9">
        <f t="shared" ca="1" si="36"/>
        <v>0.88154951741345622</v>
      </c>
      <c r="E834" s="10">
        <f t="shared" ca="1" si="38"/>
        <v>0.57209180932055992</v>
      </c>
      <c r="P834" s="3"/>
      <c r="Q834" s="3"/>
    </row>
    <row r="835" spans="1:17" ht="14.4" x14ac:dyDescent="0.3">
      <c r="A835" s="7">
        <v>828</v>
      </c>
      <c r="B835" s="1">
        <f t="shared" ca="1" si="37"/>
        <v>0.29172988724851401</v>
      </c>
      <c r="C835" s="1">
        <f t="shared" ca="1" si="37"/>
        <v>0.20185709462814572</v>
      </c>
      <c r="D835" s="9">
        <f t="shared" ca="1" si="36"/>
        <v>0.29172988724851401</v>
      </c>
      <c r="E835" s="10">
        <f t="shared" ca="1" si="38"/>
        <v>0.20185709462814572</v>
      </c>
      <c r="P835" s="3"/>
      <c r="Q835" s="3"/>
    </row>
    <row r="836" spans="1:17" ht="14.4" x14ac:dyDescent="0.3">
      <c r="A836" s="7">
        <v>829</v>
      </c>
      <c r="B836" s="1">
        <f t="shared" ca="1" si="37"/>
        <v>0.24183974444005862</v>
      </c>
      <c r="C836" s="1">
        <f t="shared" ca="1" si="37"/>
        <v>0.88094328133777111</v>
      </c>
      <c r="D836" s="9">
        <f t="shared" ca="1" si="36"/>
        <v>0.24183974444005862</v>
      </c>
      <c r="E836" s="10">
        <f t="shared" ca="1" si="38"/>
        <v>0.88094328133777111</v>
      </c>
      <c r="P836" s="3"/>
      <c r="Q836" s="3"/>
    </row>
    <row r="837" spans="1:17" ht="14.4" x14ac:dyDescent="0.3">
      <c r="A837" s="7">
        <v>830</v>
      </c>
      <c r="B837" s="1">
        <f t="shared" ca="1" si="37"/>
        <v>4.6445558616183269E-2</v>
      </c>
      <c r="C837" s="1">
        <f t="shared" ca="1" si="37"/>
        <v>0.80478656241773094</v>
      </c>
      <c r="D837" s="9">
        <f t="shared" ca="1" si="36"/>
        <v>4.6445558616183269E-2</v>
      </c>
      <c r="E837" s="10">
        <f t="shared" ca="1" si="38"/>
        <v>0.80478656241773094</v>
      </c>
      <c r="P837" s="3"/>
      <c r="Q837" s="3"/>
    </row>
    <row r="838" spans="1:17" ht="14.4" x14ac:dyDescent="0.3">
      <c r="A838" s="7">
        <v>831</v>
      </c>
      <c r="B838" s="1">
        <f t="shared" ca="1" si="37"/>
        <v>0.48948150556711312</v>
      </c>
      <c r="C838" s="1">
        <f t="shared" ca="1" si="37"/>
        <v>0.86342587381431901</v>
      </c>
      <c r="D838" s="9">
        <f t="shared" ca="1" si="36"/>
        <v>0.48948150556711312</v>
      </c>
      <c r="E838" s="10">
        <f t="shared" ca="1" si="38"/>
        <v>0.86342587381431901</v>
      </c>
      <c r="P838" s="3"/>
      <c r="Q838" s="3"/>
    </row>
    <row r="839" spans="1:17" ht="14.4" x14ac:dyDescent="0.3">
      <c r="A839" s="7">
        <v>832</v>
      </c>
      <c r="B839" s="1">
        <f t="shared" ca="1" si="37"/>
        <v>0.11389684860196647</v>
      </c>
      <c r="C839" s="1">
        <f t="shared" ca="1" si="37"/>
        <v>0.67789983810508214</v>
      </c>
      <c r="D839" s="9">
        <f t="shared" ca="1" si="36"/>
        <v>0.11389684860196647</v>
      </c>
      <c r="E839" s="10">
        <f t="shared" ca="1" si="38"/>
        <v>0.67789983810508214</v>
      </c>
      <c r="P839" s="3"/>
      <c r="Q839" s="3"/>
    </row>
    <row r="840" spans="1:17" ht="14.4" x14ac:dyDescent="0.3">
      <c r="A840" s="7">
        <v>833</v>
      </c>
      <c r="B840" s="1">
        <f t="shared" ca="1" si="37"/>
        <v>0.75645883582324025</v>
      </c>
      <c r="C840" s="1">
        <f t="shared" ca="1" si="37"/>
        <v>0.43616864956704993</v>
      </c>
      <c r="D840" s="9">
        <f t="shared" ref="D840:D903" ca="1" si="39">+B840</f>
        <v>0.75645883582324025</v>
      </c>
      <c r="E840" s="10">
        <f t="shared" ca="1" si="38"/>
        <v>0.43616864956704993</v>
      </c>
      <c r="P840" s="3"/>
      <c r="Q840" s="3"/>
    </row>
    <row r="841" spans="1:17" ht="14.4" x14ac:dyDescent="0.3">
      <c r="A841" s="7">
        <v>834</v>
      </c>
      <c r="B841" s="1">
        <f t="shared" ref="B841:C904" ca="1" si="40">+RAND()</f>
        <v>0.6761662283489055</v>
      </c>
      <c r="C841" s="1">
        <f t="shared" ca="1" si="40"/>
        <v>0.36323105708626136</v>
      </c>
      <c r="D841" s="9">
        <f t="shared" ca="1" si="39"/>
        <v>0.6761662283489055</v>
      </c>
      <c r="E841" s="10">
        <f t="shared" ref="E841:E904" ca="1" si="41">+C841</f>
        <v>0.36323105708626136</v>
      </c>
      <c r="P841" s="3"/>
      <c r="Q841" s="3"/>
    </row>
    <row r="842" spans="1:17" ht="14.4" x14ac:dyDescent="0.3">
      <c r="A842" s="7">
        <v>835</v>
      </c>
      <c r="B842" s="1">
        <f t="shared" ca="1" si="40"/>
        <v>0.90791151225428401</v>
      </c>
      <c r="C842" s="1">
        <f t="shared" ca="1" si="40"/>
        <v>0.84481793547940431</v>
      </c>
      <c r="D842" s="9">
        <f t="shared" ca="1" si="39"/>
        <v>0.90791151225428401</v>
      </c>
      <c r="E842" s="10">
        <f t="shared" ca="1" si="41"/>
        <v>0.84481793547940431</v>
      </c>
      <c r="P842" s="3"/>
      <c r="Q842" s="3"/>
    </row>
    <row r="843" spans="1:17" ht="14.4" x14ac:dyDescent="0.3">
      <c r="A843" s="7">
        <v>836</v>
      </c>
      <c r="B843" s="1">
        <f t="shared" ca="1" si="40"/>
        <v>0.19343985741599257</v>
      </c>
      <c r="C843" s="1">
        <f t="shared" ca="1" si="40"/>
        <v>0.13802141406561075</v>
      </c>
      <c r="D843" s="9">
        <f t="shared" ca="1" si="39"/>
        <v>0.19343985741599257</v>
      </c>
      <c r="E843" s="10">
        <f t="shared" ca="1" si="41"/>
        <v>0.13802141406561075</v>
      </c>
      <c r="P843" s="3"/>
      <c r="Q843" s="3"/>
    </row>
    <row r="844" spans="1:17" ht="14.4" x14ac:dyDescent="0.3">
      <c r="A844" s="7">
        <v>837</v>
      </c>
      <c r="B844" s="1">
        <f t="shared" ca="1" si="40"/>
        <v>0.38541519681652325</v>
      </c>
      <c r="C844" s="1">
        <f t="shared" ca="1" si="40"/>
        <v>0.52680591988263115</v>
      </c>
      <c r="D844" s="9">
        <f t="shared" ca="1" si="39"/>
        <v>0.38541519681652325</v>
      </c>
      <c r="E844" s="10">
        <f t="shared" ca="1" si="41"/>
        <v>0.52680591988263115</v>
      </c>
      <c r="P844" s="3"/>
      <c r="Q844" s="3"/>
    </row>
    <row r="845" spans="1:17" ht="14.4" x14ac:dyDescent="0.3">
      <c r="A845" s="7">
        <v>838</v>
      </c>
      <c r="B845" s="1">
        <f t="shared" ca="1" si="40"/>
        <v>0.77629643301358719</v>
      </c>
      <c r="C845" s="1">
        <f t="shared" ca="1" si="40"/>
        <v>0.62135737253633561</v>
      </c>
      <c r="D845" s="9">
        <f t="shared" ca="1" si="39"/>
        <v>0.77629643301358719</v>
      </c>
      <c r="E845" s="10">
        <f t="shared" ca="1" si="41"/>
        <v>0.62135737253633561</v>
      </c>
      <c r="P845" s="3"/>
      <c r="Q845" s="3"/>
    </row>
    <row r="846" spans="1:17" ht="14.4" x14ac:dyDescent="0.3">
      <c r="A846" s="7">
        <v>839</v>
      </c>
      <c r="B846" s="1">
        <f t="shared" ca="1" si="40"/>
        <v>0.77796513741031581</v>
      </c>
      <c r="C846" s="1">
        <f t="shared" ca="1" si="40"/>
        <v>0.70118895247876856</v>
      </c>
      <c r="D846" s="9">
        <f t="shared" ca="1" si="39"/>
        <v>0.77796513741031581</v>
      </c>
      <c r="E846" s="10">
        <f t="shared" ca="1" si="41"/>
        <v>0.70118895247876856</v>
      </c>
      <c r="P846" s="3"/>
      <c r="Q846" s="3"/>
    </row>
    <row r="847" spans="1:17" ht="14.4" x14ac:dyDescent="0.3">
      <c r="A847" s="7">
        <v>840</v>
      </c>
      <c r="B847" s="1">
        <f t="shared" ca="1" si="40"/>
        <v>0.36055394184952183</v>
      </c>
      <c r="C847" s="1">
        <f t="shared" ca="1" si="40"/>
        <v>0.2377038017159141</v>
      </c>
      <c r="D847" s="9">
        <f t="shared" ca="1" si="39"/>
        <v>0.36055394184952183</v>
      </c>
      <c r="E847" s="10">
        <f t="shared" ca="1" si="41"/>
        <v>0.2377038017159141</v>
      </c>
      <c r="P847" s="3"/>
      <c r="Q847" s="3"/>
    </row>
    <row r="848" spans="1:17" ht="14.4" x14ac:dyDescent="0.3">
      <c r="A848" s="7">
        <v>841</v>
      </c>
      <c r="B848" s="1">
        <f t="shared" ca="1" si="40"/>
        <v>0.5716004907975728</v>
      </c>
      <c r="C848" s="1">
        <f t="shared" ca="1" si="40"/>
        <v>1.7887525611424371E-2</v>
      </c>
      <c r="D848" s="9">
        <f t="shared" ca="1" si="39"/>
        <v>0.5716004907975728</v>
      </c>
      <c r="E848" s="10">
        <f t="shared" ca="1" si="41"/>
        <v>1.7887525611424371E-2</v>
      </c>
      <c r="P848" s="3"/>
      <c r="Q848" s="3"/>
    </row>
    <row r="849" spans="1:17" ht="14.4" x14ac:dyDescent="0.3">
      <c r="A849" s="7">
        <v>842</v>
      </c>
      <c r="B849" s="1">
        <f t="shared" ca="1" si="40"/>
        <v>0.95716389435999549</v>
      </c>
      <c r="C849" s="1">
        <f t="shared" ca="1" si="40"/>
        <v>0.26549485463532185</v>
      </c>
      <c r="D849" s="9">
        <f t="shared" ca="1" si="39"/>
        <v>0.95716389435999549</v>
      </c>
      <c r="E849" s="10">
        <f t="shared" ca="1" si="41"/>
        <v>0.26549485463532185</v>
      </c>
      <c r="P849" s="3"/>
      <c r="Q849" s="3"/>
    </row>
    <row r="850" spans="1:17" ht="14.4" x14ac:dyDescent="0.3">
      <c r="A850" s="7">
        <v>843</v>
      </c>
      <c r="B850" s="1">
        <f t="shared" ca="1" si="40"/>
        <v>0.81211263833682568</v>
      </c>
      <c r="C850" s="1">
        <f t="shared" ca="1" si="40"/>
        <v>0.54708953876433075</v>
      </c>
      <c r="D850" s="9">
        <f t="shared" ca="1" si="39"/>
        <v>0.81211263833682568</v>
      </c>
      <c r="E850" s="10">
        <f t="shared" ca="1" si="41"/>
        <v>0.54708953876433075</v>
      </c>
      <c r="P850" s="3"/>
      <c r="Q850" s="3"/>
    </row>
    <row r="851" spans="1:17" ht="14.4" x14ac:dyDescent="0.3">
      <c r="A851" s="7">
        <v>844</v>
      </c>
      <c r="B851" s="1">
        <f t="shared" ca="1" si="40"/>
        <v>0.63934131104275704</v>
      </c>
      <c r="C851" s="1">
        <f t="shared" ca="1" si="40"/>
        <v>0.39437763023070271</v>
      </c>
      <c r="D851" s="9">
        <f t="shared" ca="1" si="39"/>
        <v>0.63934131104275704</v>
      </c>
      <c r="E851" s="10">
        <f t="shared" ca="1" si="41"/>
        <v>0.39437763023070271</v>
      </c>
      <c r="P851" s="3"/>
      <c r="Q851" s="3"/>
    </row>
    <row r="852" spans="1:17" ht="14.4" x14ac:dyDescent="0.3">
      <c r="A852" s="7">
        <v>845</v>
      </c>
      <c r="B852" s="1">
        <f t="shared" ca="1" si="40"/>
        <v>0.9787325258550621</v>
      </c>
      <c r="C852" s="1">
        <f t="shared" ca="1" si="40"/>
        <v>0.16489231942652616</v>
      </c>
      <c r="D852" s="9">
        <f t="shared" ca="1" si="39"/>
        <v>0.9787325258550621</v>
      </c>
      <c r="E852" s="10">
        <f t="shared" ca="1" si="41"/>
        <v>0.16489231942652616</v>
      </c>
      <c r="P852" s="3"/>
      <c r="Q852" s="3"/>
    </row>
    <row r="853" spans="1:17" ht="14.4" x14ac:dyDescent="0.3">
      <c r="A853" s="7">
        <v>846</v>
      </c>
      <c r="B853" s="1">
        <f t="shared" ca="1" si="40"/>
        <v>9.3044504069372813E-3</v>
      </c>
      <c r="C853" s="1">
        <f t="shared" ca="1" si="40"/>
        <v>0.62515332208638141</v>
      </c>
      <c r="D853" s="9">
        <f t="shared" ca="1" si="39"/>
        <v>9.3044504069372813E-3</v>
      </c>
      <c r="E853" s="10">
        <f t="shared" ca="1" si="41"/>
        <v>0.62515332208638141</v>
      </c>
      <c r="P853" s="3"/>
      <c r="Q853" s="3"/>
    </row>
    <row r="854" spans="1:17" ht="14.4" x14ac:dyDescent="0.3">
      <c r="A854" s="7">
        <v>847</v>
      </c>
      <c r="B854" s="1">
        <f t="shared" ca="1" si="40"/>
        <v>0.92976945352585627</v>
      </c>
      <c r="C854" s="1">
        <f t="shared" ca="1" si="40"/>
        <v>0.65389080981792314</v>
      </c>
      <c r="D854" s="9">
        <f t="shared" ca="1" si="39"/>
        <v>0.92976945352585627</v>
      </c>
      <c r="E854" s="10">
        <f t="shared" ca="1" si="41"/>
        <v>0.65389080981792314</v>
      </c>
      <c r="P854" s="3"/>
      <c r="Q854" s="3"/>
    </row>
    <row r="855" spans="1:17" ht="14.4" x14ac:dyDescent="0.3">
      <c r="A855" s="7">
        <v>848</v>
      </c>
      <c r="B855" s="1">
        <f t="shared" ca="1" si="40"/>
        <v>0.60828099238051814</v>
      </c>
      <c r="C855" s="1">
        <f t="shared" ca="1" si="40"/>
        <v>0.51709648660849283</v>
      </c>
      <c r="D855" s="9">
        <f t="shared" ca="1" si="39"/>
        <v>0.60828099238051814</v>
      </c>
      <c r="E855" s="10">
        <f t="shared" ca="1" si="41"/>
        <v>0.51709648660849283</v>
      </c>
      <c r="P855" s="3"/>
      <c r="Q855" s="3"/>
    </row>
    <row r="856" spans="1:17" ht="14.4" x14ac:dyDescent="0.3">
      <c r="A856" s="7">
        <v>849</v>
      </c>
      <c r="B856" s="1">
        <f t="shared" ca="1" si="40"/>
        <v>0.97686190449664312</v>
      </c>
      <c r="C856" s="1">
        <f t="shared" ca="1" si="40"/>
        <v>0.47419831862066775</v>
      </c>
      <c r="D856" s="9">
        <f t="shared" ca="1" si="39"/>
        <v>0.97686190449664312</v>
      </c>
      <c r="E856" s="10">
        <f t="shared" ca="1" si="41"/>
        <v>0.47419831862066775</v>
      </c>
      <c r="P856" s="3"/>
      <c r="Q856" s="3"/>
    </row>
    <row r="857" spans="1:17" ht="14.4" x14ac:dyDescent="0.3">
      <c r="A857" s="7">
        <v>850</v>
      </c>
      <c r="B857" s="1">
        <f t="shared" ca="1" si="40"/>
        <v>0.29614246027220337</v>
      </c>
      <c r="C857" s="1">
        <f t="shared" ca="1" si="40"/>
        <v>0.95747452579923009</v>
      </c>
      <c r="D857" s="9">
        <f t="shared" ca="1" si="39"/>
        <v>0.29614246027220337</v>
      </c>
      <c r="E857" s="10">
        <f t="shared" ca="1" si="41"/>
        <v>0.95747452579923009</v>
      </c>
      <c r="P857" s="3"/>
      <c r="Q857" s="3"/>
    </row>
    <row r="858" spans="1:17" ht="14.4" x14ac:dyDescent="0.3">
      <c r="A858" s="7">
        <v>851</v>
      </c>
      <c r="B858" s="1">
        <f t="shared" ca="1" si="40"/>
        <v>9.870985167255486E-2</v>
      </c>
      <c r="C858" s="1">
        <f t="shared" ca="1" si="40"/>
        <v>7.1179488569658278E-2</v>
      </c>
      <c r="D858" s="9">
        <f t="shared" ca="1" si="39"/>
        <v>9.870985167255486E-2</v>
      </c>
      <c r="E858" s="10">
        <f t="shared" ca="1" si="41"/>
        <v>7.1179488569658278E-2</v>
      </c>
      <c r="P858" s="3"/>
      <c r="Q858" s="3"/>
    </row>
    <row r="859" spans="1:17" ht="14.4" x14ac:dyDescent="0.3">
      <c r="A859" s="7">
        <v>852</v>
      </c>
      <c r="B859" s="1">
        <f t="shared" ca="1" si="40"/>
        <v>0.42438661536931865</v>
      </c>
      <c r="C859" s="1">
        <f t="shared" ca="1" si="40"/>
        <v>9.5516200003535112E-2</v>
      </c>
      <c r="D859" s="9">
        <f t="shared" ca="1" si="39"/>
        <v>0.42438661536931865</v>
      </c>
      <c r="E859" s="10">
        <f t="shared" ca="1" si="41"/>
        <v>9.5516200003535112E-2</v>
      </c>
      <c r="P859" s="3"/>
      <c r="Q859" s="3"/>
    </row>
    <row r="860" spans="1:17" ht="14.4" x14ac:dyDescent="0.3">
      <c r="A860" s="7">
        <v>853</v>
      </c>
      <c r="B860" s="1">
        <f t="shared" ca="1" si="40"/>
        <v>0.30623272571722571</v>
      </c>
      <c r="C860" s="1">
        <f t="shared" ca="1" si="40"/>
        <v>0.14701457398637385</v>
      </c>
      <c r="D860" s="9">
        <f t="shared" ca="1" si="39"/>
        <v>0.30623272571722571</v>
      </c>
      <c r="E860" s="10">
        <f t="shared" ca="1" si="41"/>
        <v>0.14701457398637385</v>
      </c>
      <c r="P860" s="3"/>
      <c r="Q860" s="3"/>
    </row>
    <row r="861" spans="1:17" ht="14.4" x14ac:dyDescent="0.3">
      <c r="A861" s="7">
        <v>854</v>
      </c>
      <c r="B861" s="1">
        <f t="shared" ca="1" si="40"/>
        <v>0.51443256476348442</v>
      </c>
      <c r="C861" s="1">
        <f t="shared" ca="1" si="40"/>
        <v>7.8476094011382669E-2</v>
      </c>
      <c r="D861" s="9">
        <f t="shared" ca="1" si="39"/>
        <v>0.51443256476348442</v>
      </c>
      <c r="E861" s="10">
        <f t="shared" ca="1" si="41"/>
        <v>7.8476094011382669E-2</v>
      </c>
      <c r="P861" s="3"/>
      <c r="Q861" s="3"/>
    </row>
    <row r="862" spans="1:17" ht="14.4" x14ac:dyDescent="0.3">
      <c r="A862" s="7">
        <v>855</v>
      </c>
      <c r="B862" s="1">
        <f t="shared" ca="1" si="40"/>
        <v>0.1509805718133248</v>
      </c>
      <c r="C862" s="1">
        <f t="shared" ca="1" si="40"/>
        <v>0.71070408690458708</v>
      </c>
      <c r="D862" s="9">
        <f t="shared" ca="1" si="39"/>
        <v>0.1509805718133248</v>
      </c>
      <c r="E862" s="10">
        <f t="shared" ca="1" si="41"/>
        <v>0.71070408690458708</v>
      </c>
      <c r="P862" s="3"/>
      <c r="Q862" s="3"/>
    </row>
    <row r="863" spans="1:17" ht="14.4" x14ac:dyDescent="0.3">
      <c r="A863" s="7">
        <v>856</v>
      </c>
      <c r="B863" s="1">
        <f t="shared" ca="1" si="40"/>
        <v>0.97831676521147815</v>
      </c>
      <c r="C863" s="1">
        <f t="shared" ca="1" si="40"/>
        <v>0.19796650021861195</v>
      </c>
      <c r="D863" s="9">
        <f t="shared" ca="1" si="39"/>
        <v>0.97831676521147815</v>
      </c>
      <c r="E863" s="10">
        <f t="shared" ca="1" si="41"/>
        <v>0.19796650021861195</v>
      </c>
      <c r="P863" s="3"/>
      <c r="Q863" s="3"/>
    </row>
    <row r="864" spans="1:17" ht="14.4" x14ac:dyDescent="0.3">
      <c r="A864" s="7">
        <v>857</v>
      </c>
      <c r="B864" s="1">
        <f t="shared" ca="1" si="40"/>
        <v>0.17037856830239173</v>
      </c>
      <c r="C864" s="1">
        <f t="shared" ca="1" si="40"/>
        <v>0.435467752580464</v>
      </c>
      <c r="D864" s="9">
        <f t="shared" ca="1" si="39"/>
        <v>0.17037856830239173</v>
      </c>
      <c r="E864" s="10">
        <f t="shared" ca="1" si="41"/>
        <v>0.435467752580464</v>
      </c>
      <c r="P864" s="3"/>
      <c r="Q864" s="3"/>
    </row>
    <row r="865" spans="1:17" ht="14.4" x14ac:dyDescent="0.3">
      <c r="A865" s="7">
        <v>858</v>
      </c>
      <c r="B865" s="1">
        <f t="shared" ca="1" si="40"/>
        <v>0.10465298366079745</v>
      </c>
      <c r="C865" s="1">
        <f t="shared" ca="1" si="40"/>
        <v>0.77067192264848616</v>
      </c>
      <c r="D865" s="9">
        <f t="shared" ca="1" si="39"/>
        <v>0.10465298366079745</v>
      </c>
      <c r="E865" s="10">
        <f t="shared" ca="1" si="41"/>
        <v>0.77067192264848616</v>
      </c>
      <c r="P865" s="3"/>
      <c r="Q865" s="3"/>
    </row>
    <row r="866" spans="1:17" ht="14.4" x14ac:dyDescent="0.3">
      <c r="A866" s="7">
        <v>859</v>
      </c>
      <c r="B866" s="1">
        <f t="shared" ca="1" si="40"/>
        <v>0.58407960554417382</v>
      </c>
      <c r="C866" s="1">
        <f t="shared" ca="1" si="40"/>
        <v>0.54649357080795069</v>
      </c>
      <c r="D866" s="9">
        <f t="shared" ca="1" si="39"/>
        <v>0.58407960554417382</v>
      </c>
      <c r="E866" s="10">
        <f t="shared" ca="1" si="41"/>
        <v>0.54649357080795069</v>
      </c>
      <c r="P866" s="3"/>
      <c r="Q866" s="3"/>
    </row>
    <row r="867" spans="1:17" ht="14.4" x14ac:dyDescent="0.3">
      <c r="A867" s="7">
        <v>860</v>
      </c>
      <c r="B867" s="1">
        <f t="shared" ca="1" si="40"/>
        <v>0.24470912112123056</v>
      </c>
      <c r="C867" s="1">
        <f t="shared" ca="1" si="40"/>
        <v>0.61089408298213399</v>
      </c>
      <c r="D867" s="9">
        <f t="shared" ca="1" si="39"/>
        <v>0.24470912112123056</v>
      </c>
      <c r="E867" s="10">
        <f t="shared" ca="1" si="41"/>
        <v>0.61089408298213399</v>
      </c>
      <c r="P867" s="3"/>
      <c r="Q867" s="3"/>
    </row>
    <row r="868" spans="1:17" ht="14.4" x14ac:dyDescent="0.3">
      <c r="A868" s="7">
        <v>861</v>
      </c>
      <c r="B868" s="1">
        <f t="shared" ca="1" si="40"/>
        <v>0.99943055021638871</v>
      </c>
      <c r="C868" s="1">
        <f t="shared" ca="1" si="40"/>
        <v>0.58852853783877312</v>
      </c>
      <c r="D868" s="9">
        <f t="shared" ca="1" si="39"/>
        <v>0.99943055021638871</v>
      </c>
      <c r="E868" s="10">
        <f t="shared" ca="1" si="41"/>
        <v>0.58852853783877312</v>
      </c>
      <c r="P868" s="3"/>
      <c r="Q868" s="3"/>
    </row>
    <row r="869" spans="1:17" ht="14.4" x14ac:dyDescent="0.3">
      <c r="A869" s="7">
        <v>862</v>
      </c>
      <c r="B869" s="1">
        <f t="shared" ca="1" si="40"/>
        <v>0.85853550797905287</v>
      </c>
      <c r="C869" s="1">
        <f t="shared" ca="1" si="40"/>
        <v>4.7204972934570044E-2</v>
      </c>
      <c r="D869" s="9">
        <f t="shared" ca="1" si="39"/>
        <v>0.85853550797905287</v>
      </c>
      <c r="E869" s="10">
        <f t="shared" ca="1" si="41"/>
        <v>4.7204972934570044E-2</v>
      </c>
      <c r="P869" s="3"/>
      <c r="Q869" s="3"/>
    </row>
    <row r="870" spans="1:17" ht="14.4" x14ac:dyDescent="0.3">
      <c r="A870" s="7">
        <v>863</v>
      </c>
      <c r="B870" s="1">
        <f t="shared" ca="1" si="40"/>
        <v>0.27320385196200592</v>
      </c>
      <c r="C870" s="1">
        <f t="shared" ca="1" si="40"/>
        <v>0.27506685337945014</v>
      </c>
      <c r="D870" s="9">
        <f t="shared" ca="1" si="39"/>
        <v>0.27320385196200592</v>
      </c>
      <c r="E870" s="10">
        <f t="shared" ca="1" si="41"/>
        <v>0.27506685337945014</v>
      </c>
      <c r="P870" s="3"/>
      <c r="Q870" s="3"/>
    </row>
    <row r="871" spans="1:17" ht="14.4" x14ac:dyDescent="0.3">
      <c r="A871" s="7">
        <v>864</v>
      </c>
      <c r="B871" s="1">
        <f t="shared" ca="1" si="40"/>
        <v>0.3038820087396642</v>
      </c>
      <c r="C871" s="1">
        <f t="shared" ca="1" si="40"/>
        <v>0.82247563773705235</v>
      </c>
      <c r="D871" s="9">
        <f t="shared" ca="1" si="39"/>
        <v>0.3038820087396642</v>
      </c>
      <c r="E871" s="10">
        <f t="shared" ca="1" si="41"/>
        <v>0.82247563773705235</v>
      </c>
      <c r="P871" s="3"/>
      <c r="Q871" s="3"/>
    </row>
    <row r="872" spans="1:17" ht="14.4" x14ac:dyDescent="0.3">
      <c r="A872" s="7">
        <v>865</v>
      </c>
      <c r="B872" s="1">
        <f t="shared" ca="1" si="40"/>
        <v>0.27515291660370877</v>
      </c>
      <c r="C872" s="1">
        <f t="shared" ca="1" si="40"/>
        <v>0.47504864473403052</v>
      </c>
      <c r="D872" s="9">
        <f t="shared" ca="1" si="39"/>
        <v>0.27515291660370877</v>
      </c>
      <c r="E872" s="10">
        <f t="shared" ca="1" si="41"/>
        <v>0.47504864473403052</v>
      </c>
      <c r="P872" s="3"/>
      <c r="Q872" s="3"/>
    </row>
    <row r="873" spans="1:17" ht="14.4" x14ac:dyDescent="0.3">
      <c r="A873" s="7">
        <v>866</v>
      </c>
      <c r="B873" s="1">
        <f t="shared" ca="1" si="40"/>
        <v>0.76490330318098532</v>
      </c>
      <c r="C873" s="1">
        <f t="shared" ca="1" si="40"/>
        <v>0.38641696541498216</v>
      </c>
      <c r="D873" s="9">
        <f t="shared" ca="1" si="39"/>
        <v>0.76490330318098532</v>
      </c>
      <c r="E873" s="10">
        <f t="shared" ca="1" si="41"/>
        <v>0.38641696541498216</v>
      </c>
      <c r="P873" s="3"/>
      <c r="Q873" s="3"/>
    </row>
    <row r="874" spans="1:17" ht="14.4" x14ac:dyDescent="0.3">
      <c r="A874" s="7">
        <v>867</v>
      </c>
      <c r="B874" s="1">
        <f t="shared" ca="1" si="40"/>
        <v>0.8466219033151986</v>
      </c>
      <c r="C874" s="1">
        <f t="shared" ca="1" si="40"/>
        <v>6.1030224735302285E-3</v>
      </c>
      <c r="D874" s="9">
        <f t="shared" ca="1" si="39"/>
        <v>0.8466219033151986</v>
      </c>
      <c r="E874" s="10">
        <f t="shared" ca="1" si="41"/>
        <v>6.1030224735302285E-3</v>
      </c>
      <c r="P874" s="3"/>
      <c r="Q874" s="3"/>
    </row>
    <row r="875" spans="1:17" ht="14.4" x14ac:dyDescent="0.3">
      <c r="A875" s="7">
        <v>868</v>
      </c>
      <c r="B875" s="1">
        <f t="shared" ca="1" si="40"/>
        <v>0.30316019483743306</v>
      </c>
      <c r="C875" s="1">
        <f t="shared" ca="1" si="40"/>
        <v>4.9554224405896519E-2</v>
      </c>
      <c r="D875" s="9">
        <f t="shared" ca="1" si="39"/>
        <v>0.30316019483743306</v>
      </c>
      <c r="E875" s="10">
        <f t="shared" ca="1" si="41"/>
        <v>4.9554224405896519E-2</v>
      </c>
      <c r="P875" s="3"/>
      <c r="Q875" s="3"/>
    </row>
    <row r="876" spans="1:17" ht="14.4" x14ac:dyDescent="0.3">
      <c r="A876" s="7">
        <v>869</v>
      </c>
      <c r="B876" s="1">
        <f t="shared" ca="1" si="40"/>
        <v>0.20559293278491841</v>
      </c>
      <c r="C876" s="1">
        <f t="shared" ca="1" si="40"/>
        <v>0.85150407679223927</v>
      </c>
      <c r="D876" s="9">
        <f t="shared" ca="1" si="39"/>
        <v>0.20559293278491841</v>
      </c>
      <c r="E876" s="10">
        <f t="shared" ca="1" si="41"/>
        <v>0.85150407679223927</v>
      </c>
      <c r="P876" s="3"/>
      <c r="Q876" s="3"/>
    </row>
    <row r="877" spans="1:17" ht="14.4" x14ac:dyDescent="0.3">
      <c r="A877" s="7">
        <v>870</v>
      </c>
      <c r="B877" s="1">
        <f t="shared" ca="1" si="40"/>
        <v>0.78453550890576318</v>
      </c>
      <c r="C877" s="1">
        <f t="shared" ca="1" si="40"/>
        <v>0.58023612639877875</v>
      </c>
      <c r="D877" s="9">
        <f t="shared" ca="1" si="39"/>
        <v>0.78453550890576318</v>
      </c>
      <c r="E877" s="10">
        <f t="shared" ca="1" si="41"/>
        <v>0.58023612639877875</v>
      </c>
      <c r="P877" s="3"/>
      <c r="Q877" s="3"/>
    </row>
    <row r="878" spans="1:17" ht="14.4" x14ac:dyDescent="0.3">
      <c r="A878" s="7">
        <v>871</v>
      </c>
      <c r="B878" s="1">
        <f t="shared" ca="1" si="40"/>
        <v>0.50689680393650638</v>
      </c>
      <c r="C878" s="1">
        <f t="shared" ca="1" si="40"/>
        <v>0.93861365226484716</v>
      </c>
      <c r="D878" s="9">
        <f t="shared" ca="1" si="39"/>
        <v>0.50689680393650638</v>
      </c>
      <c r="E878" s="10">
        <f t="shared" ca="1" si="41"/>
        <v>0.93861365226484716</v>
      </c>
      <c r="P878" s="3"/>
      <c r="Q878" s="3"/>
    </row>
    <row r="879" spans="1:17" ht="14.4" x14ac:dyDescent="0.3">
      <c r="A879" s="7">
        <v>872</v>
      </c>
      <c r="B879" s="1">
        <f t="shared" ca="1" si="40"/>
        <v>0.80413583102254693</v>
      </c>
      <c r="C879" s="1">
        <f t="shared" ca="1" si="40"/>
        <v>0.34247817751331933</v>
      </c>
      <c r="D879" s="9">
        <f t="shared" ca="1" si="39"/>
        <v>0.80413583102254693</v>
      </c>
      <c r="E879" s="10">
        <f t="shared" ca="1" si="41"/>
        <v>0.34247817751331933</v>
      </c>
      <c r="P879" s="3"/>
      <c r="Q879" s="3"/>
    </row>
    <row r="880" spans="1:17" ht="14.4" x14ac:dyDescent="0.3">
      <c r="A880" s="7">
        <v>873</v>
      </c>
      <c r="B880" s="1">
        <f t="shared" ca="1" si="40"/>
        <v>0.96015674039876864</v>
      </c>
      <c r="C880" s="1">
        <f t="shared" ca="1" si="40"/>
        <v>0.78253751906794267</v>
      </c>
      <c r="D880" s="9">
        <f t="shared" ca="1" si="39"/>
        <v>0.96015674039876864</v>
      </c>
      <c r="E880" s="10">
        <f t="shared" ca="1" si="41"/>
        <v>0.78253751906794267</v>
      </c>
      <c r="P880" s="3"/>
      <c r="Q880" s="3"/>
    </row>
    <row r="881" spans="1:17" ht="14.4" x14ac:dyDescent="0.3">
      <c r="A881" s="7">
        <v>874</v>
      </c>
      <c r="B881" s="1">
        <f t="shared" ca="1" si="40"/>
        <v>8.150112588314562E-2</v>
      </c>
      <c r="C881" s="1">
        <f t="shared" ca="1" si="40"/>
        <v>0.10824165043843759</v>
      </c>
      <c r="D881" s="9">
        <f t="shared" ca="1" si="39"/>
        <v>8.150112588314562E-2</v>
      </c>
      <c r="E881" s="10">
        <f t="shared" ca="1" si="41"/>
        <v>0.10824165043843759</v>
      </c>
      <c r="P881" s="3"/>
      <c r="Q881" s="3"/>
    </row>
    <row r="882" spans="1:17" ht="14.4" x14ac:dyDescent="0.3">
      <c r="A882" s="7">
        <v>875</v>
      </c>
      <c r="B882" s="1">
        <f t="shared" ca="1" si="40"/>
        <v>0.62337323407348588</v>
      </c>
      <c r="C882" s="1">
        <f t="shared" ca="1" si="40"/>
        <v>5.675482455753833E-2</v>
      </c>
      <c r="D882" s="9">
        <f t="shared" ca="1" si="39"/>
        <v>0.62337323407348588</v>
      </c>
      <c r="E882" s="10">
        <f t="shared" ca="1" si="41"/>
        <v>5.675482455753833E-2</v>
      </c>
      <c r="P882" s="3"/>
      <c r="Q882" s="3"/>
    </row>
    <row r="883" spans="1:17" ht="14.4" x14ac:dyDescent="0.3">
      <c r="A883" s="7">
        <v>876</v>
      </c>
      <c r="B883" s="1">
        <f t="shared" ca="1" si="40"/>
        <v>0.88231045578793976</v>
      </c>
      <c r="C883" s="1">
        <f t="shared" ca="1" si="40"/>
        <v>0.7580702260333908</v>
      </c>
      <c r="D883" s="9">
        <f t="shared" ca="1" si="39"/>
        <v>0.88231045578793976</v>
      </c>
      <c r="E883" s="10">
        <f t="shared" ca="1" si="41"/>
        <v>0.7580702260333908</v>
      </c>
      <c r="P883" s="3"/>
      <c r="Q883" s="3"/>
    </row>
    <row r="884" spans="1:17" ht="14.4" x14ac:dyDescent="0.3">
      <c r="A884" s="7">
        <v>877</v>
      </c>
      <c r="B884" s="1">
        <f t="shared" ca="1" si="40"/>
        <v>0.18328089149734639</v>
      </c>
      <c r="C884" s="1">
        <f t="shared" ca="1" si="40"/>
        <v>0.3535060650443127</v>
      </c>
      <c r="D884" s="9">
        <f t="shared" ca="1" si="39"/>
        <v>0.18328089149734639</v>
      </c>
      <c r="E884" s="10">
        <f t="shared" ca="1" si="41"/>
        <v>0.3535060650443127</v>
      </c>
      <c r="P884" s="3"/>
      <c r="Q884" s="3"/>
    </row>
    <row r="885" spans="1:17" ht="14.4" x14ac:dyDescent="0.3">
      <c r="A885" s="7">
        <v>878</v>
      </c>
      <c r="B885" s="1">
        <f t="shared" ca="1" si="40"/>
        <v>0.77566333552083455</v>
      </c>
      <c r="C885" s="1">
        <f t="shared" ca="1" si="40"/>
        <v>0.8138970396538866</v>
      </c>
      <c r="D885" s="9">
        <f t="shared" ca="1" si="39"/>
        <v>0.77566333552083455</v>
      </c>
      <c r="E885" s="10">
        <f t="shared" ca="1" si="41"/>
        <v>0.8138970396538866</v>
      </c>
      <c r="P885" s="3"/>
      <c r="Q885" s="3"/>
    </row>
    <row r="886" spans="1:17" ht="14.4" x14ac:dyDescent="0.3">
      <c r="A886" s="7">
        <v>879</v>
      </c>
      <c r="B886" s="1">
        <f t="shared" ca="1" si="40"/>
        <v>0.73908254996893807</v>
      </c>
      <c r="C886" s="1">
        <f t="shared" ca="1" si="40"/>
        <v>0.52973534194866656</v>
      </c>
      <c r="D886" s="9">
        <f t="shared" ca="1" si="39"/>
        <v>0.73908254996893807</v>
      </c>
      <c r="E886" s="10">
        <f t="shared" ca="1" si="41"/>
        <v>0.52973534194866656</v>
      </c>
      <c r="P886" s="3"/>
      <c r="Q886" s="3"/>
    </row>
    <row r="887" spans="1:17" ht="14.4" x14ac:dyDescent="0.3">
      <c r="A887" s="7">
        <v>880</v>
      </c>
      <c r="B887" s="1">
        <f t="shared" ca="1" si="40"/>
        <v>0.49141303742577436</v>
      </c>
      <c r="C887" s="1">
        <f t="shared" ca="1" si="40"/>
        <v>0.51057809948202748</v>
      </c>
      <c r="D887" s="9">
        <f t="shared" ca="1" si="39"/>
        <v>0.49141303742577436</v>
      </c>
      <c r="E887" s="10">
        <f t="shared" ca="1" si="41"/>
        <v>0.51057809948202748</v>
      </c>
      <c r="P887" s="3"/>
      <c r="Q887" s="3"/>
    </row>
    <row r="888" spans="1:17" ht="14.4" x14ac:dyDescent="0.3">
      <c r="A888" s="7">
        <v>881</v>
      </c>
      <c r="B888" s="1">
        <f t="shared" ca="1" si="40"/>
        <v>0.31087045008911629</v>
      </c>
      <c r="C888" s="1">
        <f t="shared" ca="1" si="40"/>
        <v>0.26513698334336488</v>
      </c>
      <c r="D888" s="9">
        <f t="shared" ca="1" si="39"/>
        <v>0.31087045008911629</v>
      </c>
      <c r="E888" s="10">
        <f t="shared" ca="1" si="41"/>
        <v>0.26513698334336488</v>
      </c>
      <c r="P888" s="3"/>
      <c r="Q888" s="3"/>
    </row>
    <row r="889" spans="1:17" ht="14.4" x14ac:dyDescent="0.3">
      <c r="A889" s="7">
        <v>882</v>
      </c>
      <c r="B889" s="1">
        <f t="shared" ca="1" si="40"/>
        <v>0.86384716939031436</v>
      </c>
      <c r="C889" s="1">
        <f t="shared" ca="1" si="40"/>
        <v>0.76593929282818041</v>
      </c>
      <c r="D889" s="9">
        <f t="shared" ca="1" si="39"/>
        <v>0.86384716939031436</v>
      </c>
      <c r="E889" s="10">
        <f t="shared" ca="1" si="41"/>
        <v>0.76593929282818041</v>
      </c>
      <c r="P889" s="3"/>
      <c r="Q889" s="3"/>
    </row>
    <row r="890" spans="1:17" ht="14.4" x14ac:dyDescent="0.3">
      <c r="A890" s="7">
        <v>883</v>
      </c>
      <c r="B890" s="1">
        <f t="shared" ca="1" si="40"/>
        <v>3.5035488537577542E-2</v>
      </c>
      <c r="C890" s="1">
        <f t="shared" ca="1" si="40"/>
        <v>0.96497637530512015</v>
      </c>
      <c r="D890" s="9">
        <f t="shared" ca="1" si="39"/>
        <v>3.5035488537577542E-2</v>
      </c>
      <c r="E890" s="10">
        <f t="shared" ca="1" si="41"/>
        <v>0.96497637530512015</v>
      </c>
      <c r="P890" s="3"/>
      <c r="Q890" s="3"/>
    </row>
    <row r="891" spans="1:17" ht="14.4" x14ac:dyDescent="0.3">
      <c r="A891" s="7">
        <v>884</v>
      </c>
      <c r="B891" s="1">
        <f t="shared" ca="1" si="40"/>
        <v>0.49871384236430494</v>
      </c>
      <c r="C891" s="1">
        <f t="shared" ca="1" si="40"/>
        <v>0.57968046289105468</v>
      </c>
      <c r="D891" s="9">
        <f t="shared" ca="1" si="39"/>
        <v>0.49871384236430494</v>
      </c>
      <c r="E891" s="10">
        <f t="shared" ca="1" si="41"/>
        <v>0.57968046289105468</v>
      </c>
      <c r="P891" s="3"/>
      <c r="Q891" s="3"/>
    </row>
    <row r="892" spans="1:17" ht="14.4" x14ac:dyDescent="0.3">
      <c r="A892" s="7">
        <v>885</v>
      </c>
      <c r="B892" s="1">
        <f t="shared" ca="1" si="40"/>
        <v>0.68412760127712702</v>
      </c>
      <c r="C892" s="1">
        <f t="shared" ca="1" si="40"/>
        <v>0.905036633999451</v>
      </c>
      <c r="D892" s="9">
        <f t="shared" ca="1" si="39"/>
        <v>0.68412760127712702</v>
      </c>
      <c r="E892" s="10">
        <f t="shared" ca="1" si="41"/>
        <v>0.905036633999451</v>
      </c>
      <c r="P892" s="3"/>
      <c r="Q892" s="3"/>
    </row>
    <row r="893" spans="1:17" ht="14.4" x14ac:dyDescent="0.3">
      <c r="A893" s="7">
        <v>886</v>
      </c>
      <c r="B893" s="1">
        <f t="shared" ca="1" si="40"/>
        <v>0.29135851040730421</v>
      </c>
      <c r="C893" s="1">
        <f t="shared" ca="1" si="40"/>
        <v>0.93457793108862652</v>
      </c>
      <c r="D893" s="9">
        <f t="shared" ca="1" si="39"/>
        <v>0.29135851040730421</v>
      </c>
      <c r="E893" s="10">
        <f t="shared" ca="1" si="41"/>
        <v>0.93457793108862652</v>
      </c>
      <c r="P893" s="3"/>
      <c r="Q893" s="3"/>
    </row>
    <row r="894" spans="1:17" ht="14.4" x14ac:dyDescent="0.3">
      <c r="A894" s="7">
        <v>887</v>
      </c>
      <c r="B894" s="1">
        <f t="shared" ca="1" si="40"/>
        <v>8.9699623630705827E-2</v>
      </c>
      <c r="C894" s="1">
        <f t="shared" ca="1" si="40"/>
        <v>0.68577339536393389</v>
      </c>
      <c r="D894" s="9">
        <f t="shared" ca="1" si="39"/>
        <v>8.9699623630705827E-2</v>
      </c>
      <c r="E894" s="10">
        <f t="shared" ca="1" si="41"/>
        <v>0.68577339536393389</v>
      </c>
      <c r="P894" s="3"/>
      <c r="Q894" s="3"/>
    </row>
    <row r="895" spans="1:17" ht="14.4" x14ac:dyDescent="0.3">
      <c r="A895" s="7">
        <v>888</v>
      </c>
      <c r="B895" s="1">
        <f t="shared" ca="1" si="40"/>
        <v>0.97186474462486527</v>
      </c>
      <c r="C895" s="1">
        <f t="shared" ca="1" si="40"/>
        <v>0.60690847589804719</v>
      </c>
      <c r="D895" s="9">
        <f t="shared" ca="1" si="39"/>
        <v>0.97186474462486527</v>
      </c>
      <c r="E895" s="10">
        <f t="shared" ca="1" si="41"/>
        <v>0.60690847589804719</v>
      </c>
      <c r="P895" s="3"/>
      <c r="Q895" s="3"/>
    </row>
    <row r="896" spans="1:17" ht="14.4" x14ac:dyDescent="0.3">
      <c r="A896" s="7">
        <v>889</v>
      </c>
      <c r="B896" s="1">
        <f t="shared" ca="1" si="40"/>
        <v>0.49786211076226461</v>
      </c>
      <c r="C896" s="1">
        <f t="shared" ca="1" si="40"/>
        <v>0.84610100192475624</v>
      </c>
      <c r="D896" s="9">
        <f t="shared" ca="1" si="39"/>
        <v>0.49786211076226461</v>
      </c>
      <c r="E896" s="10">
        <f t="shared" ca="1" si="41"/>
        <v>0.84610100192475624</v>
      </c>
      <c r="P896" s="3"/>
      <c r="Q896" s="3"/>
    </row>
    <row r="897" spans="1:17" ht="14.4" x14ac:dyDescent="0.3">
      <c r="A897" s="7">
        <v>890</v>
      </c>
      <c r="B897" s="1">
        <f t="shared" ca="1" si="40"/>
        <v>0.75238783349810257</v>
      </c>
      <c r="C897" s="1">
        <f t="shared" ca="1" si="40"/>
        <v>0.72738437590913629</v>
      </c>
      <c r="D897" s="9">
        <f t="shared" ca="1" si="39"/>
        <v>0.75238783349810257</v>
      </c>
      <c r="E897" s="10">
        <f t="shared" ca="1" si="41"/>
        <v>0.72738437590913629</v>
      </c>
      <c r="P897" s="3"/>
      <c r="Q897" s="3"/>
    </row>
    <row r="898" spans="1:17" ht="14.4" x14ac:dyDescent="0.3">
      <c r="A898" s="7">
        <v>891</v>
      </c>
      <c r="B898" s="1">
        <f t="shared" ca="1" si="40"/>
        <v>0.66408769976315096</v>
      </c>
      <c r="C898" s="1">
        <f t="shared" ca="1" si="40"/>
        <v>0.78423068399407136</v>
      </c>
      <c r="D898" s="9">
        <f t="shared" ca="1" si="39"/>
        <v>0.66408769976315096</v>
      </c>
      <c r="E898" s="10">
        <f t="shared" ca="1" si="41"/>
        <v>0.78423068399407136</v>
      </c>
      <c r="P898" s="3"/>
      <c r="Q898" s="3"/>
    </row>
    <row r="899" spans="1:17" ht="14.4" x14ac:dyDescent="0.3">
      <c r="A899" s="7">
        <v>892</v>
      </c>
      <c r="B899" s="1">
        <f t="shared" ca="1" si="40"/>
        <v>0.35863990475415164</v>
      </c>
      <c r="C899" s="1">
        <f t="shared" ca="1" si="40"/>
        <v>0.91952218302963773</v>
      </c>
      <c r="D899" s="9">
        <f t="shared" ca="1" si="39"/>
        <v>0.35863990475415164</v>
      </c>
      <c r="E899" s="10">
        <f t="shared" ca="1" si="41"/>
        <v>0.91952218302963773</v>
      </c>
      <c r="P899" s="3"/>
      <c r="Q899" s="3"/>
    </row>
    <row r="900" spans="1:17" ht="14.4" x14ac:dyDescent="0.3">
      <c r="A900" s="7">
        <v>893</v>
      </c>
      <c r="B900" s="1">
        <f t="shared" ca="1" si="40"/>
        <v>0.42304600085562494</v>
      </c>
      <c r="C900" s="1">
        <f t="shared" ca="1" si="40"/>
        <v>0.28400645174432337</v>
      </c>
      <c r="D900" s="9">
        <f t="shared" ca="1" si="39"/>
        <v>0.42304600085562494</v>
      </c>
      <c r="E900" s="10">
        <f t="shared" ca="1" si="41"/>
        <v>0.28400645174432337</v>
      </c>
      <c r="P900" s="3"/>
      <c r="Q900" s="3"/>
    </row>
    <row r="901" spans="1:17" ht="14.4" x14ac:dyDescent="0.3">
      <c r="A901" s="7">
        <v>894</v>
      </c>
      <c r="B901" s="1">
        <f t="shared" ca="1" si="40"/>
        <v>0.39456315314944723</v>
      </c>
      <c r="C901" s="1">
        <f t="shared" ca="1" si="40"/>
        <v>0.34670080599873399</v>
      </c>
      <c r="D901" s="9">
        <f t="shared" ca="1" si="39"/>
        <v>0.39456315314944723</v>
      </c>
      <c r="E901" s="10">
        <f t="shared" ca="1" si="41"/>
        <v>0.34670080599873399</v>
      </c>
      <c r="P901" s="3"/>
      <c r="Q901" s="3"/>
    </row>
    <row r="902" spans="1:17" ht="14.4" x14ac:dyDescent="0.3">
      <c r="A902" s="7">
        <v>895</v>
      </c>
      <c r="B902" s="1">
        <f t="shared" ca="1" si="40"/>
        <v>0.92016267726792522</v>
      </c>
      <c r="C902" s="1">
        <f t="shared" ca="1" si="40"/>
        <v>0.61341679111198866</v>
      </c>
      <c r="D902" s="9">
        <f t="shared" ca="1" si="39"/>
        <v>0.92016267726792522</v>
      </c>
      <c r="E902" s="10">
        <f t="shared" ca="1" si="41"/>
        <v>0.61341679111198866</v>
      </c>
      <c r="P902" s="3"/>
      <c r="Q902" s="3"/>
    </row>
    <row r="903" spans="1:17" ht="14.4" x14ac:dyDescent="0.3">
      <c r="A903" s="7">
        <v>896</v>
      </c>
      <c r="B903" s="1">
        <f t="shared" ca="1" si="40"/>
        <v>0.60579255355004558</v>
      </c>
      <c r="C903" s="1">
        <f t="shared" ca="1" si="40"/>
        <v>0.36020620478709875</v>
      </c>
      <c r="D903" s="9">
        <f t="shared" ca="1" si="39"/>
        <v>0.60579255355004558</v>
      </c>
      <c r="E903" s="10">
        <f t="shared" ca="1" si="41"/>
        <v>0.36020620478709875</v>
      </c>
      <c r="P903" s="3"/>
      <c r="Q903" s="3"/>
    </row>
    <row r="904" spans="1:17" ht="14.4" x14ac:dyDescent="0.3">
      <c r="A904" s="7">
        <v>897</v>
      </c>
      <c r="B904" s="1">
        <f t="shared" ca="1" si="40"/>
        <v>0.90921333770669177</v>
      </c>
      <c r="C904" s="1">
        <f t="shared" ca="1" si="40"/>
        <v>0.26477423942072964</v>
      </c>
      <c r="D904" s="9">
        <f t="shared" ref="D904:D967" ca="1" si="42">+B904</f>
        <v>0.90921333770669177</v>
      </c>
      <c r="E904" s="10">
        <f t="shared" ca="1" si="41"/>
        <v>0.26477423942072964</v>
      </c>
      <c r="P904" s="3"/>
      <c r="Q904" s="3"/>
    </row>
    <row r="905" spans="1:17" ht="14.4" x14ac:dyDescent="0.3">
      <c r="A905" s="7">
        <v>898</v>
      </c>
      <c r="B905" s="1">
        <f t="shared" ref="B905:C968" ca="1" si="43">+RAND()</f>
        <v>0.43684678867783122</v>
      </c>
      <c r="C905" s="1">
        <f t="shared" ca="1" si="43"/>
        <v>2.4694919547991634E-2</v>
      </c>
      <c r="D905" s="9">
        <f t="shared" ca="1" si="42"/>
        <v>0.43684678867783122</v>
      </c>
      <c r="E905" s="10">
        <f t="shared" ref="E905:E968" ca="1" si="44">+C905</f>
        <v>2.4694919547991634E-2</v>
      </c>
      <c r="P905" s="3"/>
      <c r="Q905" s="3"/>
    </row>
    <row r="906" spans="1:17" ht="14.4" x14ac:dyDescent="0.3">
      <c r="A906" s="7">
        <v>899</v>
      </c>
      <c r="B906" s="1">
        <f t="shared" ca="1" si="43"/>
        <v>0.71617640341352784</v>
      </c>
      <c r="C906" s="1">
        <f t="shared" ca="1" si="43"/>
        <v>0.70512287074293978</v>
      </c>
      <c r="D906" s="9">
        <f t="shared" ca="1" si="42"/>
        <v>0.71617640341352784</v>
      </c>
      <c r="E906" s="10">
        <f t="shared" ca="1" si="44"/>
        <v>0.70512287074293978</v>
      </c>
      <c r="P906" s="3"/>
      <c r="Q906" s="3"/>
    </row>
    <row r="907" spans="1:17" ht="14.4" x14ac:dyDescent="0.3">
      <c r="A907" s="7">
        <v>900</v>
      </c>
      <c r="B907" s="1">
        <f t="shared" ca="1" si="43"/>
        <v>0.63199159467978727</v>
      </c>
      <c r="C907" s="1">
        <f t="shared" ca="1" si="43"/>
        <v>0.9041998589517688</v>
      </c>
      <c r="D907" s="9">
        <f t="shared" ca="1" si="42"/>
        <v>0.63199159467978727</v>
      </c>
      <c r="E907" s="10">
        <f t="shared" ca="1" si="44"/>
        <v>0.9041998589517688</v>
      </c>
      <c r="P907" s="3"/>
      <c r="Q907" s="3"/>
    </row>
    <row r="908" spans="1:17" ht="14.4" x14ac:dyDescent="0.3">
      <c r="A908" s="7">
        <v>901</v>
      </c>
      <c r="B908" s="1">
        <f t="shared" ca="1" si="43"/>
        <v>0.28603824279550794</v>
      </c>
      <c r="C908" s="1">
        <f t="shared" ca="1" si="43"/>
        <v>0.12325397915304925</v>
      </c>
      <c r="D908" s="9">
        <f t="shared" ca="1" si="42"/>
        <v>0.28603824279550794</v>
      </c>
      <c r="E908" s="10">
        <f t="shared" ca="1" si="44"/>
        <v>0.12325397915304925</v>
      </c>
      <c r="P908" s="3"/>
      <c r="Q908" s="3"/>
    </row>
    <row r="909" spans="1:17" ht="14.4" x14ac:dyDescent="0.3">
      <c r="A909" s="7">
        <v>902</v>
      </c>
      <c r="B909" s="1">
        <f t="shared" ca="1" si="43"/>
        <v>0.43249153637754412</v>
      </c>
      <c r="C909" s="1">
        <f t="shared" ca="1" si="43"/>
        <v>0.74703818972036495</v>
      </c>
      <c r="D909" s="9">
        <f t="shared" ca="1" si="42"/>
        <v>0.43249153637754412</v>
      </c>
      <c r="E909" s="10">
        <f t="shared" ca="1" si="44"/>
        <v>0.74703818972036495</v>
      </c>
      <c r="P909" s="3"/>
      <c r="Q909" s="3"/>
    </row>
    <row r="910" spans="1:17" ht="14.4" x14ac:dyDescent="0.3">
      <c r="A910" s="7">
        <v>903</v>
      </c>
      <c r="B910" s="1">
        <f t="shared" ca="1" si="43"/>
        <v>1.3712897663722301E-2</v>
      </c>
      <c r="C910" s="1">
        <f t="shared" ca="1" si="43"/>
        <v>0.48803470889413247</v>
      </c>
      <c r="D910" s="9">
        <f t="shared" ca="1" si="42"/>
        <v>1.3712897663722301E-2</v>
      </c>
      <c r="E910" s="10">
        <f t="shared" ca="1" si="44"/>
        <v>0.48803470889413247</v>
      </c>
      <c r="P910" s="3"/>
      <c r="Q910" s="3"/>
    </row>
    <row r="911" spans="1:17" ht="14.4" x14ac:dyDescent="0.3">
      <c r="A911" s="7">
        <v>904</v>
      </c>
      <c r="B911" s="1">
        <f t="shared" ca="1" si="43"/>
        <v>0.71819303629734355</v>
      </c>
      <c r="C911" s="1">
        <f t="shared" ca="1" si="43"/>
        <v>0.78198397091100669</v>
      </c>
      <c r="D911" s="9">
        <f t="shared" ca="1" si="42"/>
        <v>0.71819303629734355</v>
      </c>
      <c r="E911" s="10">
        <f t="shared" ca="1" si="44"/>
        <v>0.78198397091100669</v>
      </c>
      <c r="P911" s="3"/>
      <c r="Q911" s="3"/>
    </row>
    <row r="912" spans="1:17" ht="14.4" x14ac:dyDescent="0.3">
      <c r="A912" s="7">
        <v>905</v>
      </c>
      <c r="B912" s="1">
        <f t="shared" ca="1" si="43"/>
        <v>0.90456891603011114</v>
      </c>
      <c r="C912" s="1">
        <f t="shared" ca="1" si="43"/>
        <v>0.9657434809606773</v>
      </c>
      <c r="D912" s="9">
        <f t="shared" ca="1" si="42"/>
        <v>0.90456891603011114</v>
      </c>
      <c r="E912" s="10">
        <f t="shared" ca="1" si="44"/>
        <v>0.9657434809606773</v>
      </c>
      <c r="P912" s="3"/>
      <c r="Q912" s="3"/>
    </row>
    <row r="913" spans="1:17" ht="14.4" x14ac:dyDescent="0.3">
      <c r="A913" s="7">
        <v>906</v>
      </c>
      <c r="B913" s="1">
        <f t="shared" ca="1" si="43"/>
        <v>0.55394318853852942</v>
      </c>
      <c r="C913" s="1">
        <f t="shared" ca="1" si="43"/>
        <v>0.57766076042531422</v>
      </c>
      <c r="D913" s="9">
        <f t="shared" ca="1" si="42"/>
        <v>0.55394318853852942</v>
      </c>
      <c r="E913" s="10">
        <f t="shared" ca="1" si="44"/>
        <v>0.57766076042531422</v>
      </c>
      <c r="P913" s="3"/>
      <c r="Q913" s="3"/>
    </row>
    <row r="914" spans="1:17" ht="14.4" x14ac:dyDescent="0.3">
      <c r="A914" s="7">
        <v>907</v>
      </c>
      <c r="B914" s="1">
        <f t="shared" ca="1" si="43"/>
        <v>4.405757069533911E-2</v>
      </c>
      <c r="C914" s="1">
        <f t="shared" ca="1" si="43"/>
        <v>0.7099575266359226</v>
      </c>
      <c r="D914" s="9">
        <f t="shared" ca="1" si="42"/>
        <v>4.405757069533911E-2</v>
      </c>
      <c r="E914" s="10">
        <f t="shared" ca="1" si="44"/>
        <v>0.7099575266359226</v>
      </c>
      <c r="P914" s="3"/>
      <c r="Q914" s="3"/>
    </row>
    <row r="915" spans="1:17" ht="14.4" x14ac:dyDescent="0.3">
      <c r="A915" s="7">
        <v>908</v>
      </c>
      <c r="B915" s="1">
        <f t="shared" ca="1" si="43"/>
        <v>0.84886074980627224</v>
      </c>
      <c r="C915" s="1">
        <f t="shared" ca="1" si="43"/>
        <v>0.40654025386060544</v>
      </c>
      <c r="D915" s="9">
        <f t="shared" ca="1" si="42"/>
        <v>0.84886074980627224</v>
      </c>
      <c r="E915" s="10">
        <f t="shared" ca="1" si="44"/>
        <v>0.40654025386060544</v>
      </c>
      <c r="P915" s="3"/>
      <c r="Q915" s="3"/>
    </row>
    <row r="916" spans="1:17" ht="14.4" x14ac:dyDescent="0.3">
      <c r="A916" s="7">
        <v>909</v>
      </c>
      <c r="B916" s="1">
        <f t="shared" ca="1" si="43"/>
        <v>0.83847581692873574</v>
      </c>
      <c r="C916" s="1">
        <f t="shared" ca="1" si="43"/>
        <v>0.64403285839915647</v>
      </c>
      <c r="D916" s="9">
        <f t="shared" ca="1" si="42"/>
        <v>0.83847581692873574</v>
      </c>
      <c r="E916" s="10">
        <f t="shared" ca="1" si="44"/>
        <v>0.64403285839915647</v>
      </c>
      <c r="P916" s="3"/>
      <c r="Q916" s="3"/>
    </row>
    <row r="917" spans="1:17" ht="14.4" x14ac:dyDescent="0.3">
      <c r="A917" s="7">
        <v>910</v>
      </c>
      <c r="B917" s="1">
        <f t="shared" ca="1" si="43"/>
        <v>0.2602264736101928</v>
      </c>
      <c r="C917" s="1">
        <f t="shared" ca="1" si="43"/>
        <v>0.22171496366673016</v>
      </c>
      <c r="D917" s="9">
        <f t="shared" ca="1" si="42"/>
        <v>0.2602264736101928</v>
      </c>
      <c r="E917" s="10">
        <f t="shared" ca="1" si="44"/>
        <v>0.22171496366673016</v>
      </c>
      <c r="P917" s="3"/>
      <c r="Q917" s="3"/>
    </row>
    <row r="918" spans="1:17" ht="14.4" x14ac:dyDescent="0.3">
      <c r="A918" s="7">
        <v>911</v>
      </c>
      <c r="B918" s="1">
        <f t="shared" ca="1" si="43"/>
        <v>0.96703250602341451</v>
      </c>
      <c r="C918" s="1">
        <f t="shared" ca="1" si="43"/>
        <v>7.8744866208867559E-2</v>
      </c>
      <c r="D918" s="9">
        <f t="shared" ca="1" si="42"/>
        <v>0.96703250602341451</v>
      </c>
      <c r="E918" s="10">
        <f t="shared" ca="1" si="44"/>
        <v>7.8744866208867559E-2</v>
      </c>
      <c r="P918" s="3"/>
      <c r="Q918" s="3"/>
    </row>
    <row r="919" spans="1:17" ht="14.4" x14ac:dyDescent="0.3">
      <c r="A919" s="7">
        <v>912</v>
      </c>
      <c r="B919" s="1">
        <f t="shared" ca="1" si="43"/>
        <v>0.21621667867708216</v>
      </c>
      <c r="C919" s="1">
        <f t="shared" ca="1" si="43"/>
        <v>5.001594795568387E-2</v>
      </c>
      <c r="D919" s="9">
        <f t="shared" ca="1" si="42"/>
        <v>0.21621667867708216</v>
      </c>
      <c r="E919" s="10">
        <f t="shared" ca="1" si="44"/>
        <v>5.001594795568387E-2</v>
      </c>
      <c r="P919" s="3"/>
      <c r="Q919" s="3"/>
    </row>
    <row r="920" spans="1:17" ht="14.4" x14ac:dyDescent="0.3">
      <c r="A920" s="7">
        <v>913</v>
      </c>
      <c r="B920" s="1">
        <f t="shared" ca="1" si="43"/>
        <v>0.77178354759072121</v>
      </c>
      <c r="C920" s="1">
        <f t="shared" ca="1" si="43"/>
        <v>0.19686895505944624</v>
      </c>
      <c r="D920" s="9">
        <f t="shared" ca="1" si="42"/>
        <v>0.77178354759072121</v>
      </c>
      <c r="E920" s="10">
        <f t="shared" ca="1" si="44"/>
        <v>0.19686895505944624</v>
      </c>
      <c r="P920" s="3"/>
      <c r="Q920" s="3"/>
    </row>
    <row r="921" spans="1:17" ht="14.4" x14ac:dyDescent="0.3">
      <c r="A921" s="7">
        <v>914</v>
      </c>
      <c r="B921" s="1">
        <f t="shared" ca="1" si="43"/>
        <v>0.32051608747835281</v>
      </c>
      <c r="C921" s="1">
        <f t="shared" ca="1" si="43"/>
        <v>0.86164959535850671</v>
      </c>
      <c r="D921" s="9">
        <f t="shared" ca="1" si="42"/>
        <v>0.32051608747835281</v>
      </c>
      <c r="E921" s="10">
        <f t="shared" ca="1" si="44"/>
        <v>0.86164959535850671</v>
      </c>
      <c r="P921" s="3"/>
      <c r="Q921" s="3"/>
    </row>
    <row r="922" spans="1:17" ht="14.4" x14ac:dyDescent="0.3">
      <c r="A922" s="7">
        <v>915</v>
      </c>
      <c r="B922" s="1">
        <f t="shared" ca="1" si="43"/>
        <v>0.99039523042454825</v>
      </c>
      <c r="C922" s="1">
        <f t="shared" ca="1" si="43"/>
        <v>0.73957727475068624</v>
      </c>
      <c r="D922" s="9">
        <f t="shared" ca="1" si="42"/>
        <v>0.99039523042454825</v>
      </c>
      <c r="E922" s="10">
        <f t="shared" ca="1" si="44"/>
        <v>0.73957727475068624</v>
      </c>
      <c r="P922" s="3"/>
      <c r="Q922" s="3"/>
    </row>
    <row r="923" spans="1:17" ht="14.4" x14ac:dyDescent="0.3">
      <c r="A923" s="7">
        <v>916</v>
      </c>
      <c r="B923" s="1">
        <f t="shared" ca="1" si="43"/>
        <v>0.43427205042067685</v>
      </c>
      <c r="C923" s="1">
        <f t="shared" ca="1" si="43"/>
        <v>0.2787084215588177</v>
      </c>
      <c r="D923" s="9">
        <f t="shared" ca="1" si="42"/>
        <v>0.43427205042067685</v>
      </c>
      <c r="E923" s="10">
        <f t="shared" ca="1" si="44"/>
        <v>0.2787084215588177</v>
      </c>
      <c r="P923" s="3"/>
      <c r="Q923" s="3"/>
    </row>
    <row r="924" spans="1:17" ht="14.4" x14ac:dyDescent="0.3">
      <c r="A924" s="7">
        <v>917</v>
      </c>
      <c r="B924" s="1">
        <f t="shared" ca="1" si="43"/>
        <v>0.30573003376317864</v>
      </c>
      <c r="C924" s="1">
        <f t="shared" ca="1" si="43"/>
        <v>0.23632783384884948</v>
      </c>
      <c r="D924" s="9">
        <f t="shared" ca="1" si="42"/>
        <v>0.30573003376317864</v>
      </c>
      <c r="E924" s="10">
        <f t="shared" ca="1" si="44"/>
        <v>0.23632783384884948</v>
      </c>
      <c r="P924" s="3"/>
      <c r="Q924" s="3"/>
    </row>
    <row r="925" spans="1:17" ht="14.4" x14ac:dyDescent="0.3">
      <c r="A925" s="7">
        <v>918</v>
      </c>
      <c r="B925" s="1">
        <f t="shared" ca="1" si="43"/>
        <v>0.78648715295072458</v>
      </c>
      <c r="C925" s="1">
        <f t="shared" ca="1" si="43"/>
        <v>0.76733945218899302</v>
      </c>
      <c r="D925" s="9">
        <f t="shared" ca="1" si="42"/>
        <v>0.78648715295072458</v>
      </c>
      <c r="E925" s="10">
        <f t="shared" ca="1" si="44"/>
        <v>0.76733945218899302</v>
      </c>
      <c r="P925" s="3"/>
      <c r="Q925" s="3"/>
    </row>
    <row r="926" spans="1:17" ht="14.4" x14ac:dyDescent="0.3">
      <c r="A926" s="7">
        <v>919</v>
      </c>
      <c r="B926" s="1">
        <f t="shared" ca="1" si="43"/>
        <v>0.19870587126480821</v>
      </c>
      <c r="C926" s="1">
        <f t="shared" ca="1" si="43"/>
        <v>6.9431510889242265E-2</v>
      </c>
      <c r="D926" s="9">
        <f t="shared" ca="1" si="42"/>
        <v>0.19870587126480821</v>
      </c>
      <c r="E926" s="10">
        <f t="shared" ca="1" si="44"/>
        <v>6.9431510889242265E-2</v>
      </c>
      <c r="P926" s="3"/>
      <c r="Q926" s="3"/>
    </row>
    <row r="927" spans="1:17" ht="14.4" x14ac:dyDescent="0.3">
      <c r="A927" s="7">
        <v>920</v>
      </c>
      <c r="B927" s="1">
        <f t="shared" ca="1" si="43"/>
        <v>0.10424052227708824</v>
      </c>
      <c r="C927" s="1">
        <f t="shared" ca="1" si="43"/>
        <v>0.82383280514277668</v>
      </c>
      <c r="D927" s="9">
        <f t="shared" ca="1" si="42"/>
        <v>0.10424052227708824</v>
      </c>
      <c r="E927" s="10">
        <f t="shared" ca="1" si="44"/>
        <v>0.82383280514277668</v>
      </c>
      <c r="P927" s="3"/>
      <c r="Q927" s="3"/>
    </row>
    <row r="928" spans="1:17" ht="14.4" x14ac:dyDescent="0.3">
      <c r="A928" s="7">
        <v>921</v>
      </c>
      <c r="B928" s="1">
        <f t="shared" ca="1" si="43"/>
        <v>0.32664924409580465</v>
      </c>
      <c r="C928" s="1">
        <f t="shared" ca="1" si="43"/>
        <v>0.47137429307042322</v>
      </c>
      <c r="D928" s="9">
        <f t="shared" ca="1" si="42"/>
        <v>0.32664924409580465</v>
      </c>
      <c r="E928" s="10">
        <f t="shared" ca="1" si="44"/>
        <v>0.47137429307042322</v>
      </c>
      <c r="P928" s="3"/>
      <c r="Q928" s="3"/>
    </row>
    <row r="929" spans="1:17" ht="14.4" x14ac:dyDescent="0.3">
      <c r="A929" s="7">
        <v>922</v>
      </c>
      <c r="B929" s="1">
        <f t="shared" ca="1" si="43"/>
        <v>0.31588979237494808</v>
      </c>
      <c r="C929" s="1">
        <f t="shared" ca="1" si="43"/>
        <v>0.40398393400802279</v>
      </c>
      <c r="D929" s="9">
        <f t="shared" ca="1" si="42"/>
        <v>0.31588979237494808</v>
      </c>
      <c r="E929" s="10">
        <f t="shared" ca="1" si="44"/>
        <v>0.40398393400802279</v>
      </c>
      <c r="P929" s="3"/>
      <c r="Q929" s="3"/>
    </row>
    <row r="930" spans="1:17" ht="14.4" x14ac:dyDescent="0.3">
      <c r="A930" s="7">
        <v>923</v>
      </c>
      <c r="B930" s="1">
        <f t="shared" ca="1" si="43"/>
        <v>0.76721527649194299</v>
      </c>
      <c r="C930" s="1">
        <f t="shared" ca="1" si="43"/>
        <v>0.23448426703090308</v>
      </c>
      <c r="D930" s="9">
        <f t="shared" ca="1" si="42"/>
        <v>0.76721527649194299</v>
      </c>
      <c r="E930" s="10">
        <f t="shared" ca="1" si="44"/>
        <v>0.23448426703090308</v>
      </c>
      <c r="P930" s="3"/>
      <c r="Q930" s="3"/>
    </row>
    <row r="931" spans="1:17" ht="14.4" x14ac:dyDescent="0.3">
      <c r="A931" s="7">
        <v>924</v>
      </c>
      <c r="B931" s="1">
        <f t="shared" ca="1" si="43"/>
        <v>0.49418818006739151</v>
      </c>
      <c r="C931" s="1">
        <f t="shared" ca="1" si="43"/>
        <v>0.41411727965731571</v>
      </c>
      <c r="D931" s="9">
        <f t="shared" ca="1" si="42"/>
        <v>0.49418818006739151</v>
      </c>
      <c r="E931" s="10">
        <f t="shared" ca="1" si="44"/>
        <v>0.41411727965731571</v>
      </c>
      <c r="P931" s="3"/>
      <c r="Q931" s="3"/>
    </row>
    <row r="932" spans="1:17" ht="14.4" x14ac:dyDescent="0.3">
      <c r="A932" s="7">
        <v>925</v>
      </c>
      <c r="B932" s="1">
        <f t="shared" ca="1" si="43"/>
        <v>6.9076373189556284E-2</v>
      </c>
      <c r="C932" s="1">
        <f t="shared" ca="1" si="43"/>
        <v>0.58203588637566517</v>
      </c>
      <c r="D932" s="9">
        <f t="shared" ca="1" si="42"/>
        <v>6.9076373189556284E-2</v>
      </c>
      <c r="E932" s="10">
        <f t="shared" ca="1" si="44"/>
        <v>0.58203588637566517</v>
      </c>
      <c r="P932" s="3"/>
      <c r="Q932" s="3"/>
    </row>
    <row r="933" spans="1:17" ht="14.4" x14ac:dyDescent="0.3">
      <c r="A933" s="7">
        <v>926</v>
      </c>
      <c r="B933" s="1">
        <f t="shared" ca="1" si="43"/>
        <v>0.9082692053827911</v>
      </c>
      <c r="C933" s="1">
        <f t="shared" ca="1" si="43"/>
        <v>0.56144711210711917</v>
      </c>
      <c r="D933" s="9">
        <f t="shared" ca="1" si="42"/>
        <v>0.9082692053827911</v>
      </c>
      <c r="E933" s="10">
        <f t="shared" ca="1" si="44"/>
        <v>0.56144711210711917</v>
      </c>
      <c r="P933" s="3"/>
      <c r="Q933" s="3"/>
    </row>
    <row r="934" spans="1:17" ht="14.4" x14ac:dyDescent="0.3">
      <c r="A934" s="7">
        <v>927</v>
      </c>
      <c r="B934" s="1">
        <f t="shared" ca="1" si="43"/>
        <v>4.875274545320385E-2</v>
      </c>
      <c r="C934" s="1">
        <f t="shared" ca="1" si="43"/>
        <v>0.44079251236105765</v>
      </c>
      <c r="D934" s="9">
        <f t="shared" ca="1" si="42"/>
        <v>4.875274545320385E-2</v>
      </c>
      <c r="E934" s="10">
        <f t="shared" ca="1" si="44"/>
        <v>0.44079251236105765</v>
      </c>
      <c r="P934" s="3"/>
      <c r="Q934" s="3"/>
    </row>
    <row r="935" spans="1:17" ht="14.4" x14ac:dyDescent="0.3">
      <c r="A935" s="7">
        <v>928</v>
      </c>
      <c r="B935" s="1">
        <f t="shared" ca="1" si="43"/>
        <v>0.37735225139893491</v>
      </c>
      <c r="C935" s="1">
        <f t="shared" ca="1" si="43"/>
        <v>0.58834979647705032</v>
      </c>
      <c r="D935" s="9">
        <f t="shared" ca="1" si="42"/>
        <v>0.37735225139893491</v>
      </c>
      <c r="E935" s="10">
        <f t="shared" ca="1" si="44"/>
        <v>0.58834979647705032</v>
      </c>
      <c r="P935" s="3"/>
      <c r="Q935" s="3"/>
    </row>
    <row r="936" spans="1:17" ht="14.4" x14ac:dyDescent="0.3">
      <c r="A936" s="7">
        <v>929</v>
      </c>
      <c r="B936" s="1">
        <f t="shared" ca="1" si="43"/>
        <v>0.20921461047716794</v>
      </c>
      <c r="C936" s="1">
        <f t="shared" ca="1" si="43"/>
        <v>0.5668524093741012</v>
      </c>
      <c r="D936" s="9">
        <f t="shared" ca="1" si="42"/>
        <v>0.20921461047716794</v>
      </c>
      <c r="E936" s="10">
        <f t="shared" ca="1" si="44"/>
        <v>0.5668524093741012</v>
      </c>
      <c r="P936" s="3"/>
      <c r="Q936" s="3"/>
    </row>
    <row r="937" spans="1:17" ht="14.4" x14ac:dyDescent="0.3">
      <c r="A937" s="7">
        <v>930</v>
      </c>
      <c r="B937" s="1">
        <f t="shared" ca="1" si="43"/>
        <v>0.9808750809703165</v>
      </c>
      <c r="C937" s="1">
        <f t="shared" ca="1" si="43"/>
        <v>5.1926838394237063E-2</v>
      </c>
      <c r="D937" s="9">
        <f t="shared" ca="1" si="42"/>
        <v>0.9808750809703165</v>
      </c>
      <c r="E937" s="10">
        <f t="shared" ca="1" si="44"/>
        <v>5.1926838394237063E-2</v>
      </c>
      <c r="P937" s="3"/>
      <c r="Q937" s="3"/>
    </row>
    <row r="938" spans="1:17" ht="14.4" x14ac:dyDescent="0.3">
      <c r="A938" s="7">
        <v>931</v>
      </c>
      <c r="B938" s="1">
        <f t="shared" ca="1" si="43"/>
        <v>0.75198077680356779</v>
      </c>
      <c r="C938" s="1">
        <f t="shared" ca="1" si="43"/>
        <v>0.91538629570029029</v>
      </c>
      <c r="D938" s="9">
        <f t="shared" ca="1" si="42"/>
        <v>0.75198077680356779</v>
      </c>
      <c r="E938" s="10">
        <f t="shared" ca="1" si="44"/>
        <v>0.91538629570029029</v>
      </c>
      <c r="P938" s="3"/>
      <c r="Q938" s="3"/>
    </row>
    <row r="939" spans="1:17" ht="14.4" x14ac:dyDescent="0.3">
      <c r="A939" s="7">
        <v>932</v>
      </c>
      <c r="B939" s="1">
        <f t="shared" ca="1" si="43"/>
        <v>0.51101346679261728</v>
      </c>
      <c r="C939" s="1">
        <f t="shared" ca="1" si="43"/>
        <v>0.28199321244160624</v>
      </c>
      <c r="D939" s="9">
        <f t="shared" ca="1" si="42"/>
        <v>0.51101346679261728</v>
      </c>
      <c r="E939" s="10">
        <f t="shared" ca="1" si="44"/>
        <v>0.28199321244160624</v>
      </c>
      <c r="P939" s="3"/>
      <c r="Q939" s="3"/>
    </row>
    <row r="940" spans="1:17" ht="14.4" x14ac:dyDescent="0.3">
      <c r="A940" s="7">
        <v>933</v>
      </c>
      <c r="B940" s="1">
        <f t="shared" ca="1" si="43"/>
        <v>0.71892319870003896</v>
      </c>
      <c r="C940" s="1">
        <f t="shared" ca="1" si="43"/>
        <v>0.11466332803911894</v>
      </c>
      <c r="D940" s="9">
        <f t="shared" ca="1" si="42"/>
        <v>0.71892319870003896</v>
      </c>
      <c r="E940" s="10">
        <f t="shared" ca="1" si="44"/>
        <v>0.11466332803911894</v>
      </c>
      <c r="P940" s="3"/>
      <c r="Q940" s="3"/>
    </row>
    <row r="941" spans="1:17" ht="14.4" x14ac:dyDescent="0.3">
      <c r="A941" s="7">
        <v>934</v>
      </c>
      <c r="B941" s="1">
        <f t="shared" ca="1" si="43"/>
        <v>0.73341456609313671</v>
      </c>
      <c r="C941" s="1">
        <f t="shared" ca="1" si="43"/>
        <v>0.15516927533414038</v>
      </c>
      <c r="D941" s="9">
        <f t="shared" ca="1" si="42"/>
        <v>0.73341456609313671</v>
      </c>
      <c r="E941" s="10">
        <f t="shared" ca="1" si="44"/>
        <v>0.15516927533414038</v>
      </c>
      <c r="P941" s="3"/>
      <c r="Q941" s="3"/>
    </row>
    <row r="942" spans="1:17" ht="14.4" x14ac:dyDescent="0.3">
      <c r="A942" s="7">
        <v>935</v>
      </c>
      <c r="B942" s="1">
        <f t="shared" ca="1" si="43"/>
        <v>0.31316041591654908</v>
      </c>
      <c r="C942" s="1">
        <f t="shared" ca="1" si="43"/>
        <v>0.10886195169080404</v>
      </c>
      <c r="D942" s="9">
        <f t="shared" ca="1" si="42"/>
        <v>0.31316041591654908</v>
      </c>
      <c r="E942" s="10">
        <f t="shared" ca="1" si="44"/>
        <v>0.10886195169080404</v>
      </c>
      <c r="P942" s="3"/>
      <c r="Q942" s="3"/>
    </row>
    <row r="943" spans="1:17" ht="14.4" x14ac:dyDescent="0.3">
      <c r="A943" s="7">
        <v>936</v>
      </c>
      <c r="B943" s="1">
        <f t="shared" ca="1" si="43"/>
        <v>0.96814663635806608</v>
      </c>
      <c r="C943" s="1">
        <f t="shared" ca="1" si="43"/>
        <v>0.25639460869618946</v>
      </c>
      <c r="D943" s="9">
        <f t="shared" ca="1" si="42"/>
        <v>0.96814663635806608</v>
      </c>
      <c r="E943" s="10">
        <f t="shared" ca="1" si="44"/>
        <v>0.25639460869618946</v>
      </c>
      <c r="P943" s="3"/>
      <c r="Q943" s="3"/>
    </row>
    <row r="944" spans="1:17" ht="14.4" x14ac:dyDescent="0.3">
      <c r="A944" s="7">
        <v>937</v>
      </c>
      <c r="B944" s="1">
        <f t="shared" ca="1" si="43"/>
        <v>0.59218734882055435</v>
      </c>
      <c r="C944" s="1">
        <f t="shared" ca="1" si="43"/>
        <v>0.64925658817470899</v>
      </c>
      <c r="D944" s="9">
        <f t="shared" ca="1" si="42"/>
        <v>0.59218734882055435</v>
      </c>
      <c r="E944" s="10">
        <f t="shared" ca="1" si="44"/>
        <v>0.64925658817470899</v>
      </c>
      <c r="P944" s="3"/>
      <c r="Q944" s="3"/>
    </row>
    <row r="945" spans="1:17" ht="14.4" x14ac:dyDescent="0.3">
      <c r="A945" s="7">
        <v>938</v>
      </c>
      <c r="B945" s="1">
        <f t="shared" ca="1" si="43"/>
        <v>0.64609150294217055</v>
      </c>
      <c r="C945" s="1">
        <f t="shared" ca="1" si="43"/>
        <v>0.88362044181320298</v>
      </c>
      <c r="D945" s="9">
        <f t="shared" ca="1" si="42"/>
        <v>0.64609150294217055</v>
      </c>
      <c r="E945" s="10">
        <f t="shared" ca="1" si="44"/>
        <v>0.88362044181320298</v>
      </c>
      <c r="P945" s="3"/>
      <c r="Q945" s="3"/>
    </row>
    <row r="946" spans="1:17" ht="14.4" x14ac:dyDescent="0.3">
      <c r="A946" s="7">
        <v>939</v>
      </c>
      <c r="B946" s="1">
        <f t="shared" ca="1" si="43"/>
        <v>8.1903419902695118E-2</v>
      </c>
      <c r="C946" s="1">
        <f t="shared" ca="1" si="43"/>
        <v>0.78575530015572836</v>
      </c>
      <c r="D946" s="9">
        <f t="shared" ca="1" si="42"/>
        <v>8.1903419902695118E-2</v>
      </c>
      <c r="E946" s="10">
        <f t="shared" ca="1" si="44"/>
        <v>0.78575530015572836</v>
      </c>
      <c r="P946" s="3"/>
      <c r="Q946" s="3"/>
    </row>
    <row r="947" spans="1:17" ht="14.4" x14ac:dyDescent="0.3">
      <c r="A947" s="7">
        <v>940</v>
      </c>
      <c r="B947" s="1">
        <f t="shared" ca="1" si="43"/>
        <v>0.35216304582899893</v>
      </c>
      <c r="C947" s="1">
        <f t="shared" ca="1" si="43"/>
        <v>0.8247235654105477</v>
      </c>
      <c r="D947" s="9">
        <f t="shared" ca="1" si="42"/>
        <v>0.35216304582899893</v>
      </c>
      <c r="E947" s="10">
        <f t="shared" ca="1" si="44"/>
        <v>0.8247235654105477</v>
      </c>
      <c r="P947" s="3"/>
      <c r="Q947" s="3"/>
    </row>
    <row r="948" spans="1:17" ht="14.4" x14ac:dyDescent="0.3">
      <c r="A948" s="7">
        <v>941</v>
      </c>
      <c r="B948" s="1">
        <f t="shared" ca="1" si="43"/>
        <v>0.68843032372188773</v>
      </c>
      <c r="C948" s="1">
        <f t="shared" ca="1" si="43"/>
        <v>0.39131794580522072</v>
      </c>
      <c r="D948" s="9">
        <f t="shared" ca="1" si="42"/>
        <v>0.68843032372188773</v>
      </c>
      <c r="E948" s="10">
        <f t="shared" ca="1" si="44"/>
        <v>0.39131794580522072</v>
      </c>
      <c r="P948" s="3"/>
      <c r="Q948" s="3"/>
    </row>
    <row r="949" spans="1:17" ht="14.4" x14ac:dyDescent="0.3">
      <c r="A949" s="7">
        <v>942</v>
      </c>
      <c r="B949" s="1">
        <f t="shared" ca="1" si="43"/>
        <v>0.62146895164606075</v>
      </c>
      <c r="C949" s="1">
        <f t="shared" ca="1" si="43"/>
        <v>0.28990429010250574</v>
      </c>
      <c r="D949" s="9">
        <f t="shared" ca="1" si="42"/>
        <v>0.62146895164606075</v>
      </c>
      <c r="E949" s="10">
        <f t="shared" ca="1" si="44"/>
        <v>0.28990429010250574</v>
      </c>
      <c r="P949" s="3"/>
      <c r="Q949" s="3"/>
    </row>
    <row r="950" spans="1:17" ht="14.4" x14ac:dyDescent="0.3">
      <c r="A950" s="7">
        <v>943</v>
      </c>
      <c r="B950" s="1">
        <f t="shared" ca="1" si="43"/>
        <v>0.16554453625108945</v>
      </c>
      <c r="C950" s="1">
        <f t="shared" ca="1" si="43"/>
        <v>7.5265052066279425E-2</v>
      </c>
      <c r="D950" s="9">
        <f t="shared" ca="1" si="42"/>
        <v>0.16554453625108945</v>
      </c>
      <c r="E950" s="10">
        <f t="shared" ca="1" si="44"/>
        <v>7.5265052066279425E-2</v>
      </c>
      <c r="P950" s="3"/>
      <c r="Q950" s="3"/>
    </row>
    <row r="951" spans="1:17" ht="14.4" x14ac:dyDescent="0.3">
      <c r="A951" s="7">
        <v>944</v>
      </c>
      <c r="B951" s="1">
        <f t="shared" ca="1" si="43"/>
        <v>6.7407525918474764E-2</v>
      </c>
      <c r="C951" s="1">
        <f t="shared" ca="1" si="43"/>
        <v>0.8381511308386792</v>
      </c>
      <c r="D951" s="9">
        <f t="shared" ca="1" si="42"/>
        <v>6.7407525918474764E-2</v>
      </c>
      <c r="E951" s="10">
        <f t="shared" ca="1" si="44"/>
        <v>0.8381511308386792</v>
      </c>
      <c r="P951" s="3"/>
      <c r="Q951" s="3"/>
    </row>
    <row r="952" spans="1:17" ht="14.4" x14ac:dyDescent="0.3">
      <c r="A952" s="7">
        <v>945</v>
      </c>
      <c r="B952" s="1">
        <f t="shared" ca="1" si="43"/>
        <v>0.39276588207975294</v>
      </c>
      <c r="C952" s="1">
        <f t="shared" ca="1" si="43"/>
        <v>0.52626488490959111</v>
      </c>
      <c r="D952" s="9">
        <f t="shared" ca="1" si="42"/>
        <v>0.39276588207975294</v>
      </c>
      <c r="E952" s="10">
        <f t="shared" ca="1" si="44"/>
        <v>0.52626488490959111</v>
      </c>
      <c r="P952" s="3"/>
      <c r="Q952" s="3"/>
    </row>
    <row r="953" spans="1:17" ht="14.4" x14ac:dyDescent="0.3">
      <c r="A953" s="7">
        <v>946</v>
      </c>
      <c r="B953" s="1">
        <f t="shared" ca="1" si="43"/>
        <v>0.78456137036704321</v>
      </c>
      <c r="C953" s="1">
        <f t="shared" ca="1" si="43"/>
        <v>9.9964050282771E-2</v>
      </c>
      <c r="D953" s="9">
        <f t="shared" ca="1" si="42"/>
        <v>0.78456137036704321</v>
      </c>
      <c r="E953" s="10">
        <f t="shared" ca="1" si="44"/>
        <v>9.9964050282771E-2</v>
      </c>
      <c r="P953" s="3"/>
      <c r="Q953" s="3"/>
    </row>
    <row r="954" spans="1:17" ht="14.4" x14ac:dyDescent="0.3">
      <c r="A954" s="7">
        <v>947</v>
      </c>
      <c r="B954" s="1">
        <f t="shared" ca="1" si="43"/>
        <v>0.58100094543411585</v>
      </c>
      <c r="C954" s="1">
        <f t="shared" ca="1" si="43"/>
        <v>0.95099332050525553</v>
      </c>
      <c r="D954" s="9">
        <f t="shared" ca="1" si="42"/>
        <v>0.58100094543411585</v>
      </c>
      <c r="E954" s="10">
        <f t="shared" ca="1" si="44"/>
        <v>0.95099332050525553</v>
      </c>
      <c r="P954" s="3"/>
      <c r="Q954" s="3"/>
    </row>
    <row r="955" spans="1:17" ht="14.4" x14ac:dyDescent="0.3">
      <c r="A955" s="7">
        <v>948</v>
      </c>
      <c r="B955" s="1">
        <f t="shared" ca="1" si="43"/>
        <v>0.93461468662393787</v>
      </c>
      <c r="C955" s="1">
        <f t="shared" ca="1" si="43"/>
        <v>0.92693083116147512</v>
      </c>
      <c r="D955" s="9">
        <f t="shared" ca="1" si="42"/>
        <v>0.93461468662393787</v>
      </c>
      <c r="E955" s="10">
        <f t="shared" ca="1" si="44"/>
        <v>0.92693083116147512</v>
      </c>
      <c r="P955" s="3"/>
      <c r="Q955" s="3"/>
    </row>
    <row r="956" spans="1:17" ht="14.4" x14ac:dyDescent="0.3">
      <c r="A956" s="7">
        <v>949</v>
      </c>
      <c r="B956" s="1">
        <f t="shared" ca="1" si="43"/>
        <v>6.1353111931285675E-2</v>
      </c>
      <c r="C956" s="1">
        <f t="shared" ca="1" si="43"/>
        <v>0.28061580794799612</v>
      </c>
      <c r="D956" s="9">
        <f t="shared" ca="1" si="42"/>
        <v>6.1353111931285675E-2</v>
      </c>
      <c r="E956" s="10">
        <f t="shared" ca="1" si="44"/>
        <v>0.28061580794799612</v>
      </c>
      <c r="P956" s="3"/>
      <c r="Q956" s="3"/>
    </row>
    <row r="957" spans="1:17" ht="14.4" x14ac:dyDescent="0.3">
      <c r="A957" s="7">
        <v>950</v>
      </c>
      <c r="B957" s="1">
        <f t="shared" ca="1" si="43"/>
        <v>0.67324353481385746</v>
      </c>
      <c r="C957" s="1">
        <f t="shared" ca="1" si="43"/>
        <v>0.96254757181256256</v>
      </c>
      <c r="D957" s="9">
        <f t="shared" ca="1" si="42"/>
        <v>0.67324353481385746</v>
      </c>
      <c r="E957" s="10">
        <f t="shared" ca="1" si="44"/>
        <v>0.96254757181256256</v>
      </c>
      <c r="P957" s="3"/>
      <c r="Q957" s="3"/>
    </row>
    <row r="958" spans="1:17" ht="14.4" x14ac:dyDescent="0.3">
      <c r="A958" s="7">
        <v>951</v>
      </c>
      <c r="B958" s="1">
        <f t="shared" ca="1" si="43"/>
        <v>0.45531615407087822</v>
      </c>
      <c r="C958" s="1">
        <f t="shared" ca="1" si="43"/>
        <v>0.20401949742414827</v>
      </c>
      <c r="D958" s="9">
        <f t="shared" ca="1" si="42"/>
        <v>0.45531615407087822</v>
      </c>
      <c r="E958" s="10">
        <f t="shared" ca="1" si="44"/>
        <v>0.20401949742414827</v>
      </c>
      <c r="P958" s="3"/>
      <c r="Q958" s="3"/>
    </row>
    <row r="959" spans="1:17" ht="14.4" x14ac:dyDescent="0.3">
      <c r="A959" s="7">
        <v>952</v>
      </c>
      <c r="B959" s="1">
        <f t="shared" ca="1" si="43"/>
        <v>0.36526193081083358</v>
      </c>
      <c r="C959" s="1">
        <f t="shared" ca="1" si="43"/>
        <v>9.2211376903531761E-2</v>
      </c>
      <c r="D959" s="9">
        <f t="shared" ca="1" si="42"/>
        <v>0.36526193081083358</v>
      </c>
      <c r="E959" s="10">
        <f t="shared" ca="1" si="44"/>
        <v>9.2211376903531761E-2</v>
      </c>
      <c r="P959" s="3"/>
      <c r="Q959" s="3"/>
    </row>
    <row r="960" spans="1:17" ht="14.4" x14ac:dyDescent="0.3">
      <c r="A960" s="7">
        <v>953</v>
      </c>
      <c r="B960" s="1">
        <f t="shared" ca="1" si="43"/>
        <v>0.6110653292658299</v>
      </c>
      <c r="C960" s="1">
        <f t="shared" ca="1" si="43"/>
        <v>0.75825830313233988</v>
      </c>
      <c r="D960" s="9">
        <f t="shared" ca="1" si="42"/>
        <v>0.6110653292658299</v>
      </c>
      <c r="E960" s="10">
        <f t="shared" ca="1" si="44"/>
        <v>0.75825830313233988</v>
      </c>
      <c r="P960" s="3"/>
      <c r="Q960" s="3"/>
    </row>
    <row r="961" spans="1:17" ht="14.4" x14ac:dyDescent="0.3">
      <c r="A961" s="7">
        <v>954</v>
      </c>
      <c r="B961" s="1">
        <f t="shared" ca="1" si="43"/>
        <v>4.0172437142200756E-2</v>
      </c>
      <c r="C961" s="1">
        <f t="shared" ca="1" si="43"/>
        <v>0.84814707252421084</v>
      </c>
      <c r="D961" s="9">
        <f t="shared" ca="1" si="42"/>
        <v>4.0172437142200756E-2</v>
      </c>
      <c r="E961" s="10">
        <f t="shared" ca="1" si="44"/>
        <v>0.84814707252421084</v>
      </c>
      <c r="P961" s="3"/>
      <c r="Q961" s="3"/>
    </row>
    <row r="962" spans="1:17" ht="14.4" x14ac:dyDescent="0.3">
      <c r="A962" s="7">
        <v>955</v>
      </c>
      <c r="B962" s="1">
        <f t="shared" ca="1" si="43"/>
        <v>0.29618847589998387</v>
      </c>
      <c r="C962" s="1">
        <f t="shared" ca="1" si="43"/>
        <v>0.31429205938236959</v>
      </c>
      <c r="D962" s="9">
        <f t="shared" ca="1" si="42"/>
        <v>0.29618847589998387</v>
      </c>
      <c r="E962" s="10">
        <f t="shared" ca="1" si="44"/>
        <v>0.31429205938236959</v>
      </c>
      <c r="P962" s="3"/>
      <c r="Q962" s="3"/>
    </row>
    <row r="963" spans="1:17" ht="14.4" x14ac:dyDescent="0.3">
      <c r="A963" s="7">
        <v>956</v>
      </c>
      <c r="B963" s="1">
        <f t="shared" ca="1" si="43"/>
        <v>0.72613760830232765</v>
      </c>
      <c r="C963" s="1">
        <f t="shared" ca="1" si="43"/>
        <v>0.23173813441467783</v>
      </c>
      <c r="D963" s="9">
        <f t="shared" ca="1" si="42"/>
        <v>0.72613760830232765</v>
      </c>
      <c r="E963" s="10">
        <f t="shared" ca="1" si="44"/>
        <v>0.23173813441467783</v>
      </c>
      <c r="P963" s="3"/>
      <c r="Q963" s="3"/>
    </row>
    <row r="964" spans="1:17" ht="14.4" x14ac:dyDescent="0.3">
      <c r="A964" s="7">
        <v>957</v>
      </c>
      <c r="B964" s="1">
        <f t="shared" ca="1" si="43"/>
        <v>0.11372104319877663</v>
      </c>
      <c r="C964" s="1">
        <f t="shared" ca="1" si="43"/>
        <v>0.62701700928670545</v>
      </c>
      <c r="D964" s="9">
        <f t="shared" ca="1" si="42"/>
        <v>0.11372104319877663</v>
      </c>
      <c r="E964" s="10">
        <f t="shared" ca="1" si="44"/>
        <v>0.62701700928670545</v>
      </c>
      <c r="P964" s="3"/>
      <c r="Q964" s="3"/>
    </row>
    <row r="965" spans="1:17" ht="14.4" x14ac:dyDescent="0.3">
      <c r="A965" s="7">
        <v>958</v>
      </c>
      <c r="B965" s="1">
        <f t="shared" ca="1" si="43"/>
        <v>0.12726323823075936</v>
      </c>
      <c r="C965" s="1">
        <f t="shared" ca="1" si="43"/>
        <v>0.954807331837637</v>
      </c>
      <c r="D965" s="9">
        <f t="shared" ca="1" si="42"/>
        <v>0.12726323823075936</v>
      </c>
      <c r="E965" s="10">
        <f t="shared" ca="1" si="44"/>
        <v>0.954807331837637</v>
      </c>
      <c r="P965" s="3"/>
      <c r="Q965" s="3"/>
    </row>
    <row r="966" spans="1:17" ht="14.4" x14ac:dyDescent="0.3">
      <c r="A966" s="7">
        <v>959</v>
      </c>
      <c r="B966" s="1">
        <f t="shared" ca="1" si="43"/>
        <v>0.97429717144964867</v>
      </c>
      <c r="C966" s="1">
        <f t="shared" ca="1" si="43"/>
        <v>0.25572504435913312</v>
      </c>
      <c r="D966" s="9">
        <f t="shared" ca="1" si="42"/>
        <v>0.97429717144964867</v>
      </c>
      <c r="E966" s="10">
        <f t="shared" ca="1" si="44"/>
        <v>0.25572504435913312</v>
      </c>
      <c r="P966" s="3"/>
      <c r="Q966" s="3"/>
    </row>
    <row r="967" spans="1:17" ht="14.4" x14ac:dyDescent="0.3">
      <c r="A967" s="7">
        <v>960</v>
      </c>
      <c r="B967" s="1">
        <f t="shared" ca="1" si="43"/>
        <v>0.71668090651391203</v>
      </c>
      <c r="C967" s="1">
        <f t="shared" ca="1" si="43"/>
        <v>0.28210723274545624</v>
      </c>
      <c r="D967" s="9">
        <f t="shared" ca="1" si="42"/>
        <v>0.71668090651391203</v>
      </c>
      <c r="E967" s="10">
        <f t="shared" ca="1" si="44"/>
        <v>0.28210723274545624</v>
      </c>
      <c r="P967" s="3"/>
      <c r="Q967" s="3"/>
    </row>
    <row r="968" spans="1:17" ht="14.4" x14ac:dyDescent="0.3">
      <c r="A968" s="7">
        <v>961</v>
      </c>
      <c r="B968" s="1">
        <f t="shared" ca="1" si="43"/>
        <v>0.83929449640152809</v>
      </c>
      <c r="C968" s="1">
        <f t="shared" ca="1" si="43"/>
        <v>0.48479641778717175</v>
      </c>
      <c r="D968" s="9">
        <f t="shared" ref="D968:D1007" ca="1" si="45">+B968</f>
        <v>0.83929449640152809</v>
      </c>
      <c r="E968" s="10">
        <f t="shared" ca="1" si="44"/>
        <v>0.48479641778717175</v>
      </c>
      <c r="P968" s="3"/>
      <c r="Q968" s="3"/>
    </row>
    <row r="969" spans="1:17" ht="14.4" x14ac:dyDescent="0.3">
      <c r="A969" s="7">
        <v>962</v>
      </c>
      <c r="B969" s="1">
        <f t="shared" ref="B969:C1007" ca="1" si="46">+RAND()</f>
        <v>0.48180797580755663</v>
      </c>
      <c r="C969" s="1">
        <f t="shared" ca="1" si="46"/>
        <v>0.77334281963119444</v>
      </c>
      <c r="D969" s="9">
        <f t="shared" ca="1" si="45"/>
        <v>0.48180797580755663</v>
      </c>
      <c r="E969" s="10">
        <f t="shared" ref="E969:E1007" ca="1" si="47">+C969</f>
        <v>0.77334281963119444</v>
      </c>
      <c r="P969" s="3"/>
      <c r="Q969" s="3"/>
    </row>
    <row r="970" spans="1:17" ht="14.4" x14ac:dyDescent="0.3">
      <c r="A970" s="7">
        <v>963</v>
      </c>
      <c r="B970" s="1">
        <f t="shared" ca="1" si="46"/>
        <v>0.40422039273452448</v>
      </c>
      <c r="C970" s="1">
        <f t="shared" ca="1" si="46"/>
        <v>0.6787312477141183</v>
      </c>
      <c r="D970" s="9">
        <f t="shared" ca="1" si="45"/>
        <v>0.40422039273452448</v>
      </c>
      <c r="E970" s="10">
        <f t="shared" ca="1" si="47"/>
        <v>0.6787312477141183</v>
      </c>
      <c r="P970" s="3"/>
      <c r="Q970" s="3"/>
    </row>
    <row r="971" spans="1:17" ht="14.4" x14ac:dyDescent="0.3">
      <c r="A971" s="7">
        <v>964</v>
      </c>
      <c r="B971" s="1">
        <f t="shared" ca="1" si="46"/>
        <v>0.96523411019923255</v>
      </c>
      <c r="C971" s="1">
        <f t="shared" ca="1" si="46"/>
        <v>0.39595650431374341</v>
      </c>
      <c r="D971" s="9">
        <f t="shared" ca="1" si="45"/>
        <v>0.96523411019923255</v>
      </c>
      <c r="E971" s="10">
        <f t="shared" ca="1" si="47"/>
        <v>0.39595650431374341</v>
      </c>
      <c r="P971" s="3"/>
      <c r="Q971" s="3"/>
    </row>
    <row r="972" spans="1:17" ht="14.4" x14ac:dyDescent="0.3">
      <c r="A972" s="7">
        <v>965</v>
      </c>
      <c r="B972" s="1">
        <f t="shared" ca="1" si="46"/>
        <v>0.4000897823606423</v>
      </c>
      <c r="C972" s="1">
        <f t="shared" ca="1" si="46"/>
        <v>0.54501217178122385</v>
      </c>
      <c r="D972" s="9">
        <f t="shared" ca="1" si="45"/>
        <v>0.4000897823606423</v>
      </c>
      <c r="E972" s="10">
        <f t="shared" ca="1" si="47"/>
        <v>0.54501217178122385</v>
      </c>
      <c r="P972" s="3"/>
      <c r="Q972" s="3"/>
    </row>
    <row r="973" spans="1:17" ht="14.4" x14ac:dyDescent="0.3">
      <c r="A973" s="7">
        <v>966</v>
      </c>
      <c r="B973" s="1">
        <f t="shared" ca="1" si="46"/>
        <v>0.23454979102547135</v>
      </c>
      <c r="C973" s="1">
        <f t="shared" ca="1" si="46"/>
        <v>0.27204045158275081</v>
      </c>
      <c r="D973" s="9">
        <f t="shared" ca="1" si="45"/>
        <v>0.23454979102547135</v>
      </c>
      <c r="E973" s="10">
        <f t="shared" ca="1" si="47"/>
        <v>0.27204045158275081</v>
      </c>
      <c r="P973" s="3"/>
      <c r="Q973" s="3"/>
    </row>
    <row r="974" spans="1:17" ht="14.4" x14ac:dyDescent="0.3">
      <c r="A974" s="7">
        <v>967</v>
      </c>
      <c r="B974" s="1">
        <f t="shared" ca="1" si="46"/>
        <v>0.51962797644157477</v>
      </c>
      <c r="C974" s="1">
        <f t="shared" ca="1" si="46"/>
        <v>0.81239839933036795</v>
      </c>
      <c r="D974" s="9">
        <f t="shared" ca="1" si="45"/>
        <v>0.51962797644157477</v>
      </c>
      <c r="E974" s="10">
        <f t="shared" ca="1" si="47"/>
        <v>0.81239839933036795</v>
      </c>
      <c r="P974" s="3"/>
      <c r="Q974" s="3"/>
    </row>
    <row r="975" spans="1:17" ht="14.4" x14ac:dyDescent="0.3">
      <c r="A975" s="7">
        <v>968</v>
      </c>
      <c r="B975" s="1">
        <f t="shared" ca="1" si="46"/>
        <v>0.64864734766418308</v>
      </c>
      <c r="C975" s="1">
        <f t="shared" ca="1" si="46"/>
        <v>0.16142231474651259</v>
      </c>
      <c r="D975" s="9">
        <f t="shared" ca="1" si="45"/>
        <v>0.64864734766418308</v>
      </c>
      <c r="E975" s="10">
        <f t="shared" ca="1" si="47"/>
        <v>0.16142231474651259</v>
      </c>
      <c r="P975" s="3"/>
      <c r="Q975" s="3"/>
    </row>
    <row r="976" spans="1:17" ht="14.4" x14ac:dyDescent="0.3">
      <c r="A976" s="7">
        <v>969</v>
      </c>
      <c r="B976" s="1">
        <f t="shared" ca="1" si="46"/>
        <v>0.51819386016529045</v>
      </c>
      <c r="C976" s="1">
        <f t="shared" ca="1" si="46"/>
        <v>0.92192960604819085</v>
      </c>
      <c r="D976" s="9">
        <f t="shared" ca="1" si="45"/>
        <v>0.51819386016529045</v>
      </c>
      <c r="E976" s="10">
        <f t="shared" ca="1" si="47"/>
        <v>0.92192960604819085</v>
      </c>
      <c r="P976" s="3"/>
      <c r="Q976" s="3"/>
    </row>
    <row r="977" spans="1:17" ht="14.4" x14ac:dyDescent="0.3">
      <c r="A977" s="7">
        <v>970</v>
      </c>
      <c r="B977" s="1">
        <f t="shared" ca="1" si="46"/>
        <v>0.95941530120277241</v>
      </c>
      <c r="C977" s="1">
        <f t="shared" ca="1" si="46"/>
        <v>0.56951916452082407</v>
      </c>
      <c r="D977" s="9">
        <f t="shared" ca="1" si="45"/>
        <v>0.95941530120277241</v>
      </c>
      <c r="E977" s="10">
        <f t="shared" ca="1" si="47"/>
        <v>0.56951916452082407</v>
      </c>
      <c r="P977" s="3"/>
      <c r="Q977" s="3"/>
    </row>
    <row r="978" spans="1:17" ht="14.4" x14ac:dyDescent="0.3">
      <c r="A978" s="7">
        <v>971</v>
      </c>
      <c r="B978" s="1">
        <f t="shared" ca="1" si="46"/>
        <v>0.82526041177264498</v>
      </c>
      <c r="C978" s="1">
        <f t="shared" ca="1" si="46"/>
        <v>0.52397007169961163</v>
      </c>
      <c r="D978" s="9">
        <f t="shared" ca="1" si="45"/>
        <v>0.82526041177264498</v>
      </c>
      <c r="E978" s="10">
        <f t="shared" ca="1" si="47"/>
        <v>0.52397007169961163</v>
      </c>
      <c r="P978" s="3"/>
      <c r="Q978" s="3"/>
    </row>
    <row r="979" spans="1:17" ht="14.4" x14ac:dyDescent="0.3">
      <c r="A979" s="7">
        <v>972</v>
      </c>
      <c r="B979" s="1">
        <f t="shared" ca="1" si="46"/>
        <v>0.6431617422387006</v>
      </c>
      <c r="C979" s="1">
        <f t="shared" ca="1" si="46"/>
        <v>0.55664228706461427</v>
      </c>
      <c r="D979" s="9">
        <f t="shared" ca="1" si="45"/>
        <v>0.6431617422387006</v>
      </c>
      <c r="E979" s="10">
        <f t="shared" ca="1" si="47"/>
        <v>0.55664228706461427</v>
      </c>
      <c r="P979" s="3"/>
      <c r="Q979" s="3"/>
    </row>
    <row r="980" spans="1:17" ht="14.4" x14ac:dyDescent="0.3">
      <c r="A980" s="7">
        <v>973</v>
      </c>
      <c r="B980" s="1">
        <f t="shared" ca="1" si="46"/>
        <v>0.79099939211966086</v>
      </c>
      <c r="C980" s="1">
        <f t="shared" ca="1" si="46"/>
        <v>0.72347122916256901</v>
      </c>
      <c r="D980" s="9">
        <f t="shared" ca="1" si="45"/>
        <v>0.79099939211966086</v>
      </c>
      <c r="E980" s="10">
        <f t="shared" ca="1" si="47"/>
        <v>0.72347122916256901</v>
      </c>
      <c r="P980" s="3"/>
      <c r="Q980" s="3"/>
    </row>
    <row r="981" spans="1:17" ht="14.4" x14ac:dyDescent="0.3">
      <c r="A981" s="7">
        <v>974</v>
      </c>
      <c r="B981" s="1">
        <f t="shared" ca="1" si="46"/>
        <v>0.55565896245586965</v>
      </c>
      <c r="C981" s="1">
        <f t="shared" ca="1" si="46"/>
        <v>0.6407423369581271</v>
      </c>
      <c r="D981" s="9">
        <f t="shared" ca="1" si="45"/>
        <v>0.55565896245586965</v>
      </c>
      <c r="E981" s="10">
        <f t="shared" ca="1" si="47"/>
        <v>0.6407423369581271</v>
      </c>
      <c r="P981" s="3"/>
      <c r="Q981" s="3"/>
    </row>
    <row r="982" spans="1:17" ht="14.4" x14ac:dyDescent="0.3">
      <c r="A982" s="7">
        <v>975</v>
      </c>
      <c r="B982" s="1">
        <f t="shared" ca="1" si="46"/>
        <v>0.6707112917675605</v>
      </c>
      <c r="C982" s="1">
        <f t="shared" ca="1" si="46"/>
        <v>0.68703682325549265</v>
      </c>
      <c r="D982" s="9">
        <f t="shared" ca="1" si="45"/>
        <v>0.6707112917675605</v>
      </c>
      <c r="E982" s="10">
        <f t="shared" ca="1" si="47"/>
        <v>0.68703682325549265</v>
      </c>
      <c r="P982" s="3"/>
      <c r="Q982" s="3"/>
    </row>
    <row r="983" spans="1:17" ht="14.4" x14ac:dyDescent="0.3">
      <c r="A983" s="7">
        <v>976</v>
      </c>
      <c r="B983" s="1">
        <f t="shared" ca="1" si="46"/>
        <v>4.1700042104627633E-2</v>
      </c>
      <c r="C983" s="1">
        <f t="shared" ca="1" si="46"/>
        <v>0.77275288294122069</v>
      </c>
      <c r="D983" s="9">
        <f t="shared" ca="1" si="45"/>
        <v>4.1700042104627633E-2</v>
      </c>
      <c r="E983" s="10">
        <f t="shared" ca="1" si="47"/>
        <v>0.77275288294122069</v>
      </c>
      <c r="P983" s="3"/>
      <c r="Q983" s="3"/>
    </row>
    <row r="984" spans="1:17" ht="14.4" x14ac:dyDescent="0.3">
      <c r="A984" s="7">
        <v>977</v>
      </c>
      <c r="B984" s="1">
        <f t="shared" ca="1" si="46"/>
        <v>0.40610064967621617</v>
      </c>
      <c r="C984" s="1">
        <f t="shared" ca="1" si="46"/>
        <v>4.9675731366306097E-2</v>
      </c>
      <c r="D984" s="9">
        <f t="shared" ca="1" si="45"/>
        <v>0.40610064967621617</v>
      </c>
      <c r="E984" s="10">
        <f t="shared" ca="1" si="47"/>
        <v>4.9675731366306097E-2</v>
      </c>
      <c r="P984" s="3"/>
      <c r="Q984" s="3"/>
    </row>
    <row r="985" spans="1:17" ht="14.4" x14ac:dyDescent="0.3">
      <c r="A985" s="7">
        <v>978</v>
      </c>
      <c r="B985" s="1">
        <f t="shared" ca="1" si="46"/>
        <v>0.43573916671967494</v>
      </c>
      <c r="C985" s="1">
        <f t="shared" ca="1" si="46"/>
        <v>0.88968358739784958</v>
      </c>
      <c r="D985" s="9">
        <f t="shared" ca="1" si="45"/>
        <v>0.43573916671967494</v>
      </c>
      <c r="E985" s="10">
        <f t="shared" ca="1" si="47"/>
        <v>0.88968358739784958</v>
      </c>
      <c r="P985" s="3"/>
      <c r="Q985" s="3"/>
    </row>
    <row r="986" spans="1:17" ht="14.4" x14ac:dyDescent="0.3">
      <c r="A986" s="7">
        <v>979</v>
      </c>
      <c r="B986" s="1">
        <f t="shared" ca="1" si="46"/>
        <v>0.11428486746306477</v>
      </c>
      <c r="C986" s="1">
        <f t="shared" ca="1" si="46"/>
        <v>0.16550135173337566</v>
      </c>
      <c r="D986" s="9">
        <f t="shared" ca="1" si="45"/>
        <v>0.11428486746306477</v>
      </c>
      <c r="E986" s="10">
        <f t="shared" ca="1" si="47"/>
        <v>0.16550135173337566</v>
      </c>
      <c r="P986" s="3"/>
      <c r="Q986" s="3"/>
    </row>
    <row r="987" spans="1:17" ht="14.4" x14ac:dyDescent="0.3">
      <c r="A987" s="7">
        <v>980</v>
      </c>
      <c r="B987" s="1">
        <f t="shared" ca="1" si="46"/>
        <v>0.85316898323312795</v>
      </c>
      <c r="C987" s="1">
        <f t="shared" ca="1" si="46"/>
        <v>0.89192524774871651</v>
      </c>
      <c r="D987" s="9">
        <f t="shared" ca="1" si="45"/>
        <v>0.85316898323312795</v>
      </c>
      <c r="E987" s="10">
        <f t="shared" ca="1" si="47"/>
        <v>0.89192524774871651</v>
      </c>
      <c r="P987" s="3"/>
      <c r="Q987" s="3"/>
    </row>
    <row r="988" spans="1:17" ht="14.4" x14ac:dyDescent="0.3">
      <c r="A988" s="7">
        <v>981</v>
      </c>
      <c r="B988" s="1">
        <f t="shared" ca="1" si="46"/>
        <v>0.86809306062263114</v>
      </c>
      <c r="C988" s="1">
        <f t="shared" ca="1" si="46"/>
        <v>5.4803753113438658E-2</v>
      </c>
      <c r="D988" s="9">
        <f t="shared" ca="1" si="45"/>
        <v>0.86809306062263114</v>
      </c>
      <c r="E988" s="10">
        <f t="shared" ca="1" si="47"/>
        <v>5.4803753113438658E-2</v>
      </c>
      <c r="P988" s="3"/>
      <c r="Q988" s="3"/>
    </row>
    <row r="989" spans="1:17" ht="14.4" x14ac:dyDescent="0.3">
      <c r="A989" s="7">
        <v>982</v>
      </c>
      <c r="B989" s="1">
        <f t="shared" ca="1" si="46"/>
        <v>0.9544283411234491</v>
      </c>
      <c r="C989" s="1">
        <f t="shared" ca="1" si="46"/>
        <v>0.52244021633919213</v>
      </c>
      <c r="D989" s="9">
        <f t="shared" ca="1" si="45"/>
        <v>0.9544283411234491</v>
      </c>
      <c r="E989" s="10">
        <f t="shared" ca="1" si="47"/>
        <v>0.52244021633919213</v>
      </c>
      <c r="P989" s="3"/>
      <c r="Q989" s="3"/>
    </row>
    <row r="990" spans="1:17" ht="14.4" x14ac:dyDescent="0.3">
      <c r="A990" s="7">
        <v>983</v>
      </c>
      <c r="B990" s="1">
        <f t="shared" ca="1" si="46"/>
        <v>0.83512940242565203</v>
      </c>
      <c r="C990" s="1">
        <f t="shared" ca="1" si="46"/>
        <v>0.41564128085531393</v>
      </c>
      <c r="D990" s="9">
        <f t="shared" ca="1" si="45"/>
        <v>0.83512940242565203</v>
      </c>
      <c r="E990" s="10">
        <f t="shared" ca="1" si="47"/>
        <v>0.41564128085531393</v>
      </c>
      <c r="P990" s="3"/>
      <c r="Q990" s="3"/>
    </row>
    <row r="991" spans="1:17" ht="14.4" x14ac:dyDescent="0.3">
      <c r="A991" s="7">
        <v>984</v>
      </c>
      <c r="B991" s="1">
        <f t="shared" ca="1" si="46"/>
        <v>0.88560204955950073</v>
      </c>
      <c r="C991" s="1">
        <f t="shared" ca="1" si="46"/>
        <v>0.91824239568029276</v>
      </c>
      <c r="D991" s="9">
        <f t="shared" ca="1" si="45"/>
        <v>0.88560204955950073</v>
      </c>
      <c r="E991" s="10">
        <f t="shared" ca="1" si="47"/>
        <v>0.91824239568029276</v>
      </c>
      <c r="P991" s="3"/>
      <c r="Q991" s="3"/>
    </row>
    <row r="992" spans="1:17" ht="14.4" x14ac:dyDescent="0.3">
      <c r="A992" s="7">
        <v>985</v>
      </c>
      <c r="B992" s="1">
        <f t="shared" ca="1" si="46"/>
        <v>0.17321239287204637</v>
      </c>
      <c r="C992" s="1">
        <f t="shared" ca="1" si="46"/>
        <v>0.22594137943275749</v>
      </c>
      <c r="D992" s="9">
        <f t="shared" ca="1" si="45"/>
        <v>0.17321239287204637</v>
      </c>
      <c r="E992" s="10">
        <f t="shared" ca="1" si="47"/>
        <v>0.22594137943275749</v>
      </c>
      <c r="P992" s="3"/>
      <c r="Q992" s="3"/>
    </row>
    <row r="993" spans="1:17" ht="14.4" x14ac:dyDescent="0.3">
      <c r="A993" s="7">
        <v>986</v>
      </c>
      <c r="B993" s="1">
        <f t="shared" ca="1" si="46"/>
        <v>0.25707381595374601</v>
      </c>
      <c r="C993" s="1">
        <f t="shared" ca="1" si="46"/>
        <v>0.43381953757109637</v>
      </c>
      <c r="D993" s="9">
        <f t="shared" ca="1" si="45"/>
        <v>0.25707381595374601</v>
      </c>
      <c r="E993" s="10">
        <f t="shared" ca="1" si="47"/>
        <v>0.43381953757109637</v>
      </c>
      <c r="P993" s="3"/>
      <c r="Q993" s="3"/>
    </row>
    <row r="994" spans="1:17" ht="14.4" x14ac:dyDescent="0.3">
      <c r="A994" s="7">
        <v>987</v>
      </c>
      <c r="B994" s="1">
        <f t="shared" ca="1" si="46"/>
        <v>0.60708875350626168</v>
      </c>
      <c r="C994" s="1">
        <f t="shared" ca="1" si="46"/>
        <v>0.653987929453129</v>
      </c>
      <c r="D994" s="9">
        <f t="shared" ca="1" si="45"/>
        <v>0.60708875350626168</v>
      </c>
      <c r="E994" s="10">
        <f t="shared" ca="1" si="47"/>
        <v>0.653987929453129</v>
      </c>
      <c r="P994" s="3"/>
      <c r="Q994" s="3"/>
    </row>
    <row r="995" spans="1:17" ht="14.4" x14ac:dyDescent="0.3">
      <c r="A995" s="7">
        <v>988</v>
      </c>
      <c r="B995" s="1">
        <f t="shared" ca="1" si="46"/>
        <v>0.45475133978903703</v>
      </c>
      <c r="C995" s="1">
        <f t="shared" ca="1" si="46"/>
        <v>0.2757048196873666</v>
      </c>
      <c r="D995" s="9">
        <f t="shared" ca="1" si="45"/>
        <v>0.45475133978903703</v>
      </c>
      <c r="E995" s="10">
        <f t="shared" ca="1" si="47"/>
        <v>0.2757048196873666</v>
      </c>
      <c r="P995" s="3"/>
      <c r="Q995" s="3"/>
    </row>
    <row r="996" spans="1:17" ht="14.4" x14ac:dyDescent="0.3">
      <c r="A996" s="7">
        <v>989</v>
      </c>
      <c r="B996" s="1">
        <f t="shared" ca="1" si="46"/>
        <v>0.63364137749603711</v>
      </c>
      <c r="C996" s="1">
        <f t="shared" ca="1" si="46"/>
        <v>0.9641411822261049</v>
      </c>
      <c r="D996" s="9">
        <f t="shared" ca="1" si="45"/>
        <v>0.63364137749603711</v>
      </c>
      <c r="E996" s="10">
        <f t="shared" ca="1" si="47"/>
        <v>0.9641411822261049</v>
      </c>
      <c r="P996" s="3"/>
      <c r="Q996" s="3"/>
    </row>
    <row r="997" spans="1:17" ht="14.4" x14ac:dyDescent="0.3">
      <c r="A997" s="7">
        <v>990</v>
      </c>
      <c r="B997" s="1">
        <f t="shared" ca="1" si="46"/>
        <v>2.0686338730809606E-2</v>
      </c>
      <c r="C997" s="1">
        <f t="shared" ca="1" si="46"/>
        <v>0.63679691391560711</v>
      </c>
      <c r="D997" s="9">
        <f t="shared" ca="1" si="45"/>
        <v>2.0686338730809606E-2</v>
      </c>
      <c r="E997" s="10">
        <f t="shared" ca="1" si="47"/>
        <v>0.63679691391560711</v>
      </c>
      <c r="P997" s="3"/>
      <c r="Q997" s="3"/>
    </row>
    <row r="998" spans="1:17" ht="14.4" x14ac:dyDescent="0.3">
      <c r="A998" s="7">
        <v>991</v>
      </c>
      <c r="B998" s="1">
        <f t="shared" ca="1" si="46"/>
        <v>0.1652891081310266</v>
      </c>
      <c r="C998" s="1">
        <f t="shared" ca="1" si="46"/>
        <v>0.4899622508982816</v>
      </c>
      <c r="D998" s="9">
        <f t="shared" ca="1" si="45"/>
        <v>0.1652891081310266</v>
      </c>
      <c r="E998" s="10">
        <f t="shared" ca="1" si="47"/>
        <v>0.4899622508982816</v>
      </c>
      <c r="P998" s="3"/>
      <c r="Q998" s="3"/>
    </row>
    <row r="999" spans="1:17" ht="14.4" x14ac:dyDescent="0.3">
      <c r="A999" s="7">
        <v>992</v>
      </c>
      <c r="B999" s="1">
        <f t="shared" ca="1" si="46"/>
        <v>6.8836014143071278E-2</v>
      </c>
      <c r="C999" s="1">
        <f t="shared" ca="1" si="46"/>
        <v>0.89534281738807175</v>
      </c>
      <c r="D999" s="9">
        <f t="shared" ca="1" si="45"/>
        <v>6.8836014143071278E-2</v>
      </c>
      <c r="E999" s="10">
        <f t="shared" ca="1" si="47"/>
        <v>0.89534281738807175</v>
      </c>
      <c r="P999" s="3"/>
      <c r="Q999" s="3"/>
    </row>
    <row r="1000" spans="1:17" ht="14.4" x14ac:dyDescent="0.3">
      <c r="A1000" s="7">
        <v>993</v>
      </c>
      <c r="B1000" s="1">
        <f t="shared" ca="1" si="46"/>
        <v>0.35018458722297108</v>
      </c>
      <c r="C1000" s="1">
        <f t="shared" ca="1" si="46"/>
        <v>0.43171905784391162</v>
      </c>
      <c r="D1000" s="9">
        <f t="shared" ca="1" si="45"/>
        <v>0.35018458722297108</v>
      </c>
      <c r="E1000" s="10">
        <f t="shared" ca="1" si="47"/>
        <v>0.43171905784391162</v>
      </c>
      <c r="P1000" s="3"/>
      <c r="Q1000" s="3"/>
    </row>
    <row r="1001" spans="1:17" ht="14.4" x14ac:dyDescent="0.3">
      <c r="A1001" s="7">
        <v>994</v>
      </c>
      <c r="B1001" s="1">
        <f t="shared" ca="1" si="46"/>
        <v>0.92835750206084222</v>
      </c>
      <c r="C1001" s="1">
        <f t="shared" ca="1" si="46"/>
        <v>0.72569927293379566</v>
      </c>
      <c r="D1001" s="9">
        <f t="shared" ca="1" si="45"/>
        <v>0.92835750206084222</v>
      </c>
      <c r="E1001" s="10">
        <f t="shared" ca="1" si="47"/>
        <v>0.72569927293379566</v>
      </c>
      <c r="P1001" s="3"/>
      <c r="Q1001" s="3"/>
    </row>
    <row r="1002" spans="1:17" ht="14.4" x14ac:dyDescent="0.3">
      <c r="A1002" s="7">
        <v>995</v>
      </c>
      <c r="B1002" s="1">
        <f t="shared" ca="1" si="46"/>
        <v>0.75196402558873787</v>
      </c>
      <c r="C1002" s="1">
        <f t="shared" ca="1" si="46"/>
        <v>0.21170138306242148</v>
      </c>
      <c r="D1002" s="9">
        <f t="shared" ca="1" si="45"/>
        <v>0.75196402558873787</v>
      </c>
      <c r="E1002" s="10">
        <f t="shared" ca="1" si="47"/>
        <v>0.21170138306242148</v>
      </c>
      <c r="P1002" s="3"/>
      <c r="Q1002" s="3"/>
    </row>
    <row r="1003" spans="1:17" ht="14.4" x14ac:dyDescent="0.3">
      <c r="A1003" s="7">
        <v>996</v>
      </c>
      <c r="B1003" s="1">
        <f t="shared" ca="1" si="46"/>
        <v>0.10076032104890387</v>
      </c>
      <c r="C1003" s="1">
        <f t="shared" ca="1" si="46"/>
        <v>0.29716176390490401</v>
      </c>
      <c r="D1003" s="9">
        <f t="shared" ca="1" si="45"/>
        <v>0.10076032104890387</v>
      </c>
      <c r="E1003" s="10">
        <f t="shared" ca="1" si="47"/>
        <v>0.29716176390490401</v>
      </c>
      <c r="P1003" s="3"/>
      <c r="Q1003" s="3"/>
    </row>
    <row r="1004" spans="1:17" ht="14.4" x14ac:dyDescent="0.3">
      <c r="A1004" s="7">
        <v>997</v>
      </c>
      <c r="B1004" s="1">
        <f t="shared" ca="1" si="46"/>
        <v>0.92461963211309794</v>
      </c>
      <c r="C1004" s="1">
        <f t="shared" ca="1" si="46"/>
        <v>0.4952296924853935</v>
      </c>
      <c r="D1004" s="9">
        <f t="shared" ca="1" si="45"/>
        <v>0.92461963211309794</v>
      </c>
      <c r="E1004" s="10">
        <f t="shared" ca="1" si="47"/>
        <v>0.4952296924853935</v>
      </c>
      <c r="P1004" s="3"/>
      <c r="Q1004" s="3"/>
    </row>
    <row r="1005" spans="1:17" ht="14.4" x14ac:dyDescent="0.3">
      <c r="A1005" s="7">
        <v>998</v>
      </c>
      <c r="B1005" s="1">
        <f t="shared" ca="1" si="46"/>
        <v>0.23825159090425085</v>
      </c>
      <c r="C1005" s="1">
        <f t="shared" ca="1" si="46"/>
        <v>0.86960224492227989</v>
      </c>
      <c r="D1005" s="9">
        <f t="shared" ca="1" si="45"/>
        <v>0.23825159090425085</v>
      </c>
      <c r="E1005" s="10">
        <f t="shared" ca="1" si="47"/>
        <v>0.86960224492227989</v>
      </c>
      <c r="P1005" s="3"/>
      <c r="Q1005" s="3"/>
    </row>
    <row r="1006" spans="1:17" ht="14.4" x14ac:dyDescent="0.3">
      <c r="A1006" s="7">
        <v>999</v>
      </c>
      <c r="B1006" s="1">
        <f t="shared" ca="1" si="46"/>
        <v>0.45425233009912613</v>
      </c>
      <c r="C1006" s="1">
        <f t="shared" ca="1" si="46"/>
        <v>0.39999208372569173</v>
      </c>
      <c r="D1006" s="9">
        <f t="shared" ca="1" si="45"/>
        <v>0.45425233009912613</v>
      </c>
      <c r="E1006" s="10">
        <f t="shared" ca="1" si="47"/>
        <v>0.39999208372569173</v>
      </c>
      <c r="P1006" s="3"/>
      <c r="Q1006" s="3"/>
    </row>
    <row r="1007" spans="1:17" ht="14.4" x14ac:dyDescent="0.3">
      <c r="A1007" s="7">
        <v>1000</v>
      </c>
      <c r="B1007" s="1">
        <f t="shared" ca="1" si="46"/>
        <v>0.50306664941541968</v>
      </c>
      <c r="C1007" s="1">
        <f t="shared" ca="1" si="46"/>
        <v>9.2308788621513593E-2</v>
      </c>
      <c r="D1007" s="9">
        <f t="shared" ca="1" si="45"/>
        <v>0.50306664941541968</v>
      </c>
      <c r="E1007" s="10">
        <f t="shared" ca="1" si="47"/>
        <v>9.2308788621513593E-2</v>
      </c>
      <c r="P1007" s="3"/>
      <c r="Q1007" s="3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>
    <tabColor rgb="FF00B050"/>
  </sheetPr>
  <dimension ref="A1:S1007"/>
  <sheetViews>
    <sheetView workbookViewId="0">
      <selection activeCell="E8" sqref="E8"/>
    </sheetView>
  </sheetViews>
  <sheetFormatPr baseColWidth="10" defaultColWidth="11.5546875" defaultRowHeight="13.8" x14ac:dyDescent="0.25"/>
  <cols>
    <col min="1" max="1" width="11.6640625" style="6" bestFit="1" customWidth="1"/>
    <col min="2" max="4" width="6.109375" style="2" bestFit="1" customWidth="1"/>
    <col min="5" max="5" width="5.44140625" style="2" customWidth="1"/>
    <col min="6" max="6" width="7.33203125" style="2" customWidth="1"/>
    <col min="7" max="7" width="6.6640625" style="2" customWidth="1"/>
    <col min="8" max="9" width="11.6640625" style="2" bestFit="1" customWidth="1"/>
    <col min="10" max="12" width="11.5546875" style="2"/>
    <col min="13" max="14" width="11.6640625" style="2" bestFit="1" customWidth="1"/>
    <col min="15" max="17" width="11.5546875" style="2"/>
    <col min="18" max="19" width="5.44140625" style="2" bestFit="1" customWidth="1"/>
    <col min="20" max="16384" width="11.5546875" style="2"/>
  </cols>
  <sheetData>
    <row r="1" spans="1:19" s="35" customFormat="1" x14ac:dyDescent="0.25">
      <c r="A1" s="34" t="s">
        <v>6</v>
      </c>
    </row>
    <row r="3" spans="1:19" ht="14.4" x14ac:dyDescent="0.3">
      <c r="B3" s="2" t="s">
        <v>7</v>
      </c>
      <c r="E3" s="4">
        <v>0.75</v>
      </c>
      <c r="G3" s="12"/>
    </row>
    <row r="4" spans="1:19" ht="14.4" x14ac:dyDescent="0.3">
      <c r="B4" s="2" t="s">
        <v>8</v>
      </c>
      <c r="E4" s="13">
        <f>-LN(2)/LN(E3)</f>
        <v>2.4094208396532091</v>
      </c>
    </row>
    <row r="7" spans="1:19" x14ac:dyDescent="0.25">
      <c r="A7" s="5" t="s">
        <v>1</v>
      </c>
      <c r="B7" s="5" t="s">
        <v>2</v>
      </c>
      <c r="C7" s="5" t="s">
        <v>3</v>
      </c>
      <c r="D7" s="11" t="s">
        <v>2</v>
      </c>
      <c r="E7" s="11" t="s">
        <v>4</v>
      </c>
      <c r="F7" s="11" t="s">
        <v>9</v>
      </c>
      <c r="G7" s="11" t="s">
        <v>10</v>
      </c>
    </row>
    <row r="8" spans="1:19" ht="14.4" x14ac:dyDescent="0.3">
      <c r="A8" s="7">
        <v>1</v>
      </c>
      <c r="B8" s="1">
        <f ca="1">+RAND()</f>
        <v>0.87587817683395353</v>
      </c>
      <c r="C8" s="1">
        <f ca="1">+RAND()</f>
        <v>0.47241824770674068</v>
      </c>
      <c r="D8" s="9">
        <f t="shared" ref="D8:D71" ca="1" si="0">+B8</f>
        <v>0.87587817683395353</v>
      </c>
      <c r="E8" s="10">
        <f t="shared" ref="E8:E71" ca="1" si="1" xml:space="preserve"> ( ( C8^(-$E$4/($E$4+1)) -1 ) * B8^(-$E$4) + 1 )^(-1/$E$4)</f>
        <v>0.7560381658718045</v>
      </c>
      <c r="F8" s="8">
        <f t="shared" ref="F8:F71" ca="1" si="2">1-D8</f>
        <v>0.12412182316604647</v>
      </c>
      <c r="G8" s="8">
        <f t="shared" ref="G8:G71" ca="1" si="3">1-E8</f>
        <v>0.2439618341281955</v>
      </c>
      <c r="R8" s="3"/>
      <c r="S8" s="3"/>
    </row>
    <row r="9" spans="1:19" ht="14.4" x14ac:dyDescent="0.3">
      <c r="A9" s="7">
        <v>2</v>
      </c>
      <c r="B9" s="1">
        <f t="shared" ref="B9:C72" ca="1" si="4">+RAND()</f>
        <v>0.60983802188321345</v>
      </c>
      <c r="C9" s="1">
        <f t="shared" ca="1" si="4"/>
        <v>0.94403214374968636</v>
      </c>
      <c r="D9" s="9">
        <f t="shared" ca="1" si="0"/>
        <v>0.60983802188321345</v>
      </c>
      <c r="E9" s="10">
        <f t="shared" ca="1" si="1"/>
        <v>0.94818615334185963</v>
      </c>
      <c r="F9" s="8">
        <f t="shared" ca="1" si="2"/>
        <v>0.39016197811678655</v>
      </c>
      <c r="G9" s="8">
        <f t="shared" ca="1" si="3"/>
        <v>5.1813846658140372E-2</v>
      </c>
      <c r="R9" s="3"/>
      <c r="S9" s="3"/>
    </row>
    <row r="10" spans="1:19" ht="14.4" x14ac:dyDescent="0.3">
      <c r="A10" s="7">
        <v>3</v>
      </c>
      <c r="B10" s="1">
        <f t="shared" ca="1" si="4"/>
        <v>0.72283896393112157</v>
      </c>
      <c r="C10" s="1">
        <f t="shared" ca="1" si="4"/>
        <v>6.5307189630915308E-2</v>
      </c>
      <c r="D10" s="9">
        <f t="shared" ca="1" si="0"/>
        <v>0.72283896393112157</v>
      </c>
      <c r="E10" s="10">
        <f t="shared" ca="1" si="1"/>
        <v>0.33594906191356821</v>
      </c>
      <c r="F10" s="8">
        <f t="shared" ca="1" si="2"/>
        <v>0.27716103606887843</v>
      </c>
      <c r="G10" s="8">
        <f t="shared" ca="1" si="3"/>
        <v>0.66405093808643179</v>
      </c>
      <c r="R10" s="3"/>
      <c r="S10" s="3"/>
    </row>
    <row r="11" spans="1:19" ht="14.4" x14ac:dyDescent="0.3">
      <c r="A11" s="7">
        <v>4</v>
      </c>
      <c r="B11" s="1">
        <f t="shared" ca="1" si="4"/>
        <v>0.62510076078464694</v>
      </c>
      <c r="C11" s="1">
        <f t="shared" ca="1" si="4"/>
        <v>0.80292313409622429</v>
      </c>
      <c r="D11" s="9">
        <f t="shared" ca="1" si="0"/>
        <v>0.62510076078464694</v>
      </c>
      <c r="E11" s="10">
        <f t="shared" ca="1" si="1"/>
        <v>0.84036684442489618</v>
      </c>
      <c r="F11" s="8">
        <f t="shared" ca="1" si="2"/>
        <v>0.37489923921535306</v>
      </c>
      <c r="G11" s="8">
        <f t="shared" ca="1" si="3"/>
        <v>0.15963315557510382</v>
      </c>
      <c r="R11" s="3"/>
      <c r="S11" s="3"/>
    </row>
    <row r="12" spans="1:19" ht="14.4" x14ac:dyDescent="0.3">
      <c r="A12" s="7">
        <v>5</v>
      </c>
      <c r="B12" s="1">
        <f t="shared" ca="1" si="4"/>
        <v>0.96387568828821379</v>
      </c>
      <c r="C12" s="1">
        <f t="shared" ca="1" si="4"/>
        <v>0.7227204799565996</v>
      </c>
      <c r="D12" s="9">
        <f t="shared" ca="1" si="0"/>
        <v>0.96387568828821379</v>
      </c>
      <c r="E12" s="10">
        <f t="shared" ca="1" si="1"/>
        <v>0.90207202357506444</v>
      </c>
      <c r="F12" s="8">
        <f t="shared" ca="1" si="2"/>
        <v>3.6124311711786206E-2</v>
      </c>
      <c r="G12" s="8">
        <f t="shared" ca="1" si="3"/>
        <v>9.7927976424935559E-2</v>
      </c>
      <c r="R12" s="3"/>
      <c r="S12" s="3"/>
    </row>
    <row r="13" spans="1:19" ht="14.4" x14ac:dyDescent="0.3">
      <c r="A13" s="7">
        <v>6</v>
      </c>
      <c r="B13" s="1">
        <f t="shared" ca="1" si="4"/>
        <v>0.55016099070844326</v>
      </c>
      <c r="C13" s="1">
        <f t="shared" ca="1" si="4"/>
        <v>0.56983747356331793</v>
      </c>
      <c r="D13" s="9">
        <f t="shared" ca="1" si="0"/>
        <v>0.55016099070844326</v>
      </c>
      <c r="E13" s="10">
        <f t="shared" ca="1" si="1"/>
        <v>0.62871165152202868</v>
      </c>
      <c r="F13" s="8">
        <f t="shared" ca="1" si="2"/>
        <v>0.44983900929155674</v>
      </c>
      <c r="G13" s="8">
        <f t="shared" ca="1" si="3"/>
        <v>0.37128834847797132</v>
      </c>
      <c r="R13" s="3"/>
      <c r="S13" s="3"/>
    </row>
    <row r="14" spans="1:19" ht="14.4" x14ac:dyDescent="0.3">
      <c r="A14" s="7">
        <v>7</v>
      </c>
      <c r="B14" s="1">
        <f t="shared" ca="1" si="4"/>
        <v>0.89171985050693381</v>
      </c>
      <c r="C14" s="1">
        <f t="shared" ca="1" si="4"/>
        <v>0.82558759485063571</v>
      </c>
      <c r="D14" s="9">
        <f t="shared" ca="1" si="0"/>
        <v>0.89171985050693381</v>
      </c>
      <c r="E14" s="10">
        <f t="shared" ca="1" si="1"/>
        <v>0.92996699141118933</v>
      </c>
      <c r="F14" s="8">
        <f t="shared" ca="1" si="2"/>
        <v>0.10828014949306619</v>
      </c>
      <c r="G14" s="8">
        <f t="shared" ca="1" si="3"/>
        <v>7.0033008588810675E-2</v>
      </c>
      <c r="R14" s="3"/>
      <c r="S14" s="3"/>
    </row>
    <row r="15" spans="1:19" ht="14.4" x14ac:dyDescent="0.3">
      <c r="A15" s="7">
        <v>8</v>
      </c>
      <c r="B15" s="1">
        <f t="shared" ca="1" si="4"/>
        <v>0.72817869223481801</v>
      </c>
      <c r="C15" s="1">
        <f t="shared" ca="1" si="4"/>
        <v>6.8300509481193372E-2</v>
      </c>
      <c r="D15" s="9">
        <f t="shared" ca="1" si="0"/>
        <v>0.72817869223481801</v>
      </c>
      <c r="E15" s="10">
        <f t="shared" ca="1" si="1"/>
        <v>0.34311120837741582</v>
      </c>
      <c r="F15" s="8">
        <f t="shared" ca="1" si="2"/>
        <v>0.27182130776518199</v>
      </c>
      <c r="G15" s="8">
        <f t="shared" ca="1" si="3"/>
        <v>0.65688879162258418</v>
      </c>
      <c r="R15" s="3"/>
      <c r="S15" s="3"/>
    </row>
    <row r="16" spans="1:19" ht="14.4" x14ac:dyDescent="0.3">
      <c r="A16" s="7">
        <v>9</v>
      </c>
      <c r="B16" s="1">
        <f t="shared" ca="1" si="4"/>
        <v>0.35569442015038411</v>
      </c>
      <c r="C16" s="1">
        <f t="shared" ca="1" si="4"/>
        <v>0.32475302587198174</v>
      </c>
      <c r="D16" s="9">
        <f t="shared" ca="1" si="0"/>
        <v>0.35569442015038411</v>
      </c>
      <c r="E16" s="10">
        <f t="shared" ca="1" si="1"/>
        <v>0.31931412656737718</v>
      </c>
      <c r="F16" s="8">
        <f t="shared" ca="1" si="2"/>
        <v>0.64430557984961589</v>
      </c>
      <c r="G16" s="8">
        <f t="shared" ca="1" si="3"/>
        <v>0.68068587343262288</v>
      </c>
      <c r="R16" s="3"/>
      <c r="S16" s="3"/>
    </row>
    <row r="17" spans="1:19" ht="14.4" x14ac:dyDescent="0.3">
      <c r="A17" s="7">
        <v>10</v>
      </c>
      <c r="B17" s="1">
        <f t="shared" ca="1" si="4"/>
        <v>0.23828965240199729</v>
      </c>
      <c r="C17" s="1">
        <f t="shared" ca="1" si="4"/>
        <v>0.67828320497403638</v>
      </c>
      <c r="D17" s="9">
        <f t="shared" ca="1" si="0"/>
        <v>0.23828965240199729</v>
      </c>
      <c r="E17" s="10">
        <f t="shared" ca="1" si="1"/>
        <v>0.36963570555132819</v>
      </c>
      <c r="F17" s="8">
        <f t="shared" ca="1" si="2"/>
        <v>0.76171034759800271</v>
      </c>
      <c r="G17" s="8">
        <f t="shared" ca="1" si="3"/>
        <v>0.63036429444867181</v>
      </c>
      <c r="R17" s="3"/>
      <c r="S17" s="3"/>
    </row>
    <row r="18" spans="1:19" ht="14.4" x14ac:dyDescent="0.3">
      <c r="A18" s="7">
        <v>11</v>
      </c>
      <c r="B18" s="1">
        <f t="shared" ca="1" si="4"/>
        <v>0.61656287632342521</v>
      </c>
      <c r="C18" s="1">
        <f t="shared" ca="1" si="4"/>
        <v>0.26369737187565634</v>
      </c>
      <c r="D18" s="9">
        <f t="shared" ca="1" si="0"/>
        <v>0.61656287632342521</v>
      </c>
      <c r="E18" s="10">
        <f t="shared" ca="1" si="1"/>
        <v>0.47477109178693805</v>
      </c>
      <c r="F18" s="8">
        <f t="shared" ca="1" si="2"/>
        <v>0.38343712367657479</v>
      </c>
      <c r="G18" s="8">
        <f t="shared" ca="1" si="3"/>
        <v>0.5252289082130619</v>
      </c>
      <c r="R18" s="3"/>
      <c r="S18" s="3"/>
    </row>
    <row r="19" spans="1:19" ht="14.4" x14ac:dyDescent="0.3">
      <c r="A19" s="7">
        <v>12</v>
      </c>
      <c r="B19" s="1">
        <f t="shared" ca="1" si="4"/>
        <v>0.77659267820772571</v>
      </c>
      <c r="C19" s="1">
        <f t="shared" ca="1" si="4"/>
        <v>0.74723080680159015</v>
      </c>
      <c r="D19" s="9">
        <f t="shared" ca="1" si="0"/>
        <v>0.77659267820772571</v>
      </c>
      <c r="E19" s="10">
        <f t="shared" ca="1" si="1"/>
        <v>0.86443766398461797</v>
      </c>
      <c r="F19" s="8">
        <f t="shared" ca="1" si="2"/>
        <v>0.22340732179227429</v>
      </c>
      <c r="G19" s="8">
        <f t="shared" ca="1" si="3"/>
        <v>0.13556233601538203</v>
      </c>
      <c r="R19" s="3"/>
      <c r="S19" s="3"/>
    </row>
    <row r="20" spans="1:19" ht="14.4" x14ac:dyDescent="0.3">
      <c r="A20" s="7">
        <v>13</v>
      </c>
      <c r="B20" s="1">
        <f t="shared" ca="1" si="4"/>
        <v>0.36849672928976662</v>
      </c>
      <c r="C20" s="1">
        <f t="shared" ca="1" si="4"/>
        <v>0.96218283448036368</v>
      </c>
      <c r="D20" s="9">
        <f t="shared" ca="1" si="0"/>
        <v>0.36849672928976662</v>
      </c>
      <c r="E20" s="10">
        <f t="shared" ca="1" si="1"/>
        <v>0.89509236019885208</v>
      </c>
      <c r="F20" s="8">
        <f t="shared" ca="1" si="2"/>
        <v>0.63150327071023338</v>
      </c>
      <c r="G20" s="8">
        <f t="shared" ca="1" si="3"/>
        <v>0.10490763980114792</v>
      </c>
      <c r="R20" s="3"/>
      <c r="S20" s="3"/>
    </row>
    <row r="21" spans="1:19" ht="14.4" x14ac:dyDescent="0.3">
      <c r="A21" s="7">
        <v>14</v>
      </c>
      <c r="B21" s="1">
        <f t="shared" ca="1" si="4"/>
        <v>0.94266479144634052</v>
      </c>
      <c r="C21" s="1">
        <f t="shared" ca="1" si="4"/>
        <v>0.45794607936129694</v>
      </c>
      <c r="D21" s="9">
        <f t="shared" ca="1" si="0"/>
        <v>0.94266479144634052</v>
      </c>
      <c r="E21" s="10">
        <f t="shared" ca="1" si="1"/>
        <v>0.77480088062129615</v>
      </c>
      <c r="F21" s="8">
        <f t="shared" ca="1" si="2"/>
        <v>5.7335208553659478E-2</v>
      </c>
      <c r="G21" s="8">
        <f t="shared" ca="1" si="3"/>
        <v>0.22519911937870385</v>
      </c>
      <c r="R21" s="3"/>
      <c r="S21" s="3"/>
    </row>
    <row r="22" spans="1:19" ht="14.4" x14ac:dyDescent="0.3">
      <c r="A22" s="7">
        <v>15</v>
      </c>
      <c r="B22" s="1">
        <f t="shared" ca="1" si="4"/>
        <v>0.20419810731419263</v>
      </c>
      <c r="C22" s="1">
        <f t="shared" ca="1" si="4"/>
        <v>0.25385810971535205</v>
      </c>
      <c r="D22" s="9">
        <f t="shared" ca="1" si="0"/>
        <v>0.20419810731419263</v>
      </c>
      <c r="E22" s="10">
        <f t="shared" ca="1" si="1"/>
        <v>0.16559844785558386</v>
      </c>
      <c r="F22" s="8">
        <f t="shared" ca="1" si="2"/>
        <v>0.79580189268580737</v>
      </c>
      <c r="G22" s="8">
        <f t="shared" ca="1" si="3"/>
        <v>0.83440155214441614</v>
      </c>
      <c r="R22" s="3"/>
      <c r="S22" s="3"/>
    </row>
    <row r="23" spans="1:19" ht="14.4" x14ac:dyDescent="0.3">
      <c r="A23" s="7">
        <v>16</v>
      </c>
      <c r="B23" s="1">
        <f t="shared" ca="1" si="4"/>
        <v>0.55433712099010346</v>
      </c>
      <c r="C23" s="1">
        <f t="shared" ca="1" si="4"/>
        <v>0.20501964754541269</v>
      </c>
      <c r="D23" s="9">
        <f t="shared" ca="1" si="0"/>
        <v>0.55433712099010346</v>
      </c>
      <c r="E23" s="10">
        <f t="shared" ca="1" si="1"/>
        <v>0.39191378228500351</v>
      </c>
      <c r="F23" s="8">
        <f t="shared" ca="1" si="2"/>
        <v>0.44566287900989654</v>
      </c>
      <c r="G23" s="8">
        <f t="shared" ca="1" si="3"/>
        <v>0.60808621771499649</v>
      </c>
      <c r="R23" s="3"/>
      <c r="S23" s="3"/>
    </row>
    <row r="24" spans="1:19" ht="14.4" x14ac:dyDescent="0.3">
      <c r="A24" s="7">
        <v>17</v>
      </c>
      <c r="B24" s="1">
        <f t="shared" ca="1" si="4"/>
        <v>0.77019680379067212</v>
      </c>
      <c r="C24" s="1">
        <f t="shared" ca="1" si="4"/>
        <v>0.52371159486291985</v>
      </c>
      <c r="D24" s="9">
        <f t="shared" ca="1" si="0"/>
        <v>0.77019680379067212</v>
      </c>
      <c r="E24" s="10">
        <f t="shared" ca="1" si="1"/>
        <v>0.73684789917058768</v>
      </c>
      <c r="F24" s="8">
        <f t="shared" ca="1" si="2"/>
        <v>0.22980319620932788</v>
      </c>
      <c r="G24" s="8">
        <f t="shared" ca="1" si="3"/>
        <v>0.26315210082941232</v>
      </c>
      <c r="R24" s="3"/>
      <c r="S24" s="3"/>
    </row>
    <row r="25" spans="1:19" ht="14.4" x14ac:dyDescent="0.3">
      <c r="A25" s="7">
        <v>18</v>
      </c>
      <c r="B25" s="1">
        <f t="shared" ca="1" si="4"/>
        <v>0.98484042166596275</v>
      </c>
      <c r="C25" s="1">
        <f t="shared" ca="1" si="4"/>
        <v>0.74281154859780818</v>
      </c>
      <c r="D25" s="9">
        <f t="shared" ca="1" si="0"/>
        <v>0.98484042166596275</v>
      </c>
      <c r="E25" s="10">
        <f t="shared" ca="1" si="1"/>
        <v>0.91380172829633188</v>
      </c>
      <c r="F25" s="8">
        <f t="shared" ca="1" si="2"/>
        <v>1.5159578334037249E-2</v>
      </c>
      <c r="G25" s="8">
        <f t="shared" ca="1" si="3"/>
        <v>8.6198271703668117E-2</v>
      </c>
      <c r="R25" s="3"/>
      <c r="S25" s="3"/>
    </row>
    <row r="26" spans="1:19" ht="14.4" x14ac:dyDescent="0.3">
      <c r="A26" s="7">
        <v>19</v>
      </c>
      <c r="B26" s="1">
        <f t="shared" ca="1" si="4"/>
        <v>0.66741594082433964</v>
      </c>
      <c r="C26" s="1">
        <f t="shared" ca="1" si="4"/>
        <v>0.14763025690902931</v>
      </c>
      <c r="D26" s="9">
        <f t="shared" ca="1" si="0"/>
        <v>0.66741594082433964</v>
      </c>
      <c r="E26" s="10">
        <f t="shared" ca="1" si="1"/>
        <v>0.4096076299438467</v>
      </c>
      <c r="F26" s="8">
        <f t="shared" ca="1" si="2"/>
        <v>0.33258405917566036</v>
      </c>
      <c r="G26" s="8">
        <f t="shared" ca="1" si="3"/>
        <v>0.5903923700561533</v>
      </c>
      <c r="R26" s="3"/>
      <c r="S26" s="3"/>
    </row>
    <row r="27" spans="1:19" ht="14.4" x14ac:dyDescent="0.3">
      <c r="A27" s="7">
        <v>20</v>
      </c>
      <c r="B27" s="1">
        <f t="shared" ca="1" si="4"/>
        <v>0.9022368969314315</v>
      </c>
      <c r="C27" s="1">
        <f t="shared" ca="1" si="4"/>
        <v>0.76646209991160674</v>
      </c>
      <c r="D27" s="9">
        <f t="shared" ca="1" si="0"/>
        <v>0.9022368969314315</v>
      </c>
      <c r="E27" s="10">
        <f t="shared" ca="1" si="1"/>
        <v>0.90705824090818199</v>
      </c>
      <c r="F27" s="8">
        <f t="shared" ca="1" si="2"/>
        <v>9.7763103068568502E-2</v>
      </c>
      <c r="G27" s="8">
        <f t="shared" ca="1" si="3"/>
        <v>9.294175909181801E-2</v>
      </c>
      <c r="R27" s="3"/>
      <c r="S27" s="3"/>
    </row>
    <row r="28" spans="1:19" ht="14.4" x14ac:dyDescent="0.3">
      <c r="A28" s="7">
        <v>21</v>
      </c>
      <c r="B28" s="1">
        <f t="shared" ca="1" si="4"/>
        <v>1.9844513086971327E-2</v>
      </c>
      <c r="C28" s="1">
        <f t="shared" ca="1" si="4"/>
        <v>0.84674149359178674</v>
      </c>
      <c r="D28" s="9">
        <f t="shared" ca="1" si="0"/>
        <v>1.9844513086971327E-2</v>
      </c>
      <c r="E28" s="10">
        <f t="shared" ca="1" si="1"/>
        <v>4.7064700554925419E-2</v>
      </c>
      <c r="F28" s="8">
        <f t="shared" ca="1" si="2"/>
        <v>0.98015548691302867</v>
      </c>
      <c r="G28" s="8">
        <f t="shared" ca="1" si="3"/>
        <v>0.9529352994450746</v>
      </c>
      <c r="R28" s="3"/>
      <c r="S28" s="3"/>
    </row>
    <row r="29" spans="1:19" ht="14.4" x14ac:dyDescent="0.3">
      <c r="A29" s="7">
        <v>22</v>
      </c>
      <c r="B29" s="1">
        <f t="shared" ca="1" si="4"/>
        <v>0.98970469994616372</v>
      </c>
      <c r="C29" s="1">
        <f t="shared" ca="1" si="4"/>
        <v>0.78561570673504022</v>
      </c>
      <c r="D29" s="9">
        <f t="shared" ca="1" si="0"/>
        <v>0.98970469994616372</v>
      </c>
      <c r="E29" s="10">
        <f t="shared" ca="1" si="1"/>
        <v>0.93014913163555168</v>
      </c>
      <c r="F29" s="8">
        <f t="shared" ca="1" si="2"/>
        <v>1.0295300053836276E-2</v>
      </c>
      <c r="G29" s="8">
        <f t="shared" ca="1" si="3"/>
        <v>6.9850868364448315E-2</v>
      </c>
      <c r="R29" s="3"/>
      <c r="S29" s="3"/>
    </row>
    <row r="30" spans="1:19" ht="14.4" x14ac:dyDescent="0.3">
      <c r="A30" s="7">
        <v>23</v>
      </c>
      <c r="B30" s="1">
        <f t="shared" ca="1" si="4"/>
        <v>0.66009145273618086</v>
      </c>
      <c r="C30" s="1">
        <f t="shared" ca="1" si="4"/>
        <v>0.37181323583160686</v>
      </c>
      <c r="D30" s="9">
        <f t="shared" ca="1" si="0"/>
        <v>0.66009145273618086</v>
      </c>
      <c r="E30" s="10">
        <f t="shared" ca="1" si="1"/>
        <v>0.57755209583531364</v>
      </c>
      <c r="F30" s="8">
        <f t="shared" ca="1" si="2"/>
        <v>0.33990854726381914</v>
      </c>
      <c r="G30" s="8">
        <f t="shared" ca="1" si="3"/>
        <v>0.42244790416468636</v>
      </c>
      <c r="R30" s="3"/>
      <c r="S30" s="3"/>
    </row>
    <row r="31" spans="1:19" ht="14.4" x14ac:dyDescent="0.3">
      <c r="A31" s="7">
        <v>24</v>
      </c>
      <c r="B31" s="1">
        <f t="shared" ca="1" si="4"/>
        <v>0.30038309319729883</v>
      </c>
      <c r="C31" s="1">
        <f t="shared" ca="1" si="4"/>
        <v>0.83081693610243512</v>
      </c>
      <c r="D31" s="9">
        <f t="shared" ca="1" si="0"/>
        <v>0.30038309319729883</v>
      </c>
      <c r="E31" s="10">
        <f t="shared" ca="1" si="1"/>
        <v>0.59190517903289641</v>
      </c>
      <c r="F31" s="8">
        <f t="shared" ca="1" si="2"/>
        <v>0.69961690680270117</v>
      </c>
      <c r="G31" s="8">
        <f t="shared" ca="1" si="3"/>
        <v>0.40809482096710359</v>
      </c>
      <c r="R31" s="3"/>
      <c r="S31" s="3"/>
    </row>
    <row r="32" spans="1:19" ht="14.4" x14ac:dyDescent="0.3">
      <c r="A32" s="7">
        <v>25</v>
      </c>
      <c r="B32" s="1">
        <f t="shared" ca="1" si="4"/>
        <v>0.42235279403730719</v>
      </c>
      <c r="C32" s="1">
        <f t="shared" ca="1" si="4"/>
        <v>9.5464267555750548E-2</v>
      </c>
      <c r="D32" s="9">
        <f t="shared" ca="1" si="0"/>
        <v>0.42235279403730719</v>
      </c>
      <c r="E32" s="10">
        <f t="shared" ca="1" si="1"/>
        <v>0.22868724629167006</v>
      </c>
      <c r="F32" s="8">
        <f t="shared" ca="1" si="2"/>
        <v>0.57764720596269281</v>
      </c>
      <c r="G32" s="8">
        <f t="shared" ca="1" si="3"/>
        <v>0.77131275370832997</v>
      </c>
      <c r="R32" s="3"/>
      <c r="S32" s="3"/>
    </row>
    <row r="33" spans="1:19" ht="14.4" x14ac:dyDescent="0.3">
      <c r="A33" s="7">
        <v>26</v>
      </c>
      <c r="B33" s="1">
        <f t="shared" ca="1" si="4"/>
        <v>0.57026904657333843</v>
      </c>
      <c r="C33" s="1">
        <f t="shared" ca="1" si="4"/>
        <v>0.30517351315476915</v>
      </c>
      <c r="D33" s="9">
        <f t="shared" ca="1" si="0"/>
        <v>0.57026904657333843</v>
      </c>
      <c r="E33" s="10">
        <f t="shared" ca="1" si="1"/>
        <v>0.47266867053448541</v>
      </c>
      <c r="F33" s="8">
        <f t="shared" ca="1" si="2"/>
        <v>0.42973095342666157</v>
      </c>
      <c r="G33" s="8">
        <f t="shared" ca="1" si="3"/>
        <v>0.52733132946551464</v>
      </c>
      <c r="R33" s="3"/>
      <c r="S33" s="3"/>
    </row>
    <row r="34" spans="1:19" ht="14.4" x14ac:dyDescent="0.3">
      <c r="A34" s="7">
        <v>27</v>
      </c>
      <c r="B34" s="1">
        <f t="shared" ca="1" si="4"/>
        <v>0.39505804414591994</v>
      </c>
      <c r="C34" s="1">
        <f t="shared" ca="1" si="4"/>
        <v>0.44558815177568101</v>
      </c>
      <c r="D34" s="9">
        <f t="shared" ca="1" si="0"/>
        <v>0.39505804414591994</v>
      </c>
      <c r="E34" s="10">
        <f t="shared" ca="1" si="1"/>
        <v>0.41713364855733615</v>
      </c>
      <c r="F34" s="8">
        <f t="shared" ca="1" si="2"/>
        <v>0.60494195585408006</v>
      </c>
      <c r="G34" s="8">
        <f t="shared" ca="1" si="3"/>
        <v>0.58286635144266385</v>
      </c>
      <c r="R34" s="3"/>
      <c r="S34" s="3"/>
    </row>
    <row r="35" spans="1:19" ht="14.4" x14ac:dyDescent="0.3">
      <c r="A35" s="7">
        <v>28</v>
      </c>
      <c r="B35" s="1">
        <f t="shared" ca="1" si="4"/>
        <v>0.70450007701367912</v>
      </c>
      <c r="C35" s="1">
        <f t="shared" ca="1" si="4"/>
        <v>0.63822653513048433</v>
      </c>
      <c r="D35" s="9">
        <f t="shared" ca="1" si="0"/>
        <v>0.70450007701367912</v>
      </c>
      <c r="E35" s="10">
        <f t="shared" ca="1" si="1"/>
        <v>0.77146528888715804</v>
      </c>
      <c r="F35" s="8">
        <f t="shared" ca="1" si="2"/>
        <v>0.29549992298632088</v>
      </c>
      <c r="G35" s="8">
        <f t="shared" ca="1" si="3"/>
        <v>0.22853471111284196</v>
      </c>
      <c r="R35" s="3"/>
      <c r="S35" s="3"/>
    </row>
    <row r="36" spans="1:19" ht="14.4" x14ac:dyDescent="0.3">
      <c r="A36" s="7">
        <v>29</v>
      </c>
      <c r="B36" s="1">
        <f t="shared" ca="1" si="4"/>
        <v>0.7986852192178181</v>
      </c>
      <c r="C36" s="1">
        <f t="shared" ca="1" si="4"/>
        <v>0.4713859008998651</v>
      </c>
      <c r="D36" s="9">
        <f t="shared" ca="1" si="0"/>
        <v>0.7986852192178181</v>
      </c>
      <c r="E36" s="10">
        <f t="shared" ca="1" si="1"/>
        <v>0.72014292626455279</v>
      </c>
      <c r="F36" s="8">
        <f t="shared" ca="1" si="2"/>
        <v>0.2013147807821819</v>
      </c>
      <c r="G36" s="8">
        <f t="shared" ca="1" si="3"/>
        <v>0.27985707373544721</v>
      </c>
      <c r="R36" s="3"/>
      <c r="S36" s="3"/>
    </row>
    <row r="37" spans="1:19" ht="14.4" x14ac:dyDescent="0.3">
      <c r="A37" s="7">
        <v>30</v>
      </c>
      <c r="B37" s="1">
        <f t="shared" ca="1" si="4"/>
        <v>0.50232496461415388</v>
      </c>
      <c r="C37" s="1">
        <f t="shared" ca="1" si="4"/>
        <v>0.42576276601883567</v>
      </c>
      <c r="D37" s="9">
        <f t="shared" ca="1" si="0"/>
        <v>0.50232496461415388</v>
      </c>
      <c r="E37" s="10">
        <f t="shared" ca="1" si="1"/>
        <v>0.49847255242298222</v>
      </c>
      <c r="F37" s="8">
        <f t="shared" ca="1" si="2"/>
        <v>0.49767503538584612</v>
      </c>
      <c r="G37" s="8">
        <f t="shared" ca="1" si="3"/>
        <v>0.50152744757701773</v>
      </c>
      <c r="R37" s="3"/>
      <c r="S37" s="3"/>
    </row>
    <row r="38" spans="1:19" ht="14.4" x14ac:dyDescent="0.3">
      <c r="A38" s="7">
        <v>31</v>
      </c>
      <c r="B38" s="1">
        <f t="shared" ca="1" si="4"/>
        <v>0.58351923653220317</v>
      </c>
      <c r="C38" s="1">
        <f t="shared" ca="1" si="4"/>
        <v>0.23943187188785775</v>
      </c>
      <c r="D38" s="9">
        <f t="shared" ca="1" si="0"/>
        <v>0.58351923653220317</v>
      </c>
      <c r="E38" s="10">
        <f t="shared" ca="1" si="1"/>
        <v>0.43589989718023708</v>
      </c>
      <c r="F38" s="8">
        <f t="shared" ca="1" si="2"/>
        <v>0.41648076346779683</v>
      </c>
      <c r="G38" s="8">
        <f t="shared" ca="1" si="3"/>
        <v>0.56410010281976297</v>
      </c>
      <c r="R38" s="3"/>
      <c r="S38" s="3"/>
    </row>
    <row r="39" spans="1:19" ht="14.4" x14ac:dyDescent="0.3">
      <c r="A39" s="7">
        <v>32</v>
      </c>
      <c r="B39" s="1">
        <f t="shared" ca="1" si="4"/>
        <v>0.25562788219895693</v>
      </c>
      <c r="C39" s="1">
        <f t="shared" ca="1" si="4"/>
        <v>0.95002772378227729</v>
      </c>
      <c r="D39" s="9">
        <f t="shared" ca="1" si="0"/>
        <v>0.25562788219895693</v>
      </c>
      <c r="E39" s="10">
        <f t="shared" ca="1" si="1"/>
        <v>0.75205407662360901</v>
      </c>
      <c r="F39" s="8">
        <f t="shared" ca="1" si="2"/>
        <v>0.74437211780104307</v>
      </c>
      <c r="G39" s="8">
        <f t="shared" ca="1" si="3"/>
        <v>0.24794592337639099</v>
      </c>
      <c r="R39" s="3"/>
      <c r="S39" s="3"/>
    </row>
    <row r="40" spans="1:19" ht="14.4" x14ac:dyDescent="0.3">
      <c r="A40" s="7">
        <v>33</v>
      </c>
      <c r="B40" s="1">
        <f t="shared" ca="1" si="4"/>
        <v>5.9099844842763427E-2</v>
      </c>
      <c r="C40" s="1">
        <f t="shared" ca="1" si="4"/>
        <v>0.17972284819039452</v>
      </c>
      <c r="D40" s="9">
        <f t="shared" ca="1" si="0"/>
        <v>5.9099844842763427E-2</v>
      </c>
      <c r="E40" s="10">
        <f t="shared" ca="1" si="1"/>
        <v>4.1350126736629987E-2</v>
      </c>
      <c r="F40" s="8">
        <f t="shared" ca="1" si="2"/>
        <v>0.94090015515723657</v>
      </c>
      <c r="G40" s="8">
        <f t="shared" ca="1" si="3"/>
        <v>0.95864987326337003</v>
      </c>
      <c r="R40" s="3"/>
      <c r="S40" s="3"/>
    </row>
    <row r="41" spans="1:19" ht="14.4" x14ac:dyDescent="0.3">
      <c r="A41" s="7">
        <v>34</v>
      </c>
      <c r="B41" s="1">
        <f t="shared" ca="1" si="4"/>
        <v>0.37656709010404965</v>
      </c>
      <c r="C41" s="1">
        <f t="shared" ca="1" si="4"/>
        <v>0.24074122570831136</v>
      </c>
      <c r="D41" s="9">
        <f t="shared" ca="1" si="0"/>
        <v>0.37656709010404965</v>
      </c>
      <c r="E41" s="10">
        <f t="shared" ca="1" si="1"/>
        <v>0.29298682350022409</v>
      </c>
      <c r="F41" s="8">
        <f t="shared" ca="1" si="2"/>
        <v>0.62343290989595035</v>
      </c>
      <c r="G41" s="8">
        <f t="shared" ca="1" si="3"/>
        <v>0.70701317649977591</v>
      </c>
      <c r="R41" s="3"/>
      <c r="S41" s="3"/>
    </row>
    <row r="42" spans="1:19" ht="14.4" x14ac:dyDescent="0.3">
      <c r="A42" s="7">
        <v>35</v>
      </c>
      <c r="B42" s="1">
        <f t="shared" ca="1" si="4"/>
        <v>0.62657328564155457</v>
      </c>
      <c r="C42" s="1">
        <f t="shared" ca="1" si="4"/>
        <v>0.32478991053633421</v>
      </c>
      <c r="D42" s="9">
        <f t="shared" ca="1" si="0"/>
        <v>0.62657328564155457</v>
      </c>
      <c r="E42" s="10">
        <f t="shared" ca="1" si="1"/>
        <v>0.52404864176075328</v>
      </c>
      <c r="F42" s="8">
        <f t="shared" ca="1" si="2"/>
        <v>0.37342671435844543</v>
      </c>
      <c r="G42" s="8">
        <f t="shared" ca="1" si="3"/>
        <v>0.47595135823924672</v>
      </c>
      <c r="R42" s="3"/>
      <c r="S42" s="3"/>
    </row>
    <row r="43" spans="1:19" ht="14.4" x14ac:dyDescent="0.3">
      <c r="A43" s="7">
        <v>36</v>
      </c>
      <c r="B43" s="1">
        <f t="shared" ca="1" si="4"/>
        <v>9.582338152586356E-2</v>
      </c>
      <c r="C43" s="1">
        <f t="shared" ca="1" si="4"/>
        <v>8.2053551367742839E-2</v>
      </c>
      <c r="D43" s="9">
        <f t="shared" ca="1" si="0"/>
        <v>9.582338152586356E-2</v>
      </c>
      <c r="E43" s="10">
        <f t="shared" ca="1" si="1"/>
        <v>4.9728944538748175E-2</v>
      </c>
      <c r="F43" s="8">
        <f t="shared" ca="1" si="2"/>
        <v>0.90417661847413644</v>
      </c>
      <c r="G43" s="8">
        <f t="shared" ca="1" si="3"/>
        <v>0.95027105546125179</v>
      </c>
      <c r="R43" s="3"/>
      <c r="S43" s="3"/>
    </row>
    <row r="44" spans="1:19" ht="14.4" x14ac:dyDescent="0.3">
      <c r="A44" s="7">
        <v>37</v>
      </c>
      <c r="B44" s="1">
        <f t="shared" ca="1" si="4"/>
        <v>0.55996916748021464</v>
      </c>
      <c r="C44" s="1">
        <f t="shared" ca="1" si="4"/>
        <v>0.31883800155860131</v>
      </c>
      <c r="D44" s="9">
        <f t="shared" ca="1" si="0"/>
        <v>0.55996916748021464</v>
      </c>
      <c r="E44" s="10">
        <f t="shared" ca="1" si="1"/>
        <v>0.47451741811872089</v>
      </c>
      <c r="F44" s="8">
        <f t="shared" ca="1" si="2"/>
        <v>0.44003083251978536</v>
      </c>
      <c r="G44" s="8">
        <f t="shared" ca="1" si="3"/>
        <v>0.52548258188127916</v>
      </c>
      <c r="R44" s="3"/>
      <c r="S44" s="3"/>
    </row>
    <row r="45" spans="1:19" ht="14.4" x14ac:dyDescent="0.3">
      <c r="A45" s="7">
        <v>38</v>
      </c>
      <c r="B45" s="1">
        <f t="shared" ca="1" si="4"/>
        <v>0.29230198357031145</v>
      </c>
      <c r="C45" s="1">
        <f t="shared" ca="1" si="4"/>
        <v>0.63435522129309685</v>
      </c>
      <c r="D45" s="9">
        <f t="shared" ca="1" si="0"/>
        <v>0.29230198357031145</v>
      </c>
      <c r="E45" s="10">
        <f t="shared" ca="1" si="1"/>
        <v>0.41449685582117685</v>
      </c>
      <c r="F45" s="8">
        <f t="shared" ca="1" si="2"/>
        <v>0.70769801642968855</v>
      </c>
      <c r="G45" s="8">
        <f t="shared" ca="1" si="3"/>
        <v>0.58550314417882321</v>
      </c>
      <c r="R45" s="3"/>
      <c r="S45" s="3"/>
    </row>
    <row r="46" spans="1:19" ht="14.4" x14ac:dyDescent="0.3">
      <c r="A46" s="7">
        <v>39</v>
      </c>
      <c r="B46" s="1">
        <f t="shared" ca="1" si="4"/>
        <v>5.5711520389687852E-2</v>
      </c>
      <c r="C46" s="1">
        <f t="shared" ca="1" si="4"/>
        <v>0.9050237712314777</v>
      </c>
      <c r="D46" s="9">
        <f t="shared" ca="1" si="0"/>
        <v>5.5711520389687852E-2</v>
      </c>
      <c r="E46" s="10">
        <f t="shared" ca="1" si="1"/>
        <v>0.16413565313269546</v>
      </c>
      <c r="F46" s="8">
        <f t="shared" ca="1" si="2"/>
        <v>0.94428847961031215</v>
      </c>
      <c r="G46" s="8">
        <f t="shared" ca="1" si="3"/>
        <v>0.8358643468673046</v>
      </c>
      <c r="R46" s="3"/>
      <c r="S46" s="3"/>
    </row>
    <row r="47" spans="1:19" ht="14.4" x14ac:dyDescent="0.3">
      <c r="A47" s="7">
        <v>40</v>
      </c>
      <c r="B47" s="1">
        <f t="shared" ca="1" si="4"/>
        <v>0.59067221222266009</v>
      </c>
      <c r="C47" s="1">
        <f t="shared" ca="1" si="4"/>
        <v>0.63826508191518327</v>
      </c>
      <c r="D47" s="9">
        <f t="shared" ca="1" si="0"/>
        <v>0.59067221222266009</v>
      </c>
      <c r="E47" s="10">
        <f t="shared" ca="1" si="1"/>
        <v>0.70421548634972864</v>
      </c>
      <c r="F47" s="8">
        <f t="shared" ca="1" si="2"/>
        <v>0.40932778777733991</v>
      </c>
      <c r="G47" s="8">
        <f t="shared" ca="1" si="3"/>
        <v>0.29578451365027136</v>
      </c>
      <c r="R47" s="3"/>
      <c r="S47" s="3"/>
    </row>
    <row r="48" spans="1:19" ht="14.4" x14ac:dyDescent="0.3">
      <c r="A48" s="7">
        <v>41</v>
      </c>
      <c r="B48" s="1">
        <f t="shared" ca="1" si="4"/>
        <v>0.2070736930906476</v>
      </c>
      <c r="C48" s="1">
        <f t="shared" ca="1" si="4"/>
        <v>8.4343901548666333E-2</v>
      </c>
      <c r="D48" s="9">
        <f t="shared" ca="1" si="0"/>
        <v>0.2070736930906476</v>
      </c>
      <c r="E48" s="10">
        <f t="shared" ca="1" si="1"/>
        <v>0.10833717535681685</v>
      </c>
      <c r="F48" s="8">
        <f t="shared" ca="1" si="2"/>
        <v>0.7929263069093524</v>
      </c>
      <c r="G48" s="8">
        <f t="shared" ca="1" si="3"/>
        <v>0.89166282464318314</v>
      </c>
      <c r="R48" s="3"/>
      <c r="S48" s="3"/>
    </row>
    <row r="49" spans="1:19" ht="14.4" x14ac:dyDescent="0.3">
      <c r="A49" s="7">
        <v>42</v>
      </c>
      <c r="B49" s="1">
        <f t="shared" ca="1" si="4"/>
        <v>0.38298870284042019</v>
      </c>
      <c r="C49" s="1">
        <f t="shared" ca="1" si="4"/>
        <v>0.5498629212564663</v>
      </c>
      <c r="D49" s="9">
        <f t="shared" ca="1" si="0"/>
        <v>0.38298870284042019</v>
      </c>
      <c r="E49" s="10">
        <f t="shared" ca="1" si="1"/>
        <v>0.46546968980130948</v>
      </c>
      <c r="F49" s="8">
        <f t="shared" ca="1" si="2"/>
        <v>0.61701129715957981</v>
      </c>
      <c r="G49" s="8">
        <f t="shared" ca="1" si="3"/>
        <v>0.53453031019869046</v>
      </c>
      <c r="R49" s="3"/>
      <c r="S49" s="3"/>
    </row>
    <row r="50" spans="1:19" ht="14.4" x14ac:dyDescent="0.3">
      <c r="A50" s="7">
        <v>43</v>
      </c>
      <c r="B50" s="1">
        <f t="shared" ca="1" si="4"/>
        <v>0.97981448588736575</v>
      </c>
      <c r="C50" s="1">
        <f t="shared" ca="1" si="4"/>
        <v>0.48393763834604642</v>
      </c>
      <c r="D50" s="9">
        <f t="shared" ca="1" si="0"/>
        <v>0.97981448588736575</v>
      </c>
      <c r="E50" s="10">
        <f t="shared" ca="1" si="1"/>
        <v>0.8015694738820458</v>
      </c>
      <c r="F50" s="8">
        <f t="shared" ca="1" si="2"/>
        <v>2.0185514112634251E-2</v>
      </c>
      <c r="G50" s="8">
        <f t="shared" ca="1" si="3"/>
        <v>0.1984305261179542</v>
      </c>
      <c r="R50" s="3"/>
      <c r="S50" s="3"/>
    </row>
    <row r="51" spans="1:19" ht="14.4" x14ac:dyDescent="0.3">
      <c r="A51" s="7">
        <v>44</v>
      </c>
      <c r="B51" s="1">
        <f t="shared" ca="1" si="4"/>
        <v>0.44097328603431074</v>
      </c>
      <c r="C51" s="1">
        <f t="shared" ca="1" si="4"/>
        <v>0.11071930171952926</v>
      </c>
      <c r="D51" s="9">
        <f t="shared" ca="1" si="0"/>
        <v>0.44097328603431074</v>
      </c>
      <c r="E51" s="10">
        <f t="shared" ca="1" si="1"/>
        <v>0.25132657893642235</v>
      </c>
      <c r="F51" s="8">
        <f t="shared" ca="1" si="2"/>
        <v>0.55902671396568926</v>
      </c>
      <c r="G51" s="8">
        <f t="shared" ca="1" si="3"/>
        <v>0.7486734210635777</v>
      </c>
      <c r="R51" s="3"/>
      <c r="S51" s="3"/>
    </row>
    <row r="52" spans="1:19" ht="14.4" x14ac:dyDescent="0.3">
      <c r="A52" s="7">
        <v>45</v>
      </c>
      <c r="B52" s="1">
        <f t="shared" ca="1" si="4"/>
        <v>0.99090194572259183</v>
      </c>
      <c r="C52" s="1">
        <f t="shared" ca="1" si="4"/>
        <v>0.72440289046111306</v>
      </c>
      <c r="D52" s="9">
        <f t="shared" ca="1" si="0"/>
        <v>0.99090194572259183</v>
      </c>
      <c r="E52" s="10">
        <f t="shared" ca="1" si="1"/>
        <v>0.90806224009426439</v>
      </c>
      <c r="F52" s="8">
        <f t="shared" ca="1" si="2"/>
        <v>9.0980542774081741E-3</v>
      </c>
      <c r="G52" s="8">
        <f t="shared" ca="1" si="3"/>
        <v>9.1937759905735605E-2</v>
      </c>
      <c r="R52" s="3"/>
      <c r="S52" s="3"/>
    </row>
    <row r="53" spans="1:19" ht="14.4" x14ac:dyDescent="0.3">
      <c r="A53" s="7">
        <v>46</v>
      </c>
      <c r="B53" s="1">
        <f t="shared" ca="1" si="4"/>
        <v>0.77438486394371964</v>
      </c>
      <c r="C53" s="1">
        <f t="shared" ca="1" si="4"/>
        <v>0.37109991898190053</v>
      </c>
      <c r="D53" s="9">
        <f t="shared" ca="1" si="0"/>
        <v>0.77438486394371964</v>
      </c>
      <c r="E53" s="10">
        <f t="shared" ca="1" si="1"/>
        <v>0.64475238672147972</v>
      </c>
      <c r="F53" s="8">
        <f t="shared" ca="1" si="2"/>
        <v>0.22561513605628036</v>
      </c>
      <c r="G53" s="8">
        <f t="shared" ca="1" si="3"/>
        <v>0.35524761327852028</v>
      </c>
      <c r="R53" s="3"/>
      <c r="S53" s="3"/>
    </row>
    <row r="54" spans="1:19" ht="14.4" x14ac:dyDescent="0.3">
      <c r="A54" s="7">
        <v>47</v>
      </c>
      <c r="B54" s="1">
        <f t="shared" ca="1" si="4"/>
        <v>3.2028552893828777E-2</v>
      </c>
      <c r="C54" s="1">
        <f t="shared" ca="1" si="4"/>
        <v>0.45991738073543353</v>
      </c>
      <c r="D54" s="9">
        <f t="shared" ca="1" si="0"/>
        <v>3.2028552893828777E-2</v>
      </c>
      <c r="E54" s="10">
        <f t="shared" ca="1" si="1"/>
        <v>3.6464559394843089E-2</v>
      </c>
      <c r="F54" s="8">
        <f t="shared" ca="1" si="2"/>
        <v>0.96797144710617122</v>
      </c>
      <c r="G54" s="8">
        <f t="shared" ca="1" si="3"/>
        <v>0.96353544060515695</v>
      </c>
      <c r="R54" s="3"/>
      <c r="S54" s="3"/>
    </row>
    <row r="55" spans="1:19" ht="14.4" x14ac:dyDescent="0.3">
      <c r="A55" s="7">
        <v>48</v>
      </c>
      <c r="B55" s="1">
        <f t="shared" ca="1" si="4"/>
        <v>0.78524140388045227</v>
      </c>
      <c r="C55" s="1">
        <f t="shared" ca="1" si="4"/>
        <v>0.757842864987054</v>
      </c>
      <c r="D55" s="9">
        <f t="shared" ca="1" si="0"/>
        <v>0.78524140388045227</v>
      </c>
      <c r="E55" s="10">
        <f t="shared" ca="1" si="1"/>
        <v>0.87288272777397991</v>
      </c>
      <c r="F55" s="8">
        <f t="shared" ca="1" si="2"/>
        <v>0.21475859611954773</v>
      </c>
      <c r="G55" s="8">
        <f t="shared" ca="1" si="3"/>
        <v>0.12711727222602009</v>
      </c>
      <c r="R55" s="3"/>
      <c r="S55" s="3"/>
    </row>
    <row r="56" spans="1:19" ht="14.4" x14ac:dyDescent="0.3">
      <c r="A56" s="7">
        <v>49</v>
      </c>
      <c r="B56" s="1">
        <f t="shared" ca="1" si="4"/>
        <v>0.70666311937252102</v>
      </c>
      <c r="C56" s="1">
        <f t="shared" ca="1" si="4"/>
        <v>0.7264910706503579</v>
      </c>
      <c r="D56" s="9">
        <f t="shared" ca="1" si="0"/>
        <v>0.70666311937252102</v>
      </c>
      <c r="E56" s="10">
        <f t="shared" ca="1" si="1"/>
        <v>0.82604324765207449</v>
      </c>
      <c r="F56" s="8">
        <f t="shared" ca="1" si="2"/>
        <v>0.29333688062747898</v>
      </c>
      <c r="G56" s="8">
        <f t="shared" ca="1" si="3"/>
        <v>0.17395675234792551</v>
      </c>
      <c r="R56" s="3"/>
      <c r="S56" s="3"/>
    </row>
    <row r="57" spans="1:19" ht="14.4" x14ac:dyDescent="0.3">
      <c r="A57" s="7">
        <v>50</v>
      </c>
      <c r="B57" s="1">
        <f t="shared" ca="1" si="4"/>
        <v>0.28211842421524169</v>
      </c>
      <c r="C57" s="1">
        <f t="shared" ca="1" si="4"/>
        <v>0.57029623477936553</v>
      </c>
      <c r="D57" s="9">
        <f t="shared" ca="1" si="0"/>
        <v>0.28211842421524169</v>
      </c>
      <c r="E57" s="10">
        <f t="shared" ca="1" si="1"/>
        <v>0.36585968824212339</v>
      </c>
      <c r="F57" s="8">
        <f t="shared" ca="1" si="2"/>
        <v>0.71788157578475831</v>
      </c>
      <c r="G57" s="8">
        <f t="shared" ca="1" si="3"/>
        <v>0.63414031175787655</v>
      </c>
      <c r="R57" s="3"/>
      <c r="S57" s="3"/>
    </row>
    <row r="58" spans="1:19" ht="14.4" x14ac:dyDescent="0.3">
      <c r="A58" s="7">
        <v>51</v>
      </c>
      <c r="B58" s="1">
        <f t="shared" ca="1" si="4"/>
        <v>0.26636036094410831</v>
      </c>
      <c r="C58" s="1">
        <f t="shared" ca="1" si="4"/>
        <v>0.39105416089127099</v>
      </c>
      <c r="D58" s="9">
        <f t="shared" ca="1" si="0"/>
        <v>0.26636036094410831</v>
      </c>
      <c r="E58" s="10">
        <f t="shared" ca="1" si="1"/>
        <v>0.26827426041249924</v>
      </c>
      <c r="F58" s="8">
        <f t="shared" ca="1" si="2"/>
        <v>0.73363963905589169</v>
      </c>
      <c r="G58" s="8">
        <f t="shared" ca="1" si="3"/>
        <v>0.73172573958750076</v>
      </c>
      <c r="R58" s="3"/>
      <c r="S58" s="3"/>
    </row>
    <row r="59" spans="1:19" ht="14.4" x14ac:dyDescent="0.3">
      <c r="A59" s="7">
        <v>52</v>
      </c>
      <c r="B59" s="1">
        <f t="shared" ca="1" si="4"/>
        <v>0.215852350100877</v>
      </c>
      <c r="C59" s="1">
        <f t="shared" ca="1" si="4"/>
        <v>0.68951312680616295</v>
      </c>
      <c r="D59" s="9">
        <f t="shared" ca="1" si="0"/>
        <v>0.215852350100877</v>
      </c>
      <c r="E59" s="10">
        <f t="shared" ca="1" si="1"/>
        <v>0.34399547603915165</v>
      </c>
      <c r="F59" s="8">
        <f t="shared" ca="1" si="2"/>
        <v>0.784147649899123</v>
      </c>
      <c r="G59" s="8">
        <f t="shared" ca="1" si="3"/>
        <v>0.6560045239608483</v>
      </c>
      <c r="R59" s="3"/>
      <c r="S59" s="3"/>
    </row>
    <row r="60" spans="1:19" ht="14.4" x14ac:dyDescent="0.3">
      <c r="A60" s="7">
        <v>53</v>
      </c>
      <c r="B60" s="1">
        <f t="shared" ca="1" si="4"/>
        <v>0.91722790104295648</v>
      </c>
      <c r="C60" s="1">
        <f t="shared" ca="1" si="4"/>
        <v>0.18830882668124138</v>
      </c>
      <c r="D60" s="9">
        <f t="shared" ca="1" si="0"/>
        <v>0.91722790104295648</v>
      </c>
      <c r="E60" s="10">
        <f t="shared" ca="1" si="1"/>
        <v>0.57612324369411516</v>
      </c>
      <c r="F60" s="8">
        <f t="shared" ca="1" si="2"/>
        <v>8.2772098957043516E-2</v>
      </c>
      <c r="G60" s="8">
        <f t="shared" ca="1" si="3"/>
        <v>0.42387675630588484</v>
      </c>
      <c r="R60" s="3"/>
      <c r="S60" s="3"/>
    </row>
    <row r="61" spans="1:19" ht="14.4" x14ac:dyDescent="0.3">
      <c r="A61" s="7">
        <v>54</v>
      </c>
      <c r="B61" s="1">
        <f t="shared" ca="1" si="4"/>
        <v>0.929014117212557</v>
      </c>
      <c r="C61" s="1">
        <f t="shared" ca="1" si="4"/>
        <v>0.28440382467537306</v>
      </c>
      <c r="D61" s="9">
        <f t="shared" ca="1" si="0"/>
        <v>0.929014117212557</v>
      </c>
      <c r="E61" s="10">
        <f t="shared" ca="1" si="1"/>
        <v>0.66119672200270774</v>
      </c>
      <c r="F61" s="8">
        <f t="shared" ca="1" si="2"/>
        <v>7.0985882787443E-2</v>
      </c>
      <c r="G61" s="8">
        <f t="shared" ca="1" si="3"/>
        <v>0.33880327799729226</v>
      </c>
      <c r="R61" s="3"/>
      <c r="S61" s="3"/>
    </row>
    <row r="62" spans="1:19" ht="14.4" x14ac:dyDescent="0.3">
      <c r="A62" s="7">
        <v>55</v>
      </c>
      <c r="B62" s="1">
        <f t="shared" ca="1" si="4"/>
        <v>0.9491221943189323</v>
      </c>
      <c r="C62" s="1">
        <f t="shared" ca="1" si="4"/>
        <v>0.5058186996996088</v>
      </c>
      <c r="D62" s="9">
        <f t="shared" ca="1" si="0"/>
        <v>0.9491221943189323</v>
      </c>
      <c r="E62" s="10">
        <f t="shared" ca="1" si="1"/>
        <v>0.80199502084649765</v>
      </c>
      <c r="F62" s="8">
        <f t="shared" ca="1" si="2"/>
        <v>5.08778056810677E-2</v>
      </c>
      <c r="G62" s="8">
        <f t="shared" ca="1" si="3"/>
        <v>0.19800497915350235</v>
      </c>
      <c r="R62" s="3"/>
      <c r="S62" s="3"/>
    </row>
    <row r="63" spans="1:19" ht="14.4" x14ac:dyDescent="0.3">
      <c r="A63" s="7">
        <v>56</v>
      </c>
      <c r="B63" s="1">
        <f t="shared" ca="1" si="4"/>
        <v>6.4673322534406497E-2</v>
      </c>
      <c r="C63" s="1">
        <f t="shared" ca="1" si="4"/>
        <v>0.54111687364781769</v>
      </c>
      <c r="D63" s="9">
        <f t="shared" ca="1" si="0"/>
        <v>6.4673322534406497E-2</v>
      </c>
      <c r="E63" s="10">
        <f t="shared" ca="1" si="1"/>
        <v>8.3215627529354255E-2</v>
      </c>
      <c r="F63" s="8">
        <f t="shared" ca="1" si="2"/>
        <v>0.9353266774655935</v>
      </c>
      <c r="G63" s="8">
        <f t="shared" ca="1" si="3"/>
        <v>0.9167843724706457</v>
      </c>
      <c r="R63" s="3"/>
      <c r="S63" s="3"/>
    </row>
    <row r="64" spans="1:19" ht="14.4" x14ac:dyDescent="0.3">
      <c r="A64" s="7">
        <v>57</v>
      </c>
      <c r="B64" s="1">
        <f t="shared" ca="1" si="4"/>
        <v>0.44386343849478493</v>
      </c>
      <c r="C64" s="1">
        <f t="shared" ca="1" si="4"/>
        <v>0.84705337503559031</v>
      </c>
      <c r="D64" s="9">
        <f t="shared" ca="1" si="0"/>
        <v>0.44386343849478493</v>
      </c>
      <c r="E64" s="10">
        <f t="shared" ca="1" si="1"/>
        <v>0.76934407437787267</v>
      </c>
      <c r="F64" s="8">
        <f t="shared" ca="1" si="2"/>
        <v>0.55613656150521507</v>
      </c>
      <c r="G64" s="8">
        <f t="shared" ca="1" si="3"/>
        <v>0.23065592562212733</v>
      </c>
      <c r="R64" s="3"/>
      <c r="S64" s="3"/>
    </row>
    <row r="65" spans="1:19" ht="14.4" x14ac:dyDescent="0.3">
      <c r="A65" s="7">
        <v>58</v>
      </c>
      <c r="B65" s="1">
        <f t="shared" ca="1" si="4"/>
        <v>0.13186136927380676</v>
      </c>
      <c r="C65" s="1">
        <f t="shared" ca="1" si="4"/>
        <v>0.64419812605080151</v>
      </c>
      <c r="D65" s="9">
        <f t="shared" ca="1" si="0"/>
        <v>0.13186136927380676</v>
      </c>
      <c r="E65" s="10">
        <f t="shared" ca="1" si="1"/>
        <v>0.19876039867542833</v>
      </c>
      <c r="F65" s="8">
        <f t="shared" ca="1" si="2"/>
        <v>0.86813863072619324</v>
      </c>
      <c r="G65" s="8">
        <f t="shared" ca="1" si="3"/>
        <v>0.80123960132457173</v>
      </c>
      <c r="R65" s="3"/>
      <c r="S65" s="3"/>
    </row>
    <row r="66" spans="1:19" ht="14.4" x14ac:dyDescent="0.3">
      <c r="A66" s="7">
        <v>59</v>
      </c>
      <c r="B66" s="1">
        <f t="shared" ca="1" si="4"/>
        <v>0.49441391559111447</v>
      </c>
      <c r="C66" s="1">
        <f t="shared" ca="1" si="4"/>
        <v>0.42614955822529521</v>
      </c>
      <c r="D66" s="9">
        <f t="shared" ca="1" si="0"/>
        <v>0.49441391559111447</v>
      </c>
      <c r="E66" s="10">
        <f t="shared" ca="1" si="1"/>
        <v>0.49229403239244091</v>
      </c>
      <c r="F66" s="8">
        <f t="shared" ca="1" si="2"/>
        <v>0.50558608440888553</v>
      </c>
      <c r="G66" s="8">
        <f t="shared" ca="1" si="3"/>
        <v>0.50770596760755904</v>
      </c>
      <c r="R66" s="3"/>
      <c r="S66" s="3"/>
    </row>
    <row r="67" spans="1:19" ht="14.4" x14ac:dyDescent="0.3">
      <c r="A67" s="7">
        <v>60</v>
      </c>
      <c r="B67" s="1">
        <f t="shared" ca="1" si="4"/>
        <v>0.50756301159819084</v>
      </c>
      <c r="C67" s="1">
        <f t="shared" ca="1" si="4"/>
        <v>0.55345355709817046</v>
      </c>
      <c r="D67" s="9">
        <f t="shared" ca="1" si="0"/>
        <v>0.50756301159819084</v>
      </c>
      <c r="E67" s="10">
        <f t="shared" ca="1" si="1"/>
        <v>0.58366582740602679</v>
      </c>
      <c r="F67" s="8">
        <f t="shared" ca="1" si="2"/>
        <v>0.49243698840180916</v>
      </c>
      <c r="G67" s="8">
        <f t="shared" ca="1" si="3"/>
        <v>0.41633417259397321</v>
      </c>
      <c r="R67" s="3"/>
      <c r="S67" s="3"/>
    </row>
    <row r="68" spans="1:19" ht="14.4" x14ac:dyDescent="0.3">
      <c r="A68" s="7">
        <v>61</v>
      </c>
      <c r="B68" s="1">
        <f t="shared" ca="1" si="4"/>
        <v>0.71912050097766267</v>
      </c>
      <c r="C68" s="1">
        <f t="shared" ca="1" si="4"/>
        <v>7.8391888598256187E-2</v>
      </c>
      <c r="D68" s="9">
        <f t="shared" ca="1" si="0"/>
        <v>0.71912050097766267</v>
      </c>
      <c r="E68" s="10">
        <f t="shared" ca="1" si="1"/>
        <v>0.35450277286560417</v>
      </c>
      <c r="F68" s="8">
        <f t="shared" ca="1" si="2"/>
        <v>0.28087949902233733</v>
      </c>
      <c r="G68" s="8">
        <f t="shared" ca="1" si="3"/>
        <v>0.64549722713439583</v>
      </c>
      <c r="R68" s="3"/>
      <c r="S68" s="3"/>
    </row>
    <row r="69" spans="1:19" ht="14.4" x14ac:dyDescent="0.3">
      <c r="A69" s="7">
        <v>62</v>
      </c>
      <c r="B69" s="1">
        <f t="shared" ca="1" si="4"/>
        <v>0.37208392629976483</v>
      </c>
      <c r="C69" s="1">
        <f t="shared" ca="1" si="4"/>
        <v>0.16745816348428533</v>
      </c>
      <c r="D69" s="9">
        <f t="shared" ca="1" si="0"/>
        <v>0.37208392629976483</v>
      </c>
      <c r="E69" s="10">
        <f t="shared" ca="1" si="1"/>
        <v>0.24916333177130676</v>
      </c>
      <c r="F69" s="8">
        <f t="shared" ca="1" si="2"/>
        <v>0.62791607370023517</v>
      </c>
      <c r="G69" s="8">
        <f t="shared" ca="1" si="3"/>
        <v>0.75083666822869322</v>
      </c>
      <c r="R69" s="3"/>
      <c r="S69" s="3"/>
    </row>
    <row r="70" spans="1:19" ht="14.4" x14ac:dyDescent="0.3">
      <c r="A70" s="7">
        <v>63</v>
      </c>
      <c r="B70" s="1">
        <f t="shared" ca="1" si="4"/>
        <v>0.2619615766063339</v>
      </c>
      <c r="C70" s="1">
        <f t="shared" ca="1" si="4"/>
        <v>0.89649059035331624</v>
      </c>
      <c r="D70" s="9">
        <f t="shared" ca="1" si="0"/>
        <v>0.2619615766063339</v>
      </c>
      <c r="E70" s="10">
        <f t="shared" ca="1" si="1"/>
        <v>0.63170326812782385</v>
      </c>
      <c r="F70" s="8">
        <f t="shared" ca="1" si="2"/>
        <v>0.7380384233936661</v>
      </c>
      <c r="G70" s="8">
        <f t="shared" ca="1" si="3"/>
        <v>0.36829673187217615</v>
      </c>
      <c r="R70" s="3"/>
      <c r="S70" s="3"/>
    </row>
    <row r="71" spans="1:19" ht="14.4" x14ac:dyDescent="0.3">
      <c r="A71" s="7">
        <v>64</v>
      </c>
      <c r="B71" s="1">
        <f t="shared" ca="1" si="4"/>
        <v>0.46824647316870083</v>
      </c>
      <c r="C71" s="1">
        <f t="shared" ca="1" si="4"/>
        <v>0.49446152890739803</v>
      </c>
      <c r="D71" s="9">
        <f t="shared" ca="1" si="0"/>
        <v>0.46824647316870083</v>
      </c>
      <c r="E71" s="10">
        <f t="shared" ca="1" si="1"/>
        <v>0.51218134117612535</v>
      </c>
      <c r="F71" s="8">
        <f t="shared" ca="1" si="2"/>
        <v>0.53175352683129917</v>
      </c>
      <c r="G71" s="8">
        <f t="shared" ca="1" si="3"/>
        <v>0.48781865882387465</v>
      </c>
      <c r="R71" s="3"/>
      <c r="S71" s="3"/>
    </row>
    <row r="72" spans="1:19" ht="14.4" x14ac:dyDescent="0.3">
      <c r="A72" s="7">
        <v>65</v>
      </c>
      <c r="B72" s="1">
        <f t="shared" ca="1" si="4"/>
        <v>0.78155624368831922</v>
      </c>
      <c r="C72" s="1">
        <f t="shared" ca="1" si="4"/>
        <v>0.20782584768239243</v>
      </c>
      <c r="D72" s="9">
        <f t="shared" ref="D72:D135" ca="1" si="5">+B72</f>
        <v>0.78155624368831922</v>
      </c>
      <c r="E72" s="10">
        <f t="shared" ref="E72:E135" ca="1" si="6" xml:space="preserve"> ( ( C72^(-$E$4/($E$4+1)) -1 ) * B72^(-$E$4) + 1 )^(-1/$E$4)</f>
        <v>0.52675753821139781</v>
      </c>
      <c r="F72" s="8">
        <f t="shared" ref="F72:F135" ca="1" si="7">1-D72</f>
        <v>0.21844375631168078</v>
      </c>
      <c r="G72" s="8">
        <f t="shared" ref="G72:G135" ca="1" si="8">1-E72</f>
        <v>0.47324246178860219</v>
      </c>
      <c r="R72" s="3"/>
      <c r="S72" s="3"/>
    </row>
    <row r="73" spans="1:19" ht="14.4" x14ac:dyDescent="0.3">
      <c r="A73" s="7">
        <v>66</v>
      </c>
      <c r="B73" s="1">
        <f t="shared" ref="B73:C136" ca="1" si="9">+RAND()</f>
        <v>0.89707239533357763</v>
      </c>
      <c r="C73" s="1">
        <f t="shared" ca="1" si="9"/>
        <v>0.8550226792294332</v>
      </c>
      <c r="D73" s="9">
        <f t="shared" ca="1" si="5"/>
        <v>0.89707239533357763</v>
      </c>
      <c r="E73" s="10">
        <f t="shared" ca="1" si="6"/>
        <v>0.94294317704463326</v>
      </c>
      <c r="F73" s="8">
        <f t="shared" ca="1" si="7"/>
        <v>0.10292760466642237</v>
      </c>
      <c r="G73" s="8">
        <f t="shared" ca="1" si="8"/>
        <v>5.7056822955366737E-2</v>
      </c>
      <c r="R73" s="3"/>
      <c r="S73" s="3"/>
    </row>
    <row r="74" spans="1:19" ht="14.4" x14ac:dyDescent="0.3">
      <c r="A74" s="7">
        <v>67</v>
      </c>
      <c r="B74" s="1">
        <f t="shared" ca="1" si="9"/>
        <v>0.45256306619598641</v>
      </c>
      <c r="C74" s="1">
        <f t="shared" ca="1" si="9"/>
        <v>0.56457734822956651</v>
      </c>
      <c r="D74" s="9">
        <f t="shared" ca="1" si="5"/>
        <v>0.45256306619598641</v>
      </c>
      <c r="E74" s="10">
        <f t="shared" ca="1" si="6"/>
        <v>0.54260251703266216</v>
      </c>
      <c r="F74" s="8">
        <f t="shared" ca="1" si="7"/>
        <v>0.54743693380401359</v>
      </c>
      <c r="G74" s="8">
        <f t="shared" ca="1" si="8"/>
        <v>0.45739748296733784</v>
      </c>
      <c r="R74" s="3"/>
      <c r="S74" s="3"/>
    </row>
    <row r="75" spans="1:19" ht="14.4" x14ac:dyDescent="0.3">
      <c r="A75" s="7">
        <v>68</v>
      </c>
      <c r="B75" s="1">
        <f t="shared" ca="1" si="9"/>
        <v>0.23848657922230709</v>
      </c>
      <c r="C75" s="1">
        <f t="shared" ca="1" si="9"/>
        <v>0.8546859419752455</v>
      </c>
      <c r="D75" s="9">
        <f t="shared" ca="1" si="5"/>
        <v>0.23848657922230709</v>
      </c>
      <c r="E75" s="10">
        <f t="shared" ca="1" si="6"/>
        <v>0.52558479171004324</v>
      </c>
      <c r="F75" s="8">
        <f t="shared" ca="1" si="7"/>
        <v>0.76151342077769291</v>
      </c>
      <c r="G75" s="8">
        <f t="shared" ca="1" si="8"/>
        <v>0.47441520828995676</v>
      </c>
      <c r="R75" s="3"/>
      <c r="S75" s="3"/>
    </row>
    <row r="76" spans="1:19" ht="14.4" x14ac:dyDescent="0.3">
      <c r="A76" s="7">
        <v>69</v>
      </c>
      <c r="B76" s="1">
        <f t="shared" ca="1" si="9"/>
        <v>0.43989702311216727</v>
      </c>
      <c r="C76" s="1">
        <f t="shared" ca="1" si="9"/>
        <v>7.4114209402656117E-2</v>
      </c>
      <c r="D76" s="9">
        <f t="shared" ca="1" si="5"/>
        <v>0.43989702311216727</v>
      </c>
      <c r="E76" s="10">
        <f t="shared" ca="1" si="6"/>
        <v>0.21799521680035547</v>
      </c>
      <c r="F76" s="8">
        <f t="shared" ca="1" si="7"/>
        <v>0.56010297688783273</v>
      </c>
      <c r="G76" s="8">
        <f t="shared" ca="1" si="8"/>
        <v>0.7820047831996445</v>
      </c>
      <c r="R76" s="3"/>
      <c r="S76" s="3"/>
    </row>
    <row r="77" spans="1:19" ht="14.4" x14ac:dyDescent="0.3">
      <c r="A77" s="7">
        <v>70</v>
      </c>
      <c r="B77" s="1">
        <f t="shared" ca="1" si="9"/>
        <v>0.5958984381986927</v>
      </c>
      <c r="C77" s="1">
        <f t="shared" ca="1" si="9"/>
        <v>0.33730499772565936</v>
      </c>
      <c r="D77" s="9">
        <f t="shared" ca="1" si="5"/>
        <v>0.5958984381986927</v>
      </c>
      <c r="E77" s="10">
        <f t="shared" ca="1" si="6"/>
        <v>0.51180152811462287</v>
      </c>
      <c r="F77" s="8">
        <f t="shared" ca="1" si="7"/>
        <v>0.4041015618013073</v>
      </c>
      <c r="G77" s="8">
        <f t="shared" ca="1" si="8"/>
        <v>0.48819847188537713</v>
      </c>
      <c r="R77" s="3"/>
      <c r="S77" s="3"/>
    </row>
    <row r="78" spans="1:19" ht="14.4" x14ac:dyDescent="0.3">
      <c r="A78" s="7">
        <v>71</v>
      </c>
      <c r="B78" s="1">
        <f t="shared" ca="1" si="9"/>
        <v>0.50580030073540272</v>
      </c>
      <c r="C78" s="1">
        <f t="shared" ca="1" si="9"/>
        <v>0.93289721001644388</v>
      </c>
      <c r="D78" s="9">
        <f t="shared" ca="1" si="5"/>
        <v>0.50580030073540272</v>
      </c>
      <c r="E78" s="10">
        <f t="shared" ca="1" si="6"/>
        <v>0.90854799033548117</v>
      </c>
      <c r="F78" s="8">
        <f t="shared" ca="1" si="7"/>
        <v>0.49419969926459728</v>
      </c>
      <c r="G78" s="8">
        <f t="shared" ca="1" si="8"/>
        <v>9.145200966451883E-2</v>
      </c>
      <c r="R78" s="3"/>
      <c r="S78" s="3"/>
    </row>
    <row r="79" spans="1:19" ht="14.4" x14ac:dyDescent="0.3">
      <c r="A79" s="7">
        <v>72</v>
      </c>
      <c r="B79" s="1">
        <f t="shared" ca="1" si="9"/>
        <v>0.43187378599261184</v>
      </c>
      <c r="C79" s="1">
        <f t="shared" ca="1" si="9"/>
        <v>0.85994132928241096</v>
      </c>
      <c r="D79" s="9">
        <f t="shared" ca="1" si="5"/>
        <v>0.43187378599261184</v>
      </c>
      <c r="E79" s="10">
        <f t="shared" ca="1" si="6"/>
        <v>0.77452286779213964</v>
      </c>
      <c r="F79" s="8">
        <f t="shared" ca="1" si="7"/>
        <v>0.56812621400738816</v>
      </c>
      <c r="G79" s="8">
        <f t="shared" ca="1" si="8"/>
        <v>0.22547713220786036</v>
      </c>
      <c r="R79" s="3"/>
      <c r="S79" s="3"/>
    </row>
    <row r="80" spans="1:19" ht="14.4" x14ac:dyDescent="0.3">
      <c r="A80" s="7">
        <v>73</v>
      </c>
      <c r="B80" s="1">
        <f t="shared" ca="1" si="9"/>
        <v>0.86958199604665776</v>
      </c>
      <c r="C80" s="1">
        <f t="shared" ca="1" si="9"/>
        <v>0.42885774417168454</v>
      </c>
      <c r="D80" s="9">
        <f t="shared" ca="1" si="5"/>
        <v>0.86958199604665776</v>
      </c>
      <c r="E80" s="10">
        <f t="shared" ca="1" si="6"/>
        <v>0.72825629212328158</v>
      </c>
      <c r="F80" s="8">
        <f t="shared" ca="1" si="7"/>
        <v>0.13041800395334224</v>
      </c>
      <c r="G80" s="8">
        <f t="shared" ca="1" si="8"/>
        <v>0.27174370787671842</v>
      </c>
      <c r="R80" s="3"/>
      <c r="S80" s="3"/>
    </row>
    <row r="81" spans="1:19" ht="14.4" x14ac:dyDescent="0.3">
      <c r="A81" s="7">
        <v>74</v>
      </c>
      <c r="B81" s="1">
        <f t="shared" ca="1" si="9"/>
        <v>0.31037148366466705</v>
      </c>
      <c r="C81" s="1">
        <f t="shared" ca="1" si="9"/>
        <v>0.81327556868795026</v>
      </c>
      <c r="D81" s="9">
        <f t="shared" ca="1" si="5"/>
        <v>0.31037148366466705</v>
      </c>
      <c r="E81" s="10">
        <f t="shared" ca="1" si="6"/>
        <v>0.58523338874631259</v>
      </c>
      <c r="F81" s="8">
        <f t="shared" ca="1" si="7"/>
        <v>0.68962851633533295</v>
      </c>
      <c r="G81" s="8">
        <f t="shared" ca="1" si="8"/>
        <v>0.41476661125368741</v>
      </c>
      <c r="R81" s="3"/>
      <c r="S81" s="3"/>
    </row>
    <row r="82" spans="1:19" ht="14.4" x14ac:dyDescent="0.3">
      <c r="A82" s="7">
        <v>75</v>
      </c>
      <c r="B82" s="1">
        <f t="shared" ca="1" si="9"/>
        <v>0.2873036515146854</v>
      </c>
      <c r="C82" s="1">
        <f t="shared" ca="1" si="9"/>
        <v>0.66789730092489696</v>
      </c>
      <c r="D82" s="9">
        <f t="shared" ca="1" si="5"/>
        <v>0.2873036515146854</v>
      </c>
      <c r="E82" s="10">
        <f t="shared" ca="1" si="6"/>
        <v>0.42946782200218808</v>
      </c>
      <c r="F82" s="8">
        <f t="shared" ca="1" si="7"/>
        <v>0.7126963484853146</v>
      </c>
      <c r="G82" s="8">
        <f t="shared" ca="1" si="8"/>
        <v>0.57053217799781186</v>
      </c>
      <c r="R82" s="3"/>
      <c r="S82" s="3"/>
    </row>
    <row r="83" spans="1:19" ht="14.4" x14ac:dyDescent="0.3">
      <c r="A83" s="7">
        <v>76</v>
      </c>
      <c r="B83" s="1">
        <f t="shared" ca="1" si="9"/>
        <v>0.42256982533013732</v>
      </c>
      <c r="C83" s="1">
        <f t="shared" ca="1" si="9"/>
        <v>0.47487051171510086</v>
      </c>
      <c r="D83" s="9">
        <f t="shared" ca="1" si="5"/>
        <v>0.42256982533013732</v>
      </c>
      <c r="E83" s="10">
        <f t="shared" ca="1" si="6"/>
        <v>0.45928330512658133</v>
      </c>
      <c r="F83" s="8">
        <f t="shared" ca="1" si="7"/>
        <v>0.57743017466986268</v>
      </c>
      <c r="G83" s="8">
        <f t="shared" ca="1" si="8"/>
        <v>0.54071669487341867</v>
      </c>
      <c r="R83" s="3"/>
      <c r="S83" s="3"/>
    </row>
    <row r="84" spans="1:19" ht="14.4" x14ac:dyDescent="0.3">
      <c r="A84" s="7">
        <v>77</v>
      </c>
      <c r="B84" s="1">
        <f t="shared" ca="1" si="9"/>
        <v>0.75563417043123304</v>
      </c>
      <c r="C84" s="1">
        <f t="shared" ca="1" si="9"/>
        <v>0.62319648117735182</v>
      </c>
      <c r="D84" s="9">
        <f t="shared" ca="1" si="5"/>
        <v>0.75563417043123304</v>
      </c>
      <c r="E84" s="10">
        <f t="shared" ca="1" si="6"/>
        <v>0.78726906913466344</v>
      </c>
      <c r="F84" s="8">
        <f t="shared" ca="1" si="7"/>
        <v>0.24436582956876696</v>
      </c>
      <c r="G84" s="8">
        <f t="shared" ca="1" si="8"/>
        <v>0.21273093086533656</v>
      </c>
      <c r="R84" s="3"/>
      <c r="S84" s="3"/>
    </row>
    <row r="85" spans="1:19" ht="14.4" x14ac:dyDescent="0.3">
      <c r="A85" s="7">
        <v>78</v>
      </c>
      <c r="B85" s="1">
        <f t="shared" ca="1" si="9"/>
        <v>0.42253857684544283</v>
      </c>
      <c r="C85" s="1">
        <f t="shared" ca="1" si="9"/>
        <v>0.8282096557569304</v>
      </c>
      <c r="D85" s="9">
        <f t="shared" ca="1" si="5"/>
        <v>0.42253857684544283</v>
      </c>
      <c r="E85" s="10">
        <f t="shared" ca="1" si="6"/>
        <v>0.72986146500377813</v>
      </c>
      <c r="F85" s="8">
        <f t="shared" ca="1" si="7"/>
        <v>0.57746142315455717</v>
      </c>
      <c r="G85" s="8">
        <f t="shared" ca="1" si="8"/>
        <v>0.27013853499622187</v>
      </c>
      <c r="R85" s="3"/>
      <c r="S85" s="3"/>
    </row>
    <row r="86" spans="1:19" ht="14.4" x14ac:dyDescent="0.3">
      <c r="A86" s="7">
        <v>79</v>
      </c>
      <c r="B86" s="1">
        <f t="shared" ca="1" si="9"/>
        <v>0.71491879543688075</v>
      </c>
      <c r="C86" s="1">
        <f t="shared" ca="1" si="9"/>
        <v>7.1298407710696954E-2</v>
      </c>
      <c r="D86" s="9">
        <f t="shared" ca="1" si="5"/>
        <v>0.71491879543688075</v>
      </c>
      <c r="E86" s="10">
        <f t="shared" ca="1" si="6"/>
        <v>0.34199883596381031</v>
      </c>
      <c r="F86" s="8">
        <f t="shared" ca="1" si="7"/>
        <v>0.28508120456311925</v>
      </c>
      <c r="G86" s="8">
        <f t="shared" ca="1" si="8"/>
        <v>0.65800116403618969</v>
      </c>
      <c r="R86" s="3"/>
      <c r="S86" s="3"/>
    </row>
    <row r="87" spans="1:19" ht="14.4" x14ac:dyDescent="0.3">
      <c r="A87" s="7">
        <v>80</v>
      </c>
      <c r="B87" s="1">
        <f t="shared" ca="1" si="9"/>
        <v>0.23696783887895401</v>
      </c>
      <c r="C87" s="1">
        <f t="shared" ca="1" si="9"/>
        <v>0.42963146245290829</v>
      </c>
      <c r="D87" s="9">
        <f t="shared" ca="1" si="5"/>
        <v>0.23696783887895401</v>
      </c>
      <c r="E87" s="10">
        <f t="shared" ca="1" si="6"/>
        <v>0.2537674004015314</v>
      </c>
      <c r="F87" s="8">
        <f t="shared" ca="1" si="7"/>
        <v>0.76303216112104599</v>
      </c>
      <c r="G87" s="8">
        <f t="shared" ca="1" si="8"/>
        <v>0.74623259959846866</v>
      </c>
      <c r="R87" s="3"/>
      <c r="S87" s="3"/>
    </row>
    <row r="88" spans="1:19" ht="14.4" x14ac:dyDescent="0.3">
      <c r="A88" s="7">
        <v>81</v>
      </c>
      <c r="B88" s="1">
        <f t="shared" ca="1" si="9"/>
        <v>0.49418267292784801</v>
      </c>
      <c r="C88" s="1">
        <f t="shared" ca="1" si="9"/>
        <v>0.91001363156327442</v>
      </c>
      <c r="D88" s="9">
        <f t="shared" ca="1" si="5"/>
        <v>0.49418267292784801</v>
      </c>
      <c r="E88" s="10">
        <f t="shared" ca="1" si="6"/>
        <v>0.87578089002453641</v>
      </c>
      <c r="F88" s="8">
        <f t="shared" ca="1" si="7"/>
        <v>0.50581732707215199</v>
      </c>
      <c r="G88" s="8">
        <f t="shared" ca="1" si="8"/>
        <v>0.12421910997546359</v>
      </c>
      <c r="R88" s="3"/>
      <c r="S88" s="3"/>
    </row>
    <row r="89" spans="1:19" ht="14.4" x14ac:dyDescent="0.3">
      <c r="A89" s="7">
        <v>82</v>
      </c>
      <c r="B89" s="1">
        <f t="shared" ca="1" si="9"/>
        <v>0.85478625588804924</v>
      </c>
      <c r="C89" s="1">
        <f t="shared" ca="1" si="9"/>
        <v>0.14140706926572288</v>
      </c>
      <c r="D89" s="9">
        <f t="shared" ca="1" si="5"/>
        <v>0.85478625588804924</v>
      </c>
      <c r="E89" s="10">
        <f t="shared" ca="1" si="6"/>
        <v>0.49833566445195221</v>
      </c>
      <c r="F89" s="8">
        <f t="shared" ca="1" si="7"/>
        <v>0.14521374411195076</v>
      </c>
      <c r="G89" s="8">
        <f t="shared" ca="1" si="8"/>
        <v>0.50166433554804779</v>
      </c>
      <c r="R89" s="3"/>
      <c r="S89" s="3"/>
    </row>
    <row r="90" spans="1:19" ht="14.4" x14ac:dyDescent="0.3">
      <c r="A90" s="7">
        <v>83</v>
      </c>
      <c r="B90" s="1">
        <f t="shared" ca="1" si="9"/>
        <v>0.61025230189859492</v>
      </c>
      <c r="C90" s="1">
        <f t="shared" ca="1" si="9"/>
        <v>0.1179154998017532</v>
      </c>
      <c r="D90" s="9">
        <f t="shared" ca="1" si="5"/>
        <v>0.61025230189859492</v>
      </c>
      <c r="E90" s="10">
        <f t="shared" ca="1" si="6"/>
        <v>0.34934316708232321</v>
      </c>
      <c r="F90" s="8">
        <f t="shared" ca="1" si="7"/>
        <v>0.38974769810140508</v>
      </c>
      <c r="G90" s="8">
        <f t="shared" ca="1" si="8"/>
        <v>0.65065683291767673</v>
      </c>
      <c r="R90" s="3"/>
      <c r="S90" s="3"/>
    </row>
    <row r="91" spans="1:19" ht="14.4" x14ac:dyDescent="0.3">
      <c r="A91" s="7">
        <v>84</v>
      </c>
      <c r="B91" s="1">
        <f t="shared" ca="1" si="9"/>
        <v>0.60963368319297784</v>
      </c>
      <c r="C91" s="1">
        <f t="shared" ca="1" si="9"/>
        <v>0.86209120579060139</v>
      </c>
      <c r="D91" s="9">
        <f t="shared" ca="1" si="5"/>
        <v>0.60963368319297784</v>
      </c>
      <c r="E91" s="10">
        <f t="shared" ca="1" si="6"/>
        <v>0.87903282895374524</v>
      </c>
      <c r="F91" s="8">
        <f t="shared" ca="1" si="7"/>
        <v>0.39036631680702216</v>
      </c>
      <c r="G91" s="8">
        <f t="shared" ca="1" si="8"/>
        <v>0.12096717104625476</v>
      </c>
      <c r="R91" s="3"/>
      <c r="S91" s="3"/>
    </row>
    <row r="92" spans="1:19" ht="14.4" x14ac:dyDescent="0.3">
      <c r="A92" s="7">
        <v>85</v>
      </c>
      <c r="B92" s="1">
        <f t="shared" ca="1" si="9"/>
        <v>0.51278236778453767</v>
      </c>
      <c r="C92" s="1">
        <f t="shared" ca="1" si="9"/>
        <v>0.92207752162670298</v>
      </c>
      <c r="D92" s="9">
        <f t="shared" ca="1" si="5"/>
        <v>0.51278236778453767</v>
      </c>
      <c r="E92" s="10">
        <f t="shared" ca="1" si="6"/>
        <v>0.89826913233932781</v>
      </c>
      <c r="F92" s="8">
        <f t="shared" ca="1" si="7"/>
        <v>0.48721763221546233</v>
      </c>
      <c r="G92" s="8">
        <f t="shared" ca="1" si="8"/>
        <v>0.10173086766067219</v>
      </c>
      <c r="R92" s="3"/>
      <c r="S92" s="3"/>
    </row>
    <row r="93" spans="1:19" ht="14.4" x14ac:dyDescent="0.3">
      <c r="A93" s="7">
        <v>86</v>
      </c>
      <c r="B93" s="1">
        <f t="shared" ca="1" si="9"/>
        <v>0.95936155934221234</v>
      </c>
      <c r="C93" s="1">
        <f t="shared" ca="1" si="9"/>
        <v>0.9755532773919402</v>
      </c>
      <c r="D93" s="9">
        <f t="shared" ca="1" si="5"/>
        <v>0.95936155934221234</v>
      </c>
      <c r="E93" s="10">
        <f t="shared" ca="1" si="6"/>
        <v>0.99201675162318737</v>
      </c>
      <c r="F93" s="8">
        <f t="shared" ca="1" si="7"/>
        <v>4.0638440657787656E-2</v>
      </c>
      <c r="G93" s="8">
        <f t="shared" ca="1" si="8"/>
        <v>7.983248376812635E-3</v>
      </c>
      <c r="R93" s="3"/>
      <c r="S93" s="3"/>
    </row>
    <row r="94" spans="1:19" ht="14.4" x14ac:dyDescent="0.3">
      <c r="A94" s="7">
        <v>87</v>
      </c>
      <c r="B94" s="1">
        <f t="shared" ca="1" si="9"/>
        <v>0.41459102826845085</v>
      </c>
      <c r="C94" s="1">
        <f t="shared" ca="1" si="9"/>
        <v>0.15907316204470934</v>
      </c>
      <c r="D94" s="9">
        <f t="shared" ca="1" si="5"/>
        <v>0.41459102826845085</v>
      </c>
      <c r="E94" s="10">
        <f t="shared" ca="1" si="6"/>
        <v>0.27097284300414121</v>
      </c>
      <c r="F94" s="8">
        <f t="shared" ca="1" si="7"/>
        <v>0.58540897173154915</v>
      </c>
      <c r="G94" s="8">
        <f t="shared" ca="1" si="8"/>
        <v>0.72902715699585885</v>
      </c>
      <c r="R94" s="3"/>
      <c r="S94" s="3"/>
    </row>
    <row r="95" spans="1:19" ht="14.4" x14ac:dyDescent="0.3">
      <c r="A95" s="7">
        <v>88</v>
      </c>
      <c r="B95" s="1">
        <f t="shared" ca="1" si="9"/>
        <v>0.15378274426857685</v>
      </c>
      <c r="C95" s="1">
        <f t="shared" ca="1" si="9"/>
        <v>3.4444176110447478E-2</v>
      </c>
      <c r="D95" s="9">
        <f t="shared" ca="1" si="5"/>
        <v>0.15378274426857685</v>
      </c>
      <c r="E95" s="10">
        <f t="shared" ca="1" si="6"/>
        <v>5.9584292795144107E-2</v>
      </c>
      <c r="F95" s="8">
        <f t="shared" ca="1" si="7"/>
        <v>0.84621725573142315</v>
      </c>
      <c r="G95" s="8">
        <f t="shared" ca="1" si="8"/>
        <v>0.9404157072048559</v>
      </c>
      <c r="R95" s="3"/>
      <c r="S95" s="3"/>
    </row>
    <row r="96" spans="1:19" ht="14.4" x14ac:dyDescent="0.3">
      <c r="A96" s="7">
        <v>89</v>
      </c>
      <c r="B96" s="1">
        <f t="shared" ca="1" si="9"/>
        <v>0.96118410851353775</v>
      </c>
      <c r="C96" s="1">
        <f t="shared" ca="1" si="9"/>
        <v>0.40237475788344523</v>
      </c>
      <c r="D96" s="9">
        <f t="shared" ca="1" si="5"/>
        <v>0.96118410851353775</v>
      </c>
      <c r="E96" s="10">
        <f t="shared" ca="1" si="6"/>
        <v>0.75105836587784269</v>
      </c>
      <c r="F96" s="8">
        <f t="shared" ca="1" si="7"/>
        <v>3.8815891486462251E-2</v>
      </c>
      <c r="G96" s="8">
        <f t="shared" ca="1" si="8"/>
        <v>0.24894163412215731</v>
      </c>
      <c r="R96" s="3"/>
      <c r="S96" s="3"/>
    </row>
    <row r="97" spans="1:19" ht="14.4" x14ac:dyDescent="0.3">
      <c r="A97" s="7">
        <v>90</v>
      </c>
      <c r="B97" s="1">
        <f t="shared" ca="1" si="9"/>
        <v>0.89024268415580632</v>
      </c>
      <c r="C97" s="1">
        <f t="shared" ca="1" si="9"/>
        <v>0.24071397017684038</v>
      </c>
      <c r="D97" s="9">
        <f t="shared" ca="1" si="5"/>
        <v>0.89024268415580632</v>
      </c>
      <c r="E97" s="10">
        <f t="shared" ca="1" si="6"/>
        <v>0.6094812201847607</v>
      </c>
      <c r="F97" s="8">
        <f t="shared" ca="1" si="7"/>
        <v>0.10975731584419368</v>
      </c>
      <c r="G97" s="8">
        <f t="shared" ca="1" si="8"/>
        <v>0.3905187798152393</v>
      </c>
      <c r="R97" s="3"/>
      <c r="S97" s="3"/>
    </row>
    <row r="98" spans="1:19" ht="14.4" x14ac:dyDescent="0.3">
      <c r="A98" s="7">
        <v>91</v>
      </c>
      <c r="B98" s="1">
        <f t="shared" ca="1" si="9"/>
        <v>0.97443894416307597</v>
      </c>
      <c r="C98" s="1">
        <f t="shared" ca="1" si="9"/>
        <v>0.51367079104360414</v>
      </c>
      <c r="D98" s="9">
        <f t="shared" ca="1" si="5"/>
        <v>0.97443894416307597</v>
      </c>
      <c r="E98" s="10">
        <f t="shared" ca="1" si="6"/>
        <v>0.81439911626612871</v>
      </c>
      <c r="F98" s="8">
        <f t="shared" ca="1" si="7"/>
        <v>2.5561055836924029E-2</v>
      </c>
      <c r="G98" s="8">
        <f t="shared" ca="1" si="8"/>
        <v>0.18560088373387129</v>
      </c>
      <c r="R98" s="3"/>
      <c r="S98" s="3"/>
    </row>
    <row r="99" spans="1:19" ht="14.4" x14ac:dyDescent="0.3">
      <c r="A99" s="7">
        <v>92</v>
      </c>
      <c r="B99" s="1">
        <f t="shared" ca="1" si="9"/>
        <v>7.4818583940031491E-2</v>
      </c>
      <c r="C99" s="1">
        <f t="shared" ca="1" si="9"/>
        <v>0.40017925525553</v>
      </c>
      <c r="D99" s="9">
        <f t="shared" ca="1" si="5"/>
        <v>7.4818583940031491E-2</v>
      </c>
      <c r="E99" s="10">
        <f t="shared" ca="1" si="6"/>
        <v>7.772863428696028E-2</v>
      </c>
      <c r="F99" s="8">
        <f t="shared" ca="1" si="7"/>
        <v>0.92518141605996851</v>
      </c>
      <c r="G99" s="8">
        <f t="shared" ca="1" si="8"/>
        <v>0.92227136571303969</v>
      </c>
      <c r="R99" s="3"/>
      <c r="S99" s="3"/>
    </row>
    <row r="100" spans="1:19" ht="14.4" x14ac:dyDescent="0.3">
      <c r="A100" s="7">
        <v>93</v>
      </c>
      <c r="B100" s="1">
        <f t="shared" ca="1" si="9"/>
        <v>0.58858800141184286</v>
      </c>
      <c r="C100" s="1">
        <f t="shared" ca="1" si="9"/>
        <v>3.0638661091892616E-2</v>
      </c>
      <c r="D100" s="9">
        <f t="shared" ca="1" si="5"/>
        <v>0.58858800141184286</v>
      </c>
      <c r="E100" s="10">
        <f t="shared" ca="1" si="6"/>
        <v>0.2173959208656131</v>
      </c>
      <c r="F100" s="8">
        <f t="shared" ca="1" si="7"/>
        <v>0.41141199858815714</v>
      </c>
      <c r="G100" s="8">
        <f t="shared" ca="1" si="8"/>
        <v>0.7826040791343869</v>
      </c>
      <c r="R100" s="3"/>
      <c r="S100" s="3"/>
    </row>
    <row r="101" spans="1:19" ht="14.4" x14ac:dyDescent="0.3">
      <c r="A101" s="7">
        <v>94</v>
      </c>
      <c r="B101" s="1">
        <f t="shared" ca="1" si="9"/>
        <v>3.9689957466505055E-2</v>
      </c>
      <c r="C101" s="1">
        <f t="shared" ca="1" si="9"/>
        <v>0.90705071171914831</v>
      </c>
      <c r="D101" s="9">
        <f t="shared" ca="1" si="5"/>
        <v>3.9689957466505055E-2</v>
      </c>
      <c r="E101" s="10">
        <f t="shared" ca="1" si="6"/>
        <v>0.1184249416401226</v>
      </c>
      <c r="F101" s="8">
        <f t="shared" ca="1" si="7"/>
        <v>0.96031004253349495</v>
      </c>
      <c r="G101" s="8">
        <f t="shared" ca="1" si="8"/>
        <v>0.88157505835987737</v>
      </c>
      <c r="R101" s="3"/>
      <c r="S101" s="3"/>
    </row>
    <row r="102" spans="1:19" ht="14.4" x14ac:dyDescent="0.3">
      <c r="A102" s="7">
        <v>95</v>
      </c>
      <c r="B102" s="1">
        <f t="shared" ca="1" si="9"/>
        <v>0.90137335662246942</v>
      </c>
      <c r="C102" s="1">
        <f t="shared" ca="1" si="9"/>
        <v>0.78098292902986222</v>
      </c>
      <c r="D102" s="9">
        <f t="shared" ca="1" si="5"/>
        <v>0.90137335662246942</v>
      </c>
      <c r="E102" s="10">
        <f t="shared" ca="1" si="6"/>
        <v>0.91301947360862945</v>
      </c>
      <c r="F102" s="8">
        <f t="shared" ca="1" si="7"/>
        <v>9.8626643377530576E-2</v>
      </c>
      <c r="G102" s="8">
        <f t="shared" ca="1" si="8"/>
        <v>8.698052639137055E-2</v>
      </c>
      <c r="R102" s="3"/>
      <c r="S102" s="3"/>
    </row>
    <row r="103" spans="1:19" ht="14.4" x14ac:dyDescent="0.3">
      <c r="A103" s="7">
        <v>96</v>
      </c>
      <c r="B103" s="1">
        <f t="shared" ca="1" si="9"/>
        <v>0.94248388280358908</v>
      </c>
      <c r="C103" s="1">
        <f t="shared" ca="1" si="9"/>
        <v>0.74997386489319262</v>
      </c>
      <c r="D103" s="9">
        <f t="shared" ca="1" si="5"/>
        <v>0.94248388280358908</v>
      </c>
      <c r="E103" s="10">
        <f t="shared" ca="1" si="6"/>
        <v>0.90851713282376978</v>
      </c>
      <c r="F103" s="8">
        <f t="shared" ca="1" si="7"/>
        <v>5.7516117196410921E-2</v>
      </c>
      <c r="G103" s="8">
        <f t="shared" ca="1" si="8"/>
        <v>9.148286717623022E-2</v>
      </c>
      <c r="R103" s="3"/>
      <c r="S103" s="3"/>
    </row>
    <row r="104" spans="1:19" ht="14.4" x14ac:dyDescent="0.3">
      <c r="A104" s="7">
        <v>97</v>
      </c>
      <c r="B104" s="1">
        <f t="shared" ca="1" si="9"/>
        <v>0.67105683937503413</v>
      </c>
      <c r="C104" s="1">
        <f t="shared" ca="1" si="9"/>
        <v>0.29967970280855405</v>
      </c>
      <c r="D104" s="9">
        <f t="shared" ca="1" si="5"/>
        <v>0.67105683937503413</v>
      </c>
      <c r="E104" s="10">
        <f t="shared" ca="1" si="6"/>
        <v>0.53504987860224784</v>
      </c>
      <c r="F104" s="8">
        <f t="shared" ca="1" si="7"/>
        <v>0.32894316062496587</v>
      </c>
      <c r="G104" s="8">
        <f t="shared" ca="1" si="8"/>
        <v>0.46495012139775216</v>
      </c>
      <c r="R104" s="3"/>
      <c r="S104" s="3"/>
    </row>
    <row r="105" spans="1:19" ht="14.4" x14ac:dyDescent="0.3">
      <c r="A105" s="7">
        <v>98</v>
      </c>
      <c r="B105" s="1">
        <f t="shared" ca="1" si="9"/>
        <v>0.36507156237254168</v>
      </c>
      <c r="C105" s="1">
        <f t="shared" ca="1" si="9"/>
        <v>0.81228280417660514</v>
      </c>
      <c r="D105" s="9">
        <f t="shared" ca="1" si="5"/>
        <v>0.36507156237254168</v>
      </c>
      <c r="E105" s="10">
        <f t="shared" ca="1" si="6"/>
        <v>0.65283322321298798</v>
      </c>
      <c r="F105" s="8">
        <f t="shared" ca="1" si="7"/>
        <v>0.63492843762745832</v>
      </c>
      <c r="G105" s="8">
        <f t="shared" ca="1" si="8"/>
        <v>0.34716677678701202</v>
      </c>
      <c r="R105" s="3"/>
      <c r="S105" s="3"/>
    </row>
    <row r="106" spans="1:19" ht="14.4" x14ac:dyDescent="0.3">
      <c r="A106" s="7">
        <v>99</v>
      </c>
      <c r="B106" s="1">
        <f t="shared" ca="1" si="9"/>
        <v>0.46617668843772886</v>
      </c>
      <c r="C106" s="1">
        <f t="shared" ca="1" si="9"/>
        <v>0.80619200243270439</v>
      </c>
      <c r="D106" s="9">
        <f t="shared" ca="1" si="5"/>
        <v>0.46617668843772886</v>
      </c>
      <c r="E106" s="10">
        <f t="shared" ca="1" si="6"/>
        <v>0.74473316554271796</v>
      </c>
      <c r="F106" s="8">
        <f t="shared" ca="1" si="7"/>
        <v>0.53382331156227114</v>
      </c>
      <c r="G106" s="8">
        <f t="shared" ca="1" si="8"/>
        <v>0.25526683445728204</v>
      </c>
      <c r="R106" s="3"/>
      <c r="S106" s="3"/>
    </row>
    <row r="107" spans="1:19" ht="14.4" x14ac:dyDescent="0.3">
      <c r="A107" s="7">
        <v>100</v>
      </c>
      <c r="B107" s="1">
        <f t="shared" ca="1" si="9"/>
        <v>0.10348182324481314</v>
      </c>
      <c r="C107" s="1">
        <f t="shared" ca="1" si="9"/>
        <v>0.41118672455230798</v>
      </c>
      <c r="D107" s="9">
        <f t="shared" ca="1" si="5"/>
        <v>0.10348182324481314</v>
      </c>
      <c r="E107" s="10">
        <f t="shared" ca="1" si="6"/>
        <v>0.10921444673502299</v>
      </c>
      <c r="F107" s="8">
        <f t="shared" ca="1" si="7"/>
        <v>0.89651817675518686</v>
      </c>
      <c r="G107" s="8">
        <f t="shared" ca="1" si="8"/>
        <v>0.89078555326497699</v>
      </c>
      <c r="R107" s="3"/>
      <c r="S107" s="3"/>
    </row>
    <row r="108" spans="1:19" ht="14.4" x14ac:dyDescent="0.3">
      <c r="A108" s="7">
        <v>101</v>
      </c>
      <c r="B108" s="1">
        <f t="shared" ca="1" si="9"/>
        <v>0.39828633313384587</v>
      </c>
      <c r="C108" s="1">
        <f t="shared" ca="1" si="9"/>
        <v>0.88677029598229362</v>
      </c>
      <c r="D108" s="9">
        <f t="shared" ca="1" si="5"/>
        <v>0.39828633313384587</v>
      </c>
      <c r="E108" s="10">
        <f t="shared" ca="1" si="6"/>
        <v>0.78091818504370292</v>
      </c>
      <c r="F108" s="8">
        <f t="shared" ca="1" si="7"/>
        <v>0.60171366686615413</v>
      </c>
      <c r="G108" s="8">
        <f t="shared" ca="1" si="8"/>
        <v>0.21908181495629708</v>
      </c>
      <c r="R108" s="3"/>
      <c r="S108" s="3"/>
    </row>
    <row r="109" spans="1:19" ht="14.4" x14ac:dyDescent="0.3">
      <c r="A109" s="7">
        <v>102</v>
      </c>
      <c r="B109" s="1">
        <f t="shared" ca="1" si="9"/>
        <v>0.61717762334963844</v>
      </c>
      <c r="C109" s="1">
        <f t="shared" ca="1" si="9"/>
        <v>0.4472190714936336</v>
      </c>
      <c r="D109" s="9">
        <f t="shared" ca="1" si="5"/>
        <v>0.61717762334963844</v>
      </c>
      <c r="E109" s="10">
        <f t="shared" ca="1" si="6"/>
        <v>0.5981080321887543</v>
      </c>
      <c r="F109" s="8">
        <f t="shared" ca="1" si="7"/>
        <v>0.38282237665036156</v>
      </c>
      <c r="G109" s="8">
        <f t="shared" ca="1" si="8"/>
        <v>0.4018919678112457</v>
      </c>
      <c r="R109" s="3"/>
      <c r="S109" s="3"/>
    </row>
    <row r="110" spans="1:19" ht="14.4" x14ac:dyDescent="0.3">
      <c r="A110" s="7">
        <v>103</v>
      </c>
      <c r="B110" s="1">
        <f t="shared" ca="1" si="9"/>
        <v>0.83041307436226275</v>
      </c>
      <c r="C110" s="1">
        <f t="shared" ca="1" si="9"/>
        <v>0.86466580605912946</v>
      </c>
      <c r="D110" s="9">
        <f t="shared" ca="1" si="5"/>
        <v>0.83041307436226275</v>
      </c>
      <c r="E110" s="10">
        <f t="shared" ca="1" si="6"/>
        <v>0.93713039113836138</v>
      </c>
      <c r="F110" s="8">
        <f t="shared" ca="1" si="7"/>
        <v>0.16958692563773725</v>
      </c>
      <c r="G110" s="8">
        <f t="shared" ca="1" si="8"/>
        <v>6.2869608861638615E-2</v>
      </c>
      <c r="R110" s="3"/>
      <c r="S110" s="3"/>
    </row>
    <row r="111" spans="1:19" ht="14.4" x14ac:dyDescent="0.3">
      <c r="A111" s="7">
        <v>104</v>
      </c>
      <c r="B111" s="1">
        <f t="shared" ca="1" si="9"/>
        <v>0.46697878188961617</v>
      </c>
      <c r="C111" s="1">
        <f t="shared" ca="1" si="9"/>
        <v>0.92352228152795324</v>
      </c>
      <c r="D111" s="9">
        <f t="shared" ca="1" si="5"/>
        <v>0.46697878188961617</v>
      </c>
      <c r="E111" s="10">
        <f t="shared" ca="1" si="6"/>
        <v>0.87958862085392842</v>
      </c>
      <c r="F111" s="8">
        <f t="shared" ca="1" si="7"/>
        <v>0.53302121811038383</v>
      </c>
      <c r="G111" s="8">
        <f t="shared" ca="1" si="8"/>
        <v>0.12041137914607158</v>
      </c>
      <c r="R111" s="3"/>
      <c r="S111" s="3"/>
    </row>
    <row r="112" spans="1:19" ht="14.4" x14ac:dyDescent="0.3">
      <c r="A112" s="7">
        <v>105</v>
      </c>
      <c r="B112" s="1">
        <f t="shared" ca="1" si="9"/>
        <v>0.42348944782661768</v>
      </c>
      <c r="C112" s="1">
        <f t="shared" ca="1" si="9"/>
        <v>0.59321138374670923</v>
      </c>
      <c r="D112" s="9">
        <f t="shared" ca="1" si="5"/>
        <v>0.42348944782661768</v>
      </c>
      <c r="E112" s="10">
        <f t="shared" ca="1" si="6"/>
        <v>0.53379537041069602</v>
      </c>
      <c r="F112" s="8">
        <f t="shared" ca="1" si="7"/>
        <v>0.57651055217338232</v>
      </c>
      <c r="G112" s="8">
        <f t="shared" ca="1" si="8"/>
        <v>0.46620462958930398</v>
      </c>
      <c r="R112" s="3"/>
      <c r="S112" s="3"/>
    </row>
    <row r="113" spans="1:19" ht="14.4" x14ac:dyDescent="0.3">
      <c r="A113" s="7">
        <v>106</v>
      </c>
      <c r="B113" s="1">
        <f t="shared" ca="1" si="9"/>
        <v>0.9208356799017634</v>
      </c>
      <c r="C113" s="1">
        <f t="shared" ca="1" si="9"/>
        <v>0.41029640368926412</v>
      </c>
      <c r="D113" s="9">
        <f t="shared" ca="1" si="5"/>
        <v>0.9208356799017634</v>
      </c>
      <c r="E113" s="10">
        <f t="shared" ca="1" si="6"/>
        <v>0.73943140451225875</v>
      </c>
      <c r="F113" s="8">
        <f t="shared" ca="1" si="7"/>
        <v>7.9164320098236596E-2</v>
      </c>
      <c r="G113" s="8">
        <f t="shared" ca="1" si="8"/>
        <v>0.26056859548774125</v>
      </c>
      <c r="R113" s="3"/>
      <c r="S113" s="3"/>
    </row>
    <row r="114" spans="1:19" ht="14.4" x14ac:dyDescent="0.3">
      <c r="A114" s="7">
        <v>107</v>
      </c>
      <c r="B114" s="1">
        <f t="shared" ca="1" si="9"/>
        <v>6.319328263563051E-2</v>
      </c>
      <c r="C114" s="1">
        <f t="shared" ca="1" si="9"/>
        <v>0.35592107924452521</v>
      </c>
      <c r="D114" s="9">
        <f t="shared" ca="1" si="5"/>
        <v>6.319328263563051E-2</v>
      </c>
      <c r="E114" s="10">
        <f t="shared" ca="1" si="6"/>
        <v>6.1289881286273835E-2</v>
      </c>
      <c r="F114" s="8">
        <f t="shared" ca="1" si="7"/>
        <v>0.93680671736436949</v>
      </c>
      <c r="G114" s="8">
        <f t="shared" ca="1" si="8"/>
        <v>0.93871011871372612</v>
      </c>
      <c r="R114" s="3"/>
      <c r="S114" s="3"/>
    </row>
    <row r="115" spans="1:19" ht="14.4" x14ac:dyDescent="0.3">
      <c r="A115" s="7">
        <v>108</v>
      </c>
      <c r="B115" s="1">
        <f t="shared" ca="1" si="9"/>
        <v>0.98910557519892828</v>
      </c>
      <c r="C115" s="1">
        <f t="shared" ca="1" si="9"/>
        <v>0.6642418016042021</v>
      </c>
      <c r="D115" s="9">
        <f t="shared" ca="1" si="5"/>
        <v>0.98910557519892828</v>
      </c>
      <c r="E115" s="10">
        <f t="shared" ca="1" si="6"/>
        <v>0.88446589625153871</v>
      </c>
      <c r="F115" s="8">
        <f t="shared" ca="1" si="7"/>
        <v>1.0894424801071723E-2</v>
      </c>
      <c r="G115" s="8">
        <f t="shared" ca="1" si="8"/>
        <v>0.11553410374846129</v>
      </c>
      <c r="R115" s="3"/>
      <c r="S115" s="3"/>
    </row>
    <row r="116" spans="1:19" ht="14.4" x14ac:dyDescent="0.3">
      <c r="A116" s="7">
        <v>109</v>
      </c>
      <c r="B116" s="1">
        <f t="shared" ca="1" si="9"/>
        <v>0.52718225074753744</v>
      </c>
      <c r="C116" s="1">
        <f t="shared" ca="1" si="9"/>
        <v>0.83452668158309895</v>
      </c>
      <c r="D116" s="9">
        <f t="shared" ca="1" si="5"/>
        <v>0.52718225074753744</v>
      </c>
      <c r="E116" s="10">
        <f t="shared" ca="1" si="6"/>
        <v>0.81486333048209802</v>
      </c>
      <c r="F116" s="8">
        <f t="shared" ca="1" si="7"/>
        <v>0.47281774925246256</v>
      </c>
      <c r="G116" s="8">
        <f t="shared" ca="1" si="8"/>
        <v>0.18513666951790198</v>
      </c>
      <c r="R116" s="3"/>
      <c r="S116" s="3"/>
    </row>
    <row r="117" spans="1:19" ht="14.4" x14ac:dyDescent="0.3">
      <c r="A117" s="7">
        <v>110</v>
      </c>
      <c r="B117" s="1">
        <f t="shared" ca="1" si="9"/>
        <v>0.92173887251699516</v>
      </c>
      <c r="C117" s="1">
        <f t="shared" ca="1" si="9"/>
        <v>0.28265845392223476</v>
      </c>
      <c r="D117" s="9">
        <f t="shared" ca="1" si="5"/>
        <v>0.92173887251699516</v>
      </c>
      <c r="E117" s="10">
        <f t="shared" ca="1" si="6"/>
        <v>0.65663324740613238</v>
      </c>
      <c r="F117" s="8">
        <f t="shared" ca="1" si="7"/>
        <v>7.8261127483004844E-2</v>
      </c>
      <c r="G117" s="8">
        <f t="shared" ca="1" si="8"/>
        <v>0.34336675259386762</v>
      </c>
      <c r="R117" s="3"/>
      <c r="S117" s="3"/>
    </row>
    <row r="118" spans="1:19" ht="14.4" x14ac:dyDescent="0.3">
      <c r="A118" s="7">
        <v>111</v>
      </c>
      <c r="B118" s="1">
        <f t="shared" ca="1" si="9"/>
        <v>0.23872875750568257</v>
      </c>
      <c r="C118" s="1">
        <f t="shared" ca="1" si="9"/>
        <v>0.65330531319310947</v>
      </c>
      <c r="D118" s="9">
        <f t="shared" ca="1" si="5"/>
        <v>0.23872875750568257</v>
      </c>
      <c r="E118" s="10">
        <f t="shared" ca="1" si="6"/>
        <v>0.35565646027946718</v>
      </c>
      <c r="F118" s="8">
        <f t="shared" ca="1" si="7"/>
        <v>0.76127124249431743</v>
      </c>
      <c r="G118" s="8">
        <f t="shared" ca="1" si="8"/>
        <v>0.64434353972053282</v>
      </c>
      <c r="R118" s="3"/>
      <c r="S118" s="3"/>
    </row>
    <row r="119" spans="1:19" ht="14.4" x14ac:dyDescent="0.3">
      <c r="A119" s="7">
        <v>112</v>
      </c>
      <c r="B119" s="1">
        <f t="shared" ca="1" si="9"/>
        <v>0.76465552931000336</v>
      </c>
      <c r="C119" s="1">
        <f t="shared" ca="1" si="9"/>
        <v>0.84462784893533549</v>
      </c>
      <c r="D119" s="9">
        <f t="shared" ca="1" si="5"/>
        <v>0.76465552931000336</v>
      </c>
      <c r="E119" s="10">
        <f t="shared" ca="1" si="6"/>
        <v>0.91399703697316326</v>
      </c>
      <c r="F119" s="8">
        <f t="shared" ca="1" si="7"/>
        <v>0.23534447068999664</v>
      </c>
      <c r="G119" s="8">
        <f t="shared" ca="1" si="8"/>
        <v>8.6002963026836743E-2</v>
      </c>
      <c r="R119" s="3"/>
      <c r="S119" s="3"/>
    </row>
    <row r="120" spans="1:19" ht="14.4" x14ac:dyDescent="0.3">
      <c r="A120" s="7">
        <v>113</v>
      </c>
      <c r="B120" s="1">
        <f t="shared" ca="1" si="9"/>
        <v>0.8371874580838089</v>
      </c>
      <c r="C120" s="1">
        <f t="shared" ca="1" si="9"/>
        <v>0.43083169134712074</v>
      </c>
      <c r="D120" s="9">
        <f t="shared" ca="1" si="5"/>
        <v>0.8371874580838089</v>
      </c>
      <c r="E120" s="10">
        <f t="shared" ca="1" si="6"/>
        <v>0.71451734631867236</v>
      </c>
      <c r="F120" s="8">
        <f t="shared" ca="1" si="7"/>
        <v>0.1628125419161911</v>
      </c>
      <c r="G120" s="8">
        <f t="shared" ca="1" si="8"/>
        <v>0.28548265368132764</v>
      </c>
      <c r="R120" s="3"/>
      <c r="S120" s="3"/>
    </row>
    <row r="121" spans="1:19" ht="14.4" x14ac:dyDescent="0.3">
      <c r="A121" s="7">
        <v>114</v>
      </c>
      <c r="B121" s="1">
        <f t="shared" ca="1" si="9"/>
        <v>0.81041088223213464</v>
      </c>
      <c r="C121" s="1">
        <f t="shared" ca="1" si="9"/>
        <v>0.26793080484302112</v>
      </c>
      <c r="D121" s="9">
        <f t="shared" ca="1" si="5"/>
        <v>0.81041088223213464</v>
      </c>
      <c r="E121" s="10">
        <f t="shared" ca="1" si="6"/>
        <v>0.59109469499692002</v>
      </c>
      <c r="F121" s="8">
        <f t="shared" ca="1" si="7"/>
        <v>0.18958911776786536</v>
      </c>
      <c r="G121" s="8">
        <f t="shared" ca="1" si="8"/>
        <v>0.40890530500307998</v>
      </c>
      <c r="R121" s="3"/>
      <c r="S121" s="3"/>
    </row>
    <row r="122" spans="1:19" ht="14.4" x14ac:dyDescent="0.3">
      <c r="A122" s="7">
        <v>115</v>
      </c>
      <c r="B122" s="1">
        <f t="shared" ca="1" si="9"/>
        <v>0.95987375585855617</v>
      </c>
      <c r="C122" s="1">
        <f t="shared" ca="1" si="9"/>
        <v>0.14366667136840294</v>
      </c>
      <c r="D122" s="9">
        <f t="shared" ca="1" si="5"/>
        <v>0.95987375585855617</v>
      </c>
      <c r="E122" s="10">
        <f t="shared" ca="1" si="6"/>
        <v>0.5487988765726447</v>
      </c>
      <c r="F122" s="8">
        <f t="shared" ca="1" si="7"/>
        <v>4.0126244141443834E-2</v>
      </c>
      <c r="G122" s="8">
        <f t="shared" ca="1" si="8"/>
        <v>0.4512011234273553</v>
      </c>
      <c r="R122" s="3"/>
      <c r="S122" s="3"/>
    </row>
    <row r="123" spans="1:19" ht="14.4" x14ac:dyDescent="0.3">
      <c r="A123" s="7">
        <v>116</v>
      </c>
      <c r="B123" s="1">
        <f t="shared" ca="1" si="9"/>
        <v>0.35727006813591178</v>
      </c>
      <c r="C123" s="1">
        <f t="shared" ca="1" si="9"/>
        <v>0.70421331769775963</v>
      </c>
      <c r="D123" s="9">
        <f t="shared" ca="1" si="5"/>
        <v>0.35727006813591178</v>
      </c>
      <c r="E123" s="10">
        <f t="shared" ca="1" si="6"/>
        <v>0.54284070163214482</v>
      </c>
      <c r="F123" s="8">
        <f t="shared" ca="1" si="7"/>
        <v>0.64272993186408822</v>
      </c>
      <c r="G123" s="8">
        <f t="shared" ca="1" si="8"/>
        <v>0.45715929836785518</v>
      </c>
      <c r="R123" s="3"/>
      <c r="S123" s="3"/>
    </row>
    <row r="124" spans="1:19" ht="14.4" x14ac:dyDescent="0.3">
      <c r="A124" s="7">
        <v>117</v>
      </c>
      <c r="B124" s="1">
        <f t="shared" ca="1" si="9"/>
        <v>0.17183182624593518</v>
      </c>
      <c r="C124" s="1">
        <f t="shared" ca="1" si="9"/>
        <v>0.84953365359697552</v>
      </c>
      <c r="D124" s="9">
        <f t="shared" ca="1" si="5"/>
        <v>0.17183182624593518</v>
      </c>
      <c r="E124" s="10">
        <f t="shared" ca="1" si="6"/>
        <v>0.39269785598397505</v>
      </c>
      <c r="F124" s="8">
        <f t="shared" ca="1" si="7"/>
        <v>0.82816817375406482</v>
      </c>
      <c r="G124" s="8">
        <f t="shared" ca="1" si="8"/>
        <v>0.60730214401602489</v>
      </c>
      <c r="R124" s="3"/>
      <c r="S124" s="3"/>
    </row>
    <row r="125" spans="1:19" ht="14.4" x14ac:dyDescent="0.3">
      <c r="A125" s="7">
        <v>118</v>
      </c>
      <c r="B125" s="1">
        <f t="shared" ca="1" si="9"/>
        <v>7.5232565964833409E-2</v>
      </c>
      <c r="C125" s="1">
        <f t="shared" ca="1" si="9"/>
        <v>0.51952692916614807</v>
      </c>
      <c r="D125" s="9">
        <f t="shared" ca="1" si="5"/>
        <v>7.5232565964833409E-2</v>
      </c>
      <c r="E125" s="10">
        <f t="shared" ca="1" si="6"/>
        <v>9.3622351719080496E-2</v>
      </c>
      <c r="F125" s="8">
        <f t="shared" ca="1" si="7"/>
        <v>0.92476743403516659</v>
      </c>
      <c r="G125" s="8">
        <f t="shared" ca="1" si="8"/>
        <v>0.90637764828091949</v>
      </c>
      <c r="R125" s="3"/>
      <c r="S125" s="3"/>
    </row>
    <row r="126" spans="1:19" ht="14.4" x14ac:dyDescent="0.3">
      <c r="A126" s="7">
        <v>119</v>
      </c>
      <c r="B126" s="1">
        <f t="shared" ca="1" si="9"/>
        <v>0.55757201635189857</v>
      </c>
      <c r="C126" s="1">
        <f t="shared" ca="1" si="9"/>
        <v>0.52375001941960309</v>
      </c>
      <c r="D126" s="9">
        <f t="shared" ca="1" si="5"/>
        <v>0.55757201635189857</v>
      </c>
      <c r="E126" s="10">
        <f t="shared" ca="1" si="6"/>
        <v>0.60416997703196318</v>
      </c>
      <c r="F126" s="8">
        <f t="shared" ca="1" si="7"/>
        <v>0.44242798364810143</v>
      </c>
      <c r="G126" s="8">
        <f t="shared" ca="1" si="8"/>
        <v>0.39583002296803682</v>
      </c>
      <c r="R126" s="3"/>
      <c r="S126" s="3"/>
    </row>
    <row r="127" spans="1:19" ht="14.4" x14ac:dyDescent="0.3">
      <c r="A127" s="7">
        <v>120</v>
      </c>
      <c r="B127" s="1">
        <f t="shared" ca="1" si="9"/>
        <v>0.47112339767766764</v>
      </c>
      <c r="C127" s="1">
        <f t="shared" ca="1" si="9"/>
        <v>0.82594661568108307</v>
      </c>
      <c r="D127" s="9">
        <f t="shared" ca="1" si="5"/>
        <v>0.47112339767766764</v>
      </c>
      <c r="E127" s="10">
        <f t="shared" ca="1" si="6"/>
        <v>0.76829460056461385</v>
      </c>
      <c r="F127" s="8">
        <f t="shared" ca="1" si="7"/>
        <v>0.52887660232233236</v>
      </c>
      <c r="G127" s="8">
        <f t="shared" ca="1" si="8"/>
        <v>0.23170539943538615</v>
      </c>
      <c r="R127" s="3"/>
      <c r="S127" s="3"/>
    </row>
    <row r="128" spans="1:19" ht="14.4" x14ac:dyDescent="0.3">
      <c r="A128" s="7">
        <v>121</v>
      </c>
      <c r="B128" s="1">
        <f t="shared" ca="1" si="9"/>
        <v>0.4830290031672928</v>
      </c>
      <c r="C128" s="1">
        <f t="shared" ca="1" si="9"/>
        <v>0.84222052755462795</v>
      </c>
      <c r="D128" s="9">
        <f t="shared" ca="1" si="5"/>
        <v>0.4830290031672928</v>
      </c>
      <c r="E128" s="10">
        <f t="shared" ca="1" si="6"/>
        <v>0.79370062687446497</v>
      </c>
      <c r="F128" s="8">
        <f t="shared" ca="1" si="7"/>
        <v>0.5169709968327072</v>
      </c>
      <c r="G128" s="8">
        <f t="shared" ca="1" si="8"/>
        <v>0.20629937312553503</v>
      </c>
      <c r="R128" s="3"/>
      <c r="S128" s="3"/>
    </row>
    <row r="129" spans="1:19" ht="14.4" x14ac:dyDescent="0.3">
      <c r="A129" s="7">
        <v>122</v>
      </c>
      <c r="B129" s="1">
        <f t="shared" ca="1" si="9"/>
        <v>0.61884924575307398</v>
      </c>
      <c r="C129" s="1">
        <f t="shared" ca="1" si="9"/>
        <v>0.13888118710839659</v>
      </c>
      <c r="D129" s="9">
        <f t="shared" ca="1" si="5"/>
        <v>0.61884924575307398</v>
      </c>
      <c r="E129" s="10">
        <f t="shared" ca="1" si="6"/>
        <v>0.37468548839277105</v>
      </c>
      <c r="F129" s="8">
        <f t="shared" ca="1" si="7"/>
        <v>0.38115075424692602</v>
      </c>
      <c r="G129" s="8">
        <f t="shared" ca="1" si="8"/>
        <v>0.62531451160722895</v>
      </c>
      <c r="R129" s="3"/>
      <c r="S129" s="3"/>
    </row>
    <row r="130" spans="1:19" ht="14.4" x14ac:dyDescent="0.3">
      <c r="A130" s="7">
        <v>123</v>
      </c>
      <c r="B130" s="1">
        <f t="shared" ca="1" si="9"/>
        <v>0.52690507150456178</v>
      </c>
      <c r="C130" s="1">
        <f t="shared" ca="1" si="9"/>
        <v>0.25905750624205681</v>
      </c>
      <c r="D130" s="9">
        <f t="shared" ca="1" si="5"/>
        <v>0.52690507150456178</v>
      </c>
      <c r="E130" s="10">
        <f t="shared" ca="1" si="6"/>
        <v>0.41179690555540316</v>
      </c>
      <c r="F130" s="8">
        <f t="shared" ca="1" si="7"/>
        <v>0.47309492849543822</v>
      </c>
      <c r="G130" s="8">
        <f t="shared" ca="1" si="8"/>
        <v>0.58820309444459684</v>
      </c>
      <c r="R130" s="3"/>
      <c r="S130" s="3"/>
    </row>
    <row r="131" spans="1:19" ht="14.4" x14ac:dyDescent="0.3">
      <c r="A131" s="7">
        <v>124</v>
      </c>
      <c r="B131" s="1">
        <f t="shared" ca="1" si="9"/>
        <v>0.94178185960552174</v>
      </c>
      <c r="C131" s="1">
        <f t="shared" ca="1" si="9"/>
        <v>0.90983773726340578</v>
      </c>
      <c r="D131" s="9">
        <f t="shared" ca="1" si="5"/>
        <v>0.94178185960552174</v>
      </c>
      <c r="E131" s="10">
        <f t="shared" ca="1" si="6"/>
        <v>0.96864050945471947</v>
      </c>
      <c r="F131" s="8">
        <f t="shared" ca="1" si="7"/>
        <v>5.8218140394478257E-2</v>
      </c>
      <c r="G131" s="8">
        <f t="shared" ca="1" si="8"/>
        <v>3.1359490545280533E-2</v>
      </c>
      <c r="R131" s="3"/>
      <c r="S131" s="3"/>
    </row>
    <row r="132" spans="1:19" ht="14.4" x14ac:dyDescent="0.3">
      <c r="A132" s="7">
        <v>125</v>
      </c>
      <c r="B132" s="1">
        <f t="shared" ca="1" si="9"/>
        <v>0.89560873645069539</v>
      </c>
      <c r="C132" s="1">
        <f t="shared" ca="1" si="9"/>
        <v>0.59296819507303122</v>
      </c>
      <c r="D132" s="9">
        <f t="shared" ca="1" si="5"/>
        <v>0.89560873645069539</v>
      </c>
      <c r="E132" s="10">
        <f t="shared" ca="1" si="6"/>
        <v>0.82649858574740165</v>
      </c>
      <c r="F132" s="8">
        <f t="shared" ca="1" si="7"/>
        <v>0.10439126354930461</v>
      </c>
      <c r="G132" s="8">
        <f t="shared" ca="1" si="8"/>
        <v>0.17350141425259835</v>
      </c>
      <c r="R132" s="3"/>
      <c r="S132" s="3"/>
    </row>
    <row r="133" spans="1:19" ht="14.4" x14ac:dyDescent="0.3">
      <c r="A133" s="7">
        <v>126</v>
      </c>
      <c r="B133" s="1">
        <f t="shared" ca="1" si="9"/>
        <v>0.31506030815227637</v>
      </c>
      <c r="C133" s="1">
        <f t="shared" ca="1" si="9"/>
        <v>0.78331617248585927</v>
      </c>
      <c r="D133" s="9">
        <f t="shared" ca="1" si="5"/>
        <v>0.31506030815227637</v>
      </c>
      <c r="E133" s="10">
        <f t="shared" ca="1" si="6"/>
        <v>0.55988601216414891</v>
      </c>
      <c r="F133" s="8">
        <f t="shared" ca="1" si="7"/>
        <v>0.68493969184772363</v>
      </c>
      <c r="G133" s="8">
        <f t="shared" ca="1" si="8"/>
        <v>0.44011398783585109</v>
      </c>
      <c r="R133" s="3"/>
      <c r="S133" s="3"/>
    </row>
    <row r="134" spans="1:19" ht="14.4" x14ac:dyDescent="0.3">
      <c r="A134" s="7">
        <v>127</v>
      </c>
      <c r="B134" s="1">
        <f t="shared" ca="1" si="9"/>
        <v>0.12800523840645017</v>
      </c>
      <c r="C134" s="1">
        <f t="shared" ca="1" si="9"/>
        <v>0.91819201996649003</v>
      </c>
      <c r="D134" s="9">
        <f t="shared" ca="1" si="5"/>
        <v>0.12800523840645017</v>
      </c>
      <c r="E134" s="10">
        <f t="shared" ca="1" si="6"/>
        <v>0.38773879335419015</v>
      </c>
      <c r="F134" s="8">
        <f t="shared" ca="1" si="7"/>
        <v>0.87199476159354983</v>
      </c>
      <c r="G134" s="8">
        <f t="shared" ca="1" si="8"/>
        <v>0.61226120664580985</v>
      </c>
      <c r="R134" s="3"/>
      <c r="S134" s="3"/>
    </row>
    <row r="135" spans="1:19" ht="14.4" x14ac:dyDescent="0.3">
      <c r="A135" s="7">
        <v>128</v>
      </c>
      <c r="B135" s="1">
        <f t="shared" ca="1" si="9"/>
        <v>0.74323535328157031</v>
      </c>
      <c r="C135" s="1">
        <f t="shared" ca="1" si="9"/>
        <v>0.79554817836119707</v>
      </c>
      <c r="D135" s="9">
        <f t="shared" ca="1" si="5"/>
        <v>0.74323535328157031</v>
      </c>
      <c r="E135" s="10">
        <f t="shared" ca="1" si="6"/>
        <v>0.88056260017705967</v>
      </c>
      <c r="F135" s="8">
        <f t="shared" ca="1" si="7"/>
        <v>0.25676464671842969</v>
      </c>
      <c r="G135" s="8">
        <f t="shared" ca="1" si="8"/>
        <v>0.11943739982294033</v>
      </c>
      <c r="R135" s="3"/>
      <c r="S135" s="3"/>
    </row>
    <row r="136" spans="1:19" ht="14.4" x14ac:dyDescent="0.3">
      <c r="A136" s="7">
        <v>129</v>
      </c>
      <c r="B136" s="1">
        <f t="shared" ca="1" si="9"/>
        <v>0.51663718844609607</v>
      </c>
      <c r="C136" s="1">
        <f t="shared" ca="1" si="9"/>
        <v>0.93022191620348138</v>
      </c>
      <c r="D136" s="9">
        <f t="shared" ref="D136:D199" ca="1" si="10">+B136</f>
        <v>0.51663718844609607</v>
      </c>
      <c r="E136" s="10">
        <f t="shared" ref="E136:E199" ca="1" si="11" xml:space="preserve"> ( ( C136^(-$E$4/($E$4+1)) -1 ) * B136^(-$E$4) + 1 )^(-1/$E$4)</f>
        <v>0.90928776033106729</v>
      </c>
      <c r="F136" s="8">
        <f t="shared" ref="F136:F199" ca="1" si="12">1-D136</f>
        <v>0.48336281155390393</v>
      </c>
      <c r="G136" s="8">
        <f t="shared" ref="G136:G199" ca="1" si="13">1-E136</f>
        <v>9.0712239668932715E-2</v>
      </c>
      <c r="R136" s="3"/>
      <c r="S136" s="3"/>
    </row>
    <row r="137" spans="1:19" ht="14.4" x14ac:dyDescent="0.3">
      <c r="A137" s="7">
        <v>130</v>
      </c>
      <c r="B137" s="1">
        <f t="shared" ref="B137:C200" ca="1" si="14">+RAND()</f>
        <v>7.8717883668568023E-2</v>
      </c>
      <c r="C137" s="1">
        <f t="shared" ca="1" si="14"/>
        <v>9.6616733842234348E-2</v>
      </c>
      <c r="D137" s="9">
        <f t="shared" ca="1" si="10"/>
        <v>7.8717883668568023E-2</v>
      </c>
      <c r="E137" s="10">
        <f t="shared" ca="1" si="11"/>
        <v>4.3317489126988976E-2</v>
      </c>
      <c r="F137" s="8">
        <f t="shared" ca="1" si="12"/>
        <v>0.92128211633143198</v>
      </c>
      <c r="G137" s="8">
        <f t="shared" ca="1" si="13"/>
        <v>0.95668251087301104</v>
      </c>
      <c r="R137" s="3"/>
      <c r="S137" s="3"/>
    </row>
    <row r="138" spans="1:19" ht="14.4" x14ac:dyDescent="0.3">
      <c r="A138" s="7">
        <v>131</v>
      </c>
      <c r="B138" s="1">
        <f t="shared" ca="1" si="14"/>
        <v>0.43953110109582438</v>
      </c>
      <c r="C138" s="1">
        <f t="shared" ca="1" si="14"/>
        <v>0.26547854587669462</v>
      </c>
      <c r="D138" s="9">
        <f t="shared" ca="1" si="10"/>
        <v>0.43953110109582438</v>
      </c>
      <c r="E138" s="10">
        <f t="shared" ca="1" si="11"/>
        <v>0.35343805114666882</v>
      </c>
      <c r="F138" s="8">
        <f t="shared" ca="1" si="12"/>
        <v>0.56046889890417562</v>
      </c>
      <c r="G138" s="8">
        <f t="shared" ca="1" si="13"/>
        <v>0.64656194885333118</v>
      </c>
      <c r="R138" s="3"/>
      <c r="S138" s="3"/>
    </row>
    <row r="139" spans="1:19" ht="14.4" x14ac:dyDescent="0.3">
      <c r="A139" s="7">
        <v>132</v>
      </c>
      <c r="B139" s="1">
        <f t="shared" ca="1" si="14"/>
        <v>0.49048349469784036</v>
      </c>
      <c r="C139" s="1">
        <f t="shared" ca="1" si="14"/>
        <v>0.91734422459004061</v>
      </c>
      <c r="D139" s="9">
        <f t="shared" ca="1" si="10"/>
        <v>0.49048349469784036</v>
      </c>
      <c r="E139" s="10">
        <f t="shared" ca="1" si="11"/>
        <v>0.88294276242122194</v>
      </c>
      <c r="F139" s="8">
        <f t="shared" ca="1" si="12"/>
        <v>0.50951650530215964</v>
      </c>
      <c r="G139" s="8">
        <f t="shared" ca="1" si="13"/>
        <v>0.11705723757877806</v>
      </c>
      <c r="R139" s="3"/>
      <c r="S139" s="3"/>
    </row>
    <row r="140" spans="1:19" ht="14.4" x14ac:dyDescent="0.3">
      <c r="A140" s="7">
        <v>133</v>
      </c>
      <c r="B140" s="1">
        <f t="shared" ca="1" si="14"/>
        <v>0.7518279126499462</v>
      </c>
      <c r="C140" s="1">
        <f t="shared" ca="1" si="14"/>
        <v>0.60321041950016929</v>
      </c>
      <c r="D140" s="9">
        <f t="shared" ca="1" si="10"/>
        <v>0.7518279126499462</v>
      </c>
      <c r="E140" s="10">
        <f t="shared" ca="1" si="11"/>
        <v>0.77402283250176607</v>
      </c>
      <c r="F140" s="8">
        <f t="shared" ca="1" si="12"/>
        <v>0.2481720873500538</v>
      </c>
      <c r="G140" s="8">
        <f t="shared" ca="1" si="13"/>
        <v>0.22597716749823393</v>
      </c>
      <c r="R140" s="3"/>
      <c r="S140" s="3"/>
    </row>
    <row r="141" spans="1:19" ht="14.4" x14ac:dyDescent="0.3">
      <c r="A141" s="7">
        <v>134</v>
      </c>
      <c r="B141" s="1">
        <f t="shared" ca="1" si="14"/>
        <v>0.37636023759100434</v>
      </c>
      <c r="C141" s="1">
        <f t="shared" ca="1" si="14"/>
        <v>0.19085450322771536</v>
      </c>
      <c r="D141" s="9">
        <f t="shared" ca="1" si="10"/>
        <v>0.37636023759100434</v>
      </c>
      <c r="E141" s="10">
        <f t="shared" ca="1" si="11"/>
        <v>0.26548245422002376</v>
      </c>
      <c r="F141" s="8">
        <f t="shared" ca="1" si="12"/>
        <v>0.62363976240899566</v>
      </c>
      <c r="G141" s="8">
        <f t="shared" ca="1" si="13"/>
        <v>0.73451754577997619</v>
      </c>
      <c r="R141" s="3"/>
      <c r="S141" s="3"/>
    </row>
    <row r="142" spans="1:19" ht="14.4" x14ac:dyDescent="0.3">
      <c r="A142" s="7">
        <v>135</v>
      </c>
      <c r="B142" s="1">
        <f t="shared" ca="1" si="14"/>
        <v>9.1359946410058179E-2</v>
      </c>
      <c r="C142" s="1">
        <f t="shared" ca="1" si="14"/>
        <v>0.19535018589030995</v>
      </c>
      <c r="D142" s="9">
        <f t="shared" ca="1" si="10"/>
        <v>9.1359946410058179E-2</v>
      </c>
      <c r="E142" s="10">
        <f t="shared" ca="1" si="11"/>
        <v>6.6188149817913877E-2</v>
      </c>
      <c r="F142" s="8">
        <f t="shared" ca="1" si="12"/>
        <v>0.90864005358994182</v>
      </c>
      <c r="G142" s="8">
        <f t="shared" ca="1" si="13"/>
        <v>0.93381185018208612</v>
      </c>
      <c r="R142" s="3"/>
      <c r="S142" s="3"/>
    </row>
    <row r="143" spans="1:19" ht="14.4" x14ac:dyDescent="0.3">
      <c r="A143" s="7">
        <v>136</v>
      </c>
      <c r="B143" s="1">
        <f t="shared" ca="1" si="14"/>
        <v>0.12017095811686718</v>
      </c>
      <c r="C143" s="1">
        <f t="shared" ca="1" si="14"/>
        <v>0.22292599108510069</v>
      </c>
      <c r="D143" s="9">
        <f t="shared" ca="1" si="10"/>
        <v>0.12017095811686718</v>
      </c>
      <c r="E143" s="10">
        <f t="shared" ca="1" si="11"/>
        <v>9.2179805422066149E-2</v>
      </c>
      <c r="F143" s="8">
        <f t="shared" ca="1" si="12"/>
        <v>0.87982904188313282</v>
      </c>
      <c r="G143" s="8">
        <f t="shared" ca="1" si="13"/>
        <v>0.90782019457793384</v>
      </c>
      <c r="R143" s="3"/>
      <c r="S143" s="3"/>
    </row>
    <row r="144" spans="1:19" ht="14.4" x14ac:dyDescent="0.3">
      <c r="A144" s="7">
        <v>137</v>
      </c>
      <c r="B144" s="1">
        <f t="shared" ca="1" si="14"/>
        <v>0.93201227031373279</v>
      </c>
      <c r="C144" s="1">
        <f t="shared" ca="1" si="14"/>
        <v>0.13855249214243248</v>
      </c>
      <c r="D144" s="9">
        <f t="shared" ca="1" si="10"/>
        <v>0.93201227031373279</v>
      </c>
      <c r="E144" s="10">
        <f t="shared" ca="1" si="11"/>
        <v>0.53057728472280585</v>
      </c>
      <c r="F144" s="8">
        <f t="shared" ca="1" si="12"/>
        <v>6.7987729686267206E-2</v>
      </c>
      <c r="G144" s="8">
        <f t="shared" ca="1" si="13"/>
        <v>0.46942271527719415</v>
      </c>
      <c r="R144" s="3"/>
      <c r="S144" s="3"/>
    </row>
    <row r="145" spans="1:19" ht="14.4" x14ac:dyDescent="0.3">
      <c r="A145" s="7">
        <v>138</v>
      </c>
      <c r="B145" s="1">
        <f t="shared" ca="1" si="14"/>
        <v>0.57789146301507033</v>
      </c>
      <c r="C145" s="1">
        <f t="shared" ca="1" si="14"/>
        <v>0.78931782426225316</v>
      </c>
      <c r="D145" s="9">
        <f t="shared" ca="1" si="10"/>
        <v>0.57789146301507033</v>
      </c>
      <c r="E145" s="10">
        <f t="shared" ca="1" si="11"/>
        <v>0.80586714642354873</v>
      </c>
      <c r="F145" s="8">
        <f t="shared" ca="1" si="12"/>
        <v>0.42210853698492967</v>
      </c>
      <c r="G145" s="8">
        <f t="shared" ca="1" si="13"/>
        <v>0.19413285357645127</v>
      </c>
      <c r="R145" s="3"/>
      <c r="S145" s="3"/>
    </row>
    <row r="146" spans="1:19" ht="14.4" x14ac:dyDescent="0.3">
      <c r="A146" s="7">
        <v>139</v>
      </c>
      <c r="B146" s="1">
        <f t="shared" ca="1" si="14"/>
        <v>0.45071862271537333</v>
      </c>
      <c r="C146" s="1">
        <f t="shared" ca="1" si="14"/>
        <v>0.82024407224562479</v>
      </c>
      <c r="D146" s="9">
        <f t="shared" ca="1" si="10"/>
        <v>0.45071862271537333</v>
      </c>
      <c r="E146" s="10">
        <f t="shared" ca="1" si="11"/>
        <v>0.74608546891403538</v>
      </c>
      <c r="F146" s="8">
        <f t="shared" ca="1" si="12"/>
        <v>0.54928137728462667</v>
      </c>
      <c r="G146" s="8">
        <f t="shared" ca="1" si="13"/>
        <v>0.25391453108596462</v>
      </c>
      <c r="R146" s="3"/>
      <c r="S146" s="3"/>
    </row>
    <row r="147" spans="1:19" ht="14.4" x14ac:dyDescent="0.3">
      <c r="A147" s="7">
        <v>140</v>
      </c>
      <c r="B147" s="1">
        <f t="shared" ca="1" si="14"/>
        <v>0.17206771432193324</v>
      </c>
      <c r="C147" s="1">
        <f t="shared" ca="1" si="14"/>
        <v>0.25505720796144737</v>
      </c>
      <c r="D147" s="9">
        <f t="shared" ca="1" si="10"/>
        <v>0.17206771432193324</v>
      </c>
      <c r="E147" s="10">
        <f t="shared" ca="1" si="11"/>
        <v>0.14010892333428049</v>
      </c>
      <c r="F147" s="8">
        <f t="shared" ca="1" si="12"/>
        <v>0.82793228567806676</v>
      </c>
      <c r="G147" s="8">
        <f t="shared" ca="1" si="13"/>
        <v>0.85989107666571951</v>
      </c>
      <c r="R147" s="3"/>
      <c r="S147" s="3"/>
    </row>
    <row r="148" spans="1:19" ht="14.4" x14ac:dyDescent="0.3">
      <c r="A148" s="7">
        <v>141</v>
      </c>
      <c r="B148" s="1">
        <f t="shared" ca="1" si="14"/>
        <v>0.26592798824520059</v>
      </c>
      <c r="C148" s="1">
        <f t="shared" ca="1" si="14"/>
        <v>0.60149931895355957</v>
      </c>
      <c r="D148" s="9">
        <f t="shared" ca="1" si="10"/>
        <v>0.26592798824520059</v>
      </c>
      <c r="E148" s="10">
        <f t="shared" ca="1" si="11"/>
        <v>0.36272383362327953</v>
      </c>
      <c r="F148" s="8">
        <f t="shared" ca="1" si="12"/>
        <v>0.73407201175479941</v>
      </c>
      <c r="G148" s="8">
        <f t="shared" ca="1" si="13"/>
        <v>0.63727616637672047</v>
      </c>
      <c r="R148" s="3"/>
      <c r="S148" s="3"/>
    </row>
    <row r="149" spans="1:19" ht="14.4" x14ac:dyDescent="0.3">
      <c r="A149" s="7">
        <v>142</v>
      </c>
      <c r="B149" s="1">
        <f t="shared" ca="1" si="14"/>
        <v>0.14892424988307673</v>
      </c>
      <c r="C149" s="1">
        <f t="shared" ca="1" si="14"/>
        <v>0.47516762242993305</v>
      </c>
      <c r="D149" s="9">
        <f t="shared" ca="1" si="10"/>
        <v>0.14892424988307673</v>
      </c>
      <c r="E149" s="10">
        <f t="shared" ca="1" si="11"/>
        <v>0.17247542876903454</v>
      </c>
      <c r="F149" s="8">
        <f t="shared" ca="1" si="12"/>
        <v>0.85107575011692327</v>
      </c>
      <c r="G149" s="8">
        <f t="shared" ca="1" si="13"/>
        <v>0.82752457123096546</v>
      </c>
      <c r="R149" s="3"/>
      <c r="S149" s="3"/>
    </row>
    <row r="150" spans="1:19" ht="14.4" x14ac:dyDescent="0.3">
      <c r="A150" s="7">
        <v>143</v>
      </c>
      <c r="B150" s="1">
        <f t="shared" ca="1" si="14"/>
        <v>0.35686987173669049</v>
      </c>
      <c r="C150" s="1">
        <f t="shared" ca="1" si="14"/>
        <v>0.55370851179588876</v>
      </c>
      <c r="D150" s="9">
        <f t="shared" ca="1" si="10"/>
        <v>0.35686987173669049</v>
      </c>
      <c r="E150" s="10">
        <f t="shared" ca="1" si="11"/>
        <v>0.44052561562170511</v>
      </c>
      <c r="F150" s="8">
        <f t="shared" ca="1" si="12"/>
        <v>0.64313012826330951</v>
      </c>
      <c r="G150" s="8">
        <f t="shared" ca="1" si="13"/>
        <v>0.55947438437829489</v>
      </c>
      <c r="R150" s="3"/>
      <c r="S150" s="3"/>
    </row>
    <row r="151" spans="1:19" ht="14.4" x14ac:dyDescent="0.3">
      <c r="A151" s="7">
        <v>144</v>
      </c>
      <c r="B151" s="1">
        <f t="shared" ca="1" si="14"/>
        <v>0.43328125100623649</v>
      </c>
      <c r="C151" s="1">
        <f t="shared" ca="1" si="14"/>
        <v>0.77372448992515042</v>
      </c>
      <c r="D151" s="9">
        <f t="shared" ca="1" si="10"/>
        <v>0.43328125100623649</v>
      </c>
      <c r="E151" s="10">
        <f t="shared" ca="1" si="11"/>
        <v>0.68466613667257792</v>
      </c>
      <c r="F151" s="8">
        <f t="shared" ca="1" si="12"/>
        <v>0.56671874899376351</v>
      </c>
      <c r="G151" s="8">
        <f t="shared" ca="1" si="13"/>
        <v>0.31533386332742208</v>
      </c>
      <c r="R151" s="3"/>
      <c r="S151" s="3"/>
    </row>
    <row r="152" spans="1:19" ht="14.4" x14ac:dyDescent="0.3">
      <c r="A152" s="7">
        <v>145</v>
      </c>
      <c r="B152" s="1">
        <f t="shared" ca="1" si="14"/>
        <v>0.41179565247950545</v>
      </c>
      <c r="C152" s="1">
        <f t="shared" ca="1" si="14"/>
        <v>0.49276550206028102</v>
      </c>
      <c r="D152" s="9">
        <f t="shared" ca="1" si="10"/>
        <v>0.41179565247950545</v>
      </c>
      <c r="E152" s="10">
        <f t="shared" ca="1" si="11"/>
        <v>0.45975185426505827</v>
      </c>
      <c r="F152" s="8">
        <f t="shared" ca="1" si="12"/>
        <v>0.58820434752049455</v>
      </c>
      <c r="G152" s="8">
        <f t="shared" ca="1" si="13"/>
        <v>0.54024814573494173</v>
      </c>
      <c r="R152" s="3"/>
      <c r="S152" s="3"/>
    </row>
    <row r="153" spans="1:19" ht="14.4" x14ac:dyDescent="0.3">
      <c r="A153" s="7">
        <v>146</v>
      </c>
      <c r="B153" s="1">
        <f t="shared" ca="1" si="14"/>
        <v>0.4033952806075547</v>
      </c>
      <c r="C153" s="1">
        <f t="shared" ca="1" si="14"/>
        <v>0.93592891978007353</v>
      </c>
      <c r="D153" s="9">
        <f t="shared" ca="1" si="10"/>
        <v>0.4033952806075547</v>
      </c>
      <c r="E153" s="10">
        <f t="shared" ca="1" si="11"/>
        <v>0.86281434924614064</v>
      </c>
      <c r="F153" s="8">
        <f t="shared" ca="1" si="12"/>
        <v>0.5966047193924453</v>
      </c>
      <c r="G153" s="8">
        <f t="shared" ca="1" si="13"/>
        <v>0.13718565075385936</v>
      </c>
      <c r="R153" s="3"/>
      <c r="S153" s="3"/>
    </row>
    <row r="154" spans="1:19" ht="14.4" x14ac:dyDescent="0.3">
      <c r="A154" s="7">
        <v>147</v>
      </c>
      <c r="B154" s="1">
        <f t="shared" ca="1" si="14"/>
        <v>0.55786687029200577</v>
      </c>
      <c r="C154" s="1">
        <f t="shared" ca="1" si="14"/>
        <v>3.3599521466308513E-2</v>
      </c>
      <c r="D154" s="9">
        <f t="shared" ca="1" si="10"/>
        <v>0.55786687029200577</v>
      </c>
      <c r="E154" s="10">
        <f t="shared" ca="1" si="11"/>
        <v>0.21237872656292056</v>
      </c>
      <c r="F154" s="8">
        <f t="shared" ca="1" si="12"/>
        <v>0.44213312970799423</v>
      </c>
      <c r="G154" s="8">
        <f t="shared" ca="1" si="13"/>
        <v>0.78762127343707944</v>
      </c>
      <c r="R154" s="3"/>
      <c r="S154" s="3"/>
    </row>
    <row r="155" spans="1:19" ht="14.4" x14ac:dyDescent="0.3">
      <c r="A155" s="7">
        <v>148</v>
      </c>
      <c r="B155" s="1">
        <f t="shared" ca="1" si="14"/>
        <v>0.75731501189799677</v>
      </c>
      <c r="C155" s="1">
        <f t="shared" ca="1" si="14"/>
        <v>0.82402491977463654</v>
      </c>
      <c r="D155" s="9">
        <f t="shared" ca="1" si="10"/>
        <v>0.75731501189799677</v>
      </c>
      <c r="E155" s="10">
        <f t="shared" ca="1" si="11"/>
        <v>0.90075566314566968</v>
      </c>
      <c r="F155" s="8">
        <f t="shared" ca="1" si="12"/>
        <v>0.24268498810200323</v>
      </c>
      <c r="G155" s="8">
        <f t="shared" ca="1" si="13"/>
        <v>9.9244336854330317E-2</v>
      </c>
      <c r="R155" s="3"/>
      <c r="S155" s="3"/>
    </row>
    <row r="156" spans="1:19" ht="14.4" x14ac:dyDescent="0.3">
      <c r="A156" s="7">
        <v>149</v>
      </c>
      <c r="B156" s="1">
        <f t="shared" ca="1" si="14"/>
        <v>0.81333252925902055</v>
      </c>
      <c r="C156" s="1">
        <f t="shared" ca="1" si="14"/>
        <v>0.35414525769806071</v>
      </c>
      <c r="D156" s="9">
        <f t="shared" ca="1" si="10"/>
        <v>0.81333252925902055</v>
      </c>
      <c r="E156" s="10">
        <f t="shared" ca="1" si="11"/>
        <v>0.65410253506402116</v>
      </c>
      <c r="F156" s="8">
        <f t="shared" ca="1" si="12"/>
        <v>0.18666747074097945</v>
      </c>
      <c r="G156" s="8">
        <f t="shared" ca="1" si="13"/>
        <v>0.34589746493597884</v>
      </c>
      <c r="R156" s="3"/>
      <c r="S156" s="3"/>
    </row>
    <row r="157" spans="1:19" ht="14.4" x14ac:dyDescent="0.3">
      <c r="A157" s="7">
        <v>150</v>
      </c>
      <c r="B157" s="1">
        <f t="shared" ca="1" si="14"/>
        <v>0.53010979360685839</v>
      </c>
      <c r="C157" s="1">
        <f t="shared" ca="1" si="14"/>
        <v>0.28640478408689296</v>
      </c>
      <c r="D157" s="9">
        <f t="shared" ca="1" si="10"/>
        <v>0.53010979360685839</v>
      </c>
      <c r="E157" s="10">
        <f t="shared" ca="1" si="11"/>
        <v>0.43211556868579898</v>
      </c>
      <c r="F157" s="8">
        <f t="shared" ca="1" si="12"/>
        <v>0.46989020639314161</v>
      </c>
      <c r="G157" s="8">
        <f t="shared" ca="1" si="13"/>
        <v>0.56788443131420108</v>
      </c>
      <c r="R157" s="3"/>
      <c r="S157" s="3"/>
    </row>
    <row r="158" spans="1:19" ht="14.4" x14ac:dyDescent="0.3">
      <c r="A158" s="7">
        <v>151</v>
      </c>
      <c r="B158" s="1">
        <f t="shared" ca="1" si="14"/>
        <v>0.70406440065917664</v>
      </c>
      <c r="C158" s="1">
        <f t="shared" ca="1" si="14"/>
        <v>0.27905778405558856</v>
      </c>
      <c r="D158" s="9">
        <f t="shared" ca="1" si="10"/>
        <v>0.70406440065917664</v>
      </c>
      <c r="E158" s="10">
        <f t="shared" ca="1" si="11"/>
        <v>0.54013633399984617</v>
      </c>
      <c r="F158" s="8">
        <f t="shared" ca="1" si="12"/>
        <v>0.29593559934082336</v>
      </c>
      <c r="G158" s="8">
        <f t="shared" ca="1" si="13"/>
        <v>0.45986366600015383</v>
      </c>
      <c r="R158" s="3"/>
      <c r="S158" s="3"/>
    </row>
    <row r="159" spans="1:19" ht="14.4" x14ac:dyDescent="0.3">
      <c r="A159" s="7">
        <v>152</v>
      </c>
      <c r="B159" s="1">
        <f t="shared" ca="1" si="14"/>
        <v>0.53324136621549911</v>
      </c>
      <c r="C159" s="1">
        <f t="shared" ca="1" si="14"/>
        <v>0.87209733336173223</v>
      </c>
      <c r="D159" s="9">
        <f t="shared" ca="1" si="10"/>
        <v>0.53324136621549911</v>
      </c>
      <c r="E159" s="10">
        <f t="shared" ca="1" si="11"/>
        <v>0.85416945445219916</v>
      </c>
      <c r="F159" s="8">
        <f t="shared" ca="1" si="12"/>
        <v>0.46675863378450089</v>
      </c>
      <c r="G159" s="8">
        <f t="shared" ca="1" si="13"/>
        <v>0.14583054554780084</v>
      </c>
      <c r="R159" s="3"/>
      <c r="S159" s="3"/>
    </row>
    <row r="160" spans="1:19" ht="14.4" x14ac:dyDescent="0.3">
      <c r="A160" s="7">
        <v>153</v>
      </c>
      <c r="B160" s="1">
        <f t="shared" ca="1" si="14"/>
        <v>0.29592254120852091</v>
      </c>
      <c r="C160" s="1">
        <f t="shared" ca="1" si="14"/>
        <v>0.74259332758835139</v>
      </c>
      <c r="D160" s="9">
        <f t="shared" ca="1" si="10"/>
        <v>0.29592254120852091</v>
      </c>
      <c r="E160" s="10">
        <f t="shared" ca="1" si="11"/>
        <v>0.49660757545157552</v>
      </c>
      <c r="F160" s="8">
        <f t="shared" ca="1" si="12"/>
        <v>0.70407745879147909</v>
      </c>
      <c r="G160" s="8">
        <f t="shared" ca="1" si="13"/>
        <v>0.50339242454842448</v>
      </c>
      <c r="R160" s="3"/>
      <c r="S160" s="3"/>
    </row>
    <row r="161" spans="1:19" ht="14.4" x14ac:dyDescent="0.3">
      <c r="A161" s="7">
        <v>154</v>
      </c>
      <c r="B161" s="1">
        <f t="shared" ca="1" si="14"/>
        <v>0.79069698985213011</v>
      </c>
      <c r="C161" s="1">
        <f t="shared" ca="1" si="14"/>
        <v>0.39278801467800095</v>
      </c>
      <c r="D161" s="9">
        <f t="shared" ca="1" si="10"/>
        <v>0.79069698985213011</v>
      </c>
      <c r="E161" s="10">
        <f t="shared" ca="1" si="11"/>
        <v>0.66759302242549867</v>
      </c>
      <c r="F161" s="8">
        <f t="shared" ca="1" si="12"/>
        <v>0.20930301014786989</v>
      </c>
      <c r="G161" s="8">
        <f t="shared" ca="1" si="13"/>
        <v>0.33240697757450133</v>
      </c>
      <c r="R161" s="3"/>
      <c r="S161" s="3"/>
    </row>
    <row r="162" spans="1:19" ht="14.4" x14ac:dyDescent="0.3">
      <c r="A162" s="7">
        <v>155</v>
      </c>
      <c r="B162" s="1">
        <f t="shared" ca="1" si="14"/>
        <v>0.73905160019428029</v>
      </c>
      <c r="C162" s="1">
        <f t="shared" ca="1" si="14"/>
        <v>0.13329940263366435</v>
      </c>
      <c r="D162" s="9">
        <f t="shared" ca="1" si="10"/>
        <v>0.73905160019428029</v>
      </c>
      <c r="E162" s="10">
        <f t="shared" ca="1" si="11"/>
        <v>0.43247316529980839</v>
      </c>
      <c r="F162" s="8">
        <f t="shared" ca="1" si="12"/>
        <v>0.26094839980571971</v>
      </c>
      <c r="G162" s="8">
        <f t="shared" ca="1" si="13"/>
        <v>0.56752683470019161</v>
      </c>
      <c r="R162" s="3"/>
      <c r="S162" s="3"/>
    </row>
    <row r="163" spans="1:19" ht="14.4" x14ac:dyDescent="0.3">
      <c r="A163" s="7">
        <v>156</v>
      </c>
      <c r="B163" s="1">
        <f t="shared" ca="1" si="14"/>
        <v>0.17509708993532802</v>
      </c>
      <c r="C163" s="1">
        <f t="shared" ca="1" si="14"/>
        <v>0.18079971342229051</v>
      </c>
      <c r="D163" s="9">
        <f t="shared" ca="1" si="10"/>
        <v>0.17509708993532802</v>
      </c>
      <c r="E163" s="10">
        <f t="shared" ca="1" si="11"/>
        <v>0.1225146484899368</v>
      </c>
      <c r="F163" s="8">
        <f t="shared" ca="1" si="12"/>
        <v>0.82490291006467198</v>
      </c>
      <c r="G163" s="8">
        <f t="shared" ca="1" si="13"/>
        <v>0.87748535151006324</v>
      </c>
      <c r="R163" s="3"/>
      <c r="S163" s="3"/>
    </row>
    <row r="164" spans="1:19" ht="14.4" x14ac:dyDescent="0.3">
      <c r="A164" s="7">
        <v>157</v>
      </c>
      <c r="B164" s="1">
        <f t="shared" ca="1" si="14"/>
        <v>0.44906885309201705</v>
      </c>
      <c r="C164" s="1">
        <f t="shared" ca="1" si="14"/>
        <v>0.66916473876318938</v>
      </c>
      <c r="D164" s="9">
        <f t="shared" ca="1" si="10"/>
        <v>0.44906885309201705</v>
      </c>
      <c r="E164" s="10">
        <f t="shared" ca="1" si="11"/>
        <v>0.61239189432773045</v>
      </c>
      <c r="F164" s="8">
        <f t="shared" ca="1" si="12"/>
        <v>0.55093114690798295</v>
      </c>
      <c r="G164" s="8">
        <f t="shared" ca="1" si="13"/>
        <v>0.38760810567226955</v>
      </c>
      <c r="R164" s="3"/>
      <c r="S164" s="3"/>
    </row>
    <row r="165" spans="1:19" ht="14.4" x14ac:dyDescent="0.3">
      <c r="A165" s="7">
        <v>158</v>
      </c>
      <c r="B165" s="1">
        <f t="shared" ca="1" si="14"/>
        <v>0.98338493982300013</v>
      </c>
      <c r="C165" s="1">
        <f t="shared" ca="1" si="14"/>
        <v>6.231827184851213E-2</v>
      </c>
      <c r="D165" s="9">
        <f t="shared" ca="1" si="10"/>
        <v>0.98338493982300013</v>
      </c>
      <c r="E165" s="10">
        <f t="shared" ca="1" si="11"/>
        <v>0.43670100017512786</v>
      </c>
      <c r="F165" s="8">
        <f t="shared" ca="1" si="12"/>
        <v>1.6615060176999874E-2</v>
      </c>
      <c r="G165" s="8">
        <f t="shared" ca="1" si="13"/>
        <v>0.56329899982487208</v>
      </c>
      <c r="R165" s="3"/>
      <c r="S165" s="3"/>
    </row>
    <row r="166" spans="1:19" ht="14.4" x14ac:dyDescent="0.3">
      <c r="A166" s="7">
        <v>159</v>
      </c>
      <c r="B166" s="1">
        <f t="shared" ca="1" si="14"/>
        <v>0.23252373828901984</v>
      </c>
      <c r="C166" s="1">
        <f t="shared" ca="1" si="14"/>
        <v>0.45466120554017431</v>
      </c>
      <c r="D166" s="9">
        <f t="shared" ca="1" si="10"/>
        <v>0.23252373828901984</v>
      </c>
      <c r="E166" s="10">
        <f t="shared" ca="1" si="11"/>
        <v>0.2584407599411841</v>
      </c>
      <c r="F166" s="8">
        <f t="shared" ca="1" si="12"/>
        <v>0.76747626171098016</v>
      </c>
      <c r="G166" s="8">
        <f t="shared" ca="1" si="13"/>
        <v>0.7415592400588159</v>
      </c>
      <c r="R166" s="3"/>
      <c r="S166" s="3"/>
    </row>
    <row r="167" spans="1:19" ht="14.4" x14ac:dyDescent="0.3">
      <c r="A167" s="7">
        <v>160</v>
      </c>
      <c r="B167" s="1">
        <f t="shared" ca="1" si="14"/>
        <v>0.59362311813623747</v>
      </c>
      <c r="C167" s="1">
        <f t="shared" ca="1" si="14"/>
        <v>0.85554872611452104</v>
      </c>
      <c r="D167" s="9">
        <f t="shared" ca="1" si="10"/>
        <v>0.59362311813623747</v>
      </c>
      <c r="E167" s="10">
        <f t="shared" ca="1" si="11"/>
        <v>0.86722485851224029</v>
      </c>
      <c r="F167" s="8">
        <f t="shared" ca="1" si="12"/>
        <v>0.40637688186376253</v>
      </c>
      <c r="G167" s="8">
        <f t="shared" ca="1" si="13"/>
        <v>0.13277514148775971</v>
      </c>
      <c r="R167" s="3"/>
      <c r="S167" s="3"/>
    </row>
    <row r="168" spans="1:19" ht="14.4" x14ac:dyDescent="0.3">
      <c r="A168" s="7">
        <v>161</v>
      </c>
      <c r="B168" s="1">
        <f t="shared" ca="1" si="14"/>
        <v>0.69421087515865321</v>
      </c>
      <c r="C168" s="1">
        <f t="shared" ca="1" si="14"/>
        <v>0.86943827108771388</v>
      </c>
      <c r="D168" s="9">
        <f t="shared" ca="1" si="10"/>
        <v>0.69421087515865321</v>
      </c>
      <c r="E168" s="10">
        <f t="shared" ca="1" si="11"/>
        <v>0.91142509386189718</v>
      </c>
      <c r="F168" s="8">
        <f t="shared" ca="1" si="12"/>
        <v>0.30578912484134679</v>
      </c>
      <c r="G168" s="8">
        <f t="shared" ca="1" si="13"/>
        <v>8.8574906138102816E-2</v>
      </c>
      <c r="R168" s="3"/>
      <c r="S168" s="3"/>
    </row>
    <row r="169" spans="1:19" ht="14.4" x14ac:dyDescent="0.3">
      <c r="A169" s="7">
        <v>162</v>
      </c>
      <c r="B169" s="1">
        <f t="shared" ca="1" si="14"/>
        <v>0.32106423948362539</v>
      </c>
      <c r="C169" s="1">
        <f t="shared" ca="1" si="14"/>
        <v>0.43841968113947705</v>
      </c>
      <c r="D169" s="9">
        <f t="shared" ca="1" si="10"/>
        <v>0.32106423948362539</v>
      </c>
      <c r="E169" s="10">
        <f t="shared" ca="1" si="11"/>
        <v>0.34252392313522206</v>
      </c>
      <c r="F169" s="8">
        <f t="shared" ca="1" si="12"/>
        <v>0.67893576051637461</v>
      </c>
      <c r="G169" s="8">
        <f t="shared" ca="1" si="13"/>
        <v>0.65747607686477794</v>
      </c>
      <c r="R169" s="3"/>
      <c r="S169" s="3"/>
    </row>
    <row r="170" spans="1:19" ht="14.4" x14ac:dyDescent="0.3">
      <c r="A170" s="7">
        <v>163</v>
      </c>
      <c r="B170" s="1">
        <f t="shared" ca="1" si="14"/>
        <v>0.18996450296276135</v>
      </c>
      <c r="C170" s="1">
        <f t="shared" ca="1" si="14"/>
        <v>8.2222909526695309E-2</v>
      </c>
      <c r="D170" s="9">
        <f t="shared" ca="1" si="10"/>
        <v>0.18996450296276135</v>
      </c>
      <c r="E170" s="10">
        <f t="shared" ca="1" si="11"/>
        <v>9.8532301124581709E-2</v>
      </c>
      <c r="F170" s="8">
        <f t="shared" ca="1" si="12"/>
        <v>0.81003549703723865</v>
      </c>
      <c r="G170" s="8">
        <f t="shared" ca="1" si="13"/>
        <v>0.90146769887541833</v>
      </c>
      <c r="R170" s="3"/>
      <c r="S170" s="3"/>
    </row>
    <row r="171" spans="1:19" ht="14.4" x14ac:dyDescent="0.3">
      <c r="A171" s="7">
        <v>164</v>
      </c>
      <c r="B171" s="1">
        <f t="shared" ca="1" si="14"/>
        <v>0.85696973945672916</v>
      </c>
      <c r="C171" s="1">
        <f t="shared" ca="1" si="14"/>
        <v>0.52882707816637808</v>
      </c>
      <c r="D171" s="9">
        <f t="shared" ca="1" si="10"/>
        <v>0.85696973945672916</v>
      </c>
      <c r="E171" s="10">
        <f t="shared" ca="1" si="11"/>
        <v>0.7790769116238645</v>
      </c>
      <c r="F171" s="8">
        <f t="shared" ca="1" si="12"/>
        <v>0.14303026054327084</v>
      </c>
      <c r="G171" s="8">
        <f t="shared" ca="1" si="13"/>
        <v>0.2209230883761355</v>
      </c>
      <c r="R171" s="3"/>
      <c r="S171" s="3"/>
    </row>
    <row r="172" spans="1:19" ht="14.4" x14ac:dyDescent="0.3">
      <c r="A172" s="7">
        <v>165</v>
      </c>
      <c r="B172" s="1">
        <f t="shared" ca="1" si="14"/>
        <v>0.61231560516583527</v>
      </c>
      <c r="C172" s="1">
        <f t="shared" ca="1" si="14"/>
        <v>0.1144419923855059</v>
      </c>
      <c r="D172" s="9">
        <f t="shared" ca="1" si="10"/>
        <v>0.61231560516583527</v>
      </c>
      <c r="E172" s="10">
        <f t="shared" ca="1" si="11"/>
        <v>0.34682709266949935</v>
      </c>
      <c r="F172" s="8">
        <f t="shared" ca="1" si="12"/>
        <v>0.38768439483416473</v>
      </c>
      <c r="G172" s="8">
        <f t="shared" ca="1" si="13"/>
        <v>0.6531729073305006</v>
      </c>
      <c r="R172" s="3"/>
      <c r="S172" s="3"/>
    </row>
    <row r="173" spans="1:19" ht="14.4" x14ac:dyDescent="0.3">
      <c r="A173" s="7">
        <v>166</v>
      </c>
      <c r="B173" s="1">
        <f t="shared" ca="1" si="14"/>
        <v>0.57496673283879329</v>
      </c>
      <c r="C173" s="1">
        <f t="shared" ca="1" si="14"/>
        <v>0.75531658492844489</v>
      </c>
      <c r="D173" s="9">
        <f t="shared" ca="1" si="10"/>
        <v>0.57496673283879329</v>
      </c>
      <c r="E173" s="10">
        <f t="shared" ca="1" si="11"/>
        <v>0.77777378576693901</v>
      </c>
      <c r="F173" s="8">
        <f t="shared" ca="1" si="12"/>
        <v>0.42503326716120671</v>
      </c>
      <c r="G173" s="8">
        <f t="shared" ca="1" si="13"/>
        <v>0.22222621423306099</v>
      </c>
      <c r="R173" s="3"/>
      <c r="S173" s="3"/>
    </row>
    <row r="174" spans="1:19" ht="14.4" x14ac:dyDescent="0.3">
      <c r="A174" s="7">
        <v>167</v>
      </c>
      <c r="B174" s="1">
        <f t="shared" ca="1" si="14"/>
        <v>0.78271930368777842</v>
      </c>
      <c r="C174" s="1">
        <f t="shared" ca="1" si="14"/>
        <v>0.43455966969568471</v>
      </c>
      <c r="D174" s="9">
        <f t="shared" ca="1" si="10"/>
        <v>0.78271930368777842</v>
      </c>
      <c r="E174" s="10">
        <f t="shared" ca="1" si="11"/>
        <v>0.68971626483974036</v>
      </c>
      <c r="F174" s="8">
        <f t="shared" ca="1" si="12"/>
        <v>0.21728069631222158</v>
      </c>
      <c r="G174" s="8">
        <f t="shared" ca="1" si="13"/>
        <v>0.31028373516025964</v>
      </c>
      <c r="R174" s="3"/>
      <c r="S174" s="3"/>
    </row>
    <row r="175" spans="1:19" ht="14.4" x14ac:dyDescent="0.3">
      <c r="A175" s="7">
        <v>168</v>
      </c>
      <c r="B175" s="1">
        <f t="shared" ca="1" si="14"/>
        <v>6.6812249920967792E-2</v>
      </c>
      <c r="C175" s="1">
        <f t="shared" ca="1" si="14"/>
        <v>0.47999093987870023</v>
      </c>
      <c r="D175" s="9">
        <f t="shared" ca="1" si="10"/>
        <v>6.6812249920967792E-2</v>
      </c>
      <c r="E175" s="10">
        <f t="shared" ca="1" si="11"/>
        <v>7.8346562445512621E-2</v>
      </c>
      <c r="F175" s="8">
        <f t="shared" ca="1" si="12"/>
        <v>0.93318775007903221</v>
      </c>
      <c r="G175" s="8">
        <f t="shared" ca="1" si="13"/>
        <v>0.92165343755448736</v>
      </c>
      <c r="R175" s="3"/>
      <c r="S175" s="3"/>
    </row>
    <row r="176" spans="1:19" ht="14.4" x14ac:dyDescent="0.3">
      <c r="A176" s="7">
        <v>169</v>
      </c>
      <c r="B176" s="1">
        <f t="shared" ca="1" si="14"/>
        <v>0.79421491831724433</v>
      </c>
      <c r="C176" s="1">
        <f t="shared" ca="1" si="14"/>
        <v>9.4226078575710415E-2</v>
      </c>
      <c r="D176" s="9">
        <f t="shared" ca="1" si="10"/>
        <v>0.79421491831724433</v>
      </c>
      <c r="E176" s="10">
        <f t="shared" ca="1" si="11"/>
        <v>0.41127896938707292</v>
      </c>
      <c r="F176" s="8">
        <f t="shared" ca="1" si="12"/>
        <v>0.20578508168275567</v>
      </c>
      <c r="G176" s="8">
        <f t="shared" ca="1" si="13"/>
        <v>0.58872103061292713</v>
      </c>
      <c r="R176" s="3"/>
      <c r="S176" s="3"/>
    </row>
    <row r="177" spans="1:19" ht="14.4" x14ac:dyDescent="0.3">
      <c r="A177" s="7">
        <v>170</v>
      </c>
      <c r="B177" s="1">
        <f t="shared" ca="1" si="14"/>
        <v>0.7716136889841384</v>
      </c>
      <c r="C177" s="1">
        <f t="shared" ca="1" si="14"/>
        <v>0.58230123990559157</v>
      </c>
      <c r="D177" s="9">
        <f t="shared" ca="1" si="10"/>
        <v>0.7716136889841384</v>
      </c>
      <c r="E177" s="10">
        <f t="shared" ca="1" si="11"/>
        <v>0.77133571358794062</v>
      </c>
      <c r="F177" s="8">
        <f t="shared" ca="1" si="12"/>
        <v>0.2283863110158616</v>
      </c>
      <c r="G177" s="8">
        <f t="shared" ca="1" si="13"/>
        <v>0.22866428641205938</v>
      </c>
      <c r="R177" s="3"/>
      <c r="S177" s="3"/>
    </row>
    <row r="178" spans="1:19" ht="14.4" x14ac:dyDescent="0.3">
      <c r="A178" s="7">
        <v>171</v>
      </c>
      <c r="B178" s="1">
        <f t="shared" ca="1" si="14"/>
        <v>0.10893433952134934</v>
      </c>
      <c r="C178" s="1">
        <f t="shared" ca="1" si="14"/>
        <v>1.0573363713857753E-2</v>
      </c>
      <c r="D178" s="9">
        <f t="shared" ca="1" si="10"/>
        <v>0.10893433952134934</v>
      </c>
      <c r="E178" s="10">
        <f t="shared" ca="1" si="11"/>
        <v>2.917477694006252E-2</v>
      </c>
      <c r="F178" s="8">
        <f t="shared" ca="1" si="12"/>
        <v>0.89106566047865066</v>
      </c>
      <c r="G178" s="8">
        <f t="shared" ca="1" si="13"/>
        <v>0.97082522305993746</v>
      </c>
      <c r="R178" s="3"/>
      <c r="S178" s="3"/>
    </row>
    <row r="179" spans="1:19" ht="14.4" x14ac:dyDescent="0.3">
      <c r="A179" s="7">
        <v>172</v>
      </c>
      <c r="B179" s="1">
        <f t="shared" ca="1" si="14"/>
        <v>0.99021224999977331</v>
      </c>
      <c r="C179" s="1">
        <f t="shared" ca="1" si="14"/>
        <v>0.82902226828415182</v>
      </c>
      <c r="D179" s="9">
        <f t="shared" ca="1" si="10"/>
        <v>0.99021224999977331</v>
      </c>
      <c r="E179" s="10">
        <f t="shared" ca="1" si="11"/>
        <v>0.94532116063542881</v>
      </c>
      <c r="F179" s="8">
        <f t="shared" ca="1" si="12"/>
        <v>9.7877500002266915E-3</v>
      </c>
      <c r="G179" s="8">
        <f t="shared" ca="1" si="13"/>
        <v>5.4678839364571186E-2</v>
      </c>
      <c r="R179" s="3"/>
      <c r="S179" s="3"/>
    </row>
    <row r="180" spans="1:19" ht="14.4" x14ac:dyDescent="0.3">
      <c r="A180" s="7">
        <v>173</v>
      </c>
      <c r="B180" s="1">
        <f t="shared" ca="1" si="14"/>
        <v>0.41596354220279119</v>
      </c>
      <c r="C180" s="1">
        <f t="shared" ca="1" si="14"/>
        <v>0.14358775718631089</v>
      </c>
      <c r="D180" s="9">
        <f t="shared" ca="1" si="10"/>
        <v>0.41596354220279119</v>
      </c>
      <c r="E180" s="10">
        <f t="shared" ca="1" si="11"/>
        <v>0.26141245782432437</v>
      </c>
      <c r="F180" s="8">
        <f t="shared" ca="1" si="12"/>
        <v>0.58403645779720881</v>
      </c>
      <c r="G180" s="8">
        <f t="shared" ca="1" si="13"/>
        <v>0.73858754217567557</v>
      </c>
      <c r="R180" s="3"/>
      <c r="S180" s="3"/>
    </row>
    <row r="181" spans="1:19" ht="14.4" x14ac:dyDescent="0.3">
      <c r="A181" s="7">
        <v>174</v>
      </c>
      <c r="B181" s="1">
        <f t="shared" ca="1" si="14"/>
        <v>4.0804733948133554E-2</v>
      </c>
      <c r="C181" s="1">
        <f t="shared" ca="1" si="14"/>
        <v>0.15068363281788721</v>
      </c>
      <c r="D181" s="9">
        <f t="shared" ca="1" si="10"/>
        <v>4.0804733948133554E-2</v>
      </c>
      <c r="E181" s="10">
        <f t="shared" ca="1" si="11"/>
        <v>2.6576037735010712E-2</v>
      </c>
      <c r="F181" s="8">
        <f t="shared" ca="1" si="12"/>
        <v>0.95919526605186645</v>
      </c>
      <c r="G181" s="8">
        <f t="shared" ca="1" si="13"/>
        <v>0.97342396226498928</v>
      </c>
      <c r="R181" s="3"/>
      <c r="S181" s="3"/>
    </row>
    <row r="182" spans="1:19" ht="14.4" x14ac:dyDescent="0.3">
      <c r="A182" s="7">
        <v>175</v>
      </c>
      <c r="B182" s="1">
        <f t="shared" ca="1" si="14"/>
        <v>0.58470498911487168</v>
      </c>
      <c r="C182" s="1">
        <f t="shared" ca="1" si="14"/>
        <v>0.14513093327786208</v>
      </c>
      <c r="D182" s="9">
        <f t="shared" ca="1" si="10"/>
        <v>0.58470498911487168</v>
      </c>
      <c r="E182" s="10">
        <f t="shared" ca="1" si="11"/>
        <v>0.36145598596218759</v>
      </c>
      <c r="F182" s="8">
        <f t="shared" ca="1" si="12"/>
        <v>0.41529501088512832</v>
      </c>
      <c r="G182" s="8">
        <f t="shared" ca="1" si="13"/>
        <v>0.63854401403781247</v>
      </c>
      <c r="R182" s="3"/>
      <c r="S182" s="3"/>
    </row>
    <row r="183" spans="1:19" ht="14.4" x14ac:dyDescent="0.3">
      <c r="A183" s="7">
        <v>176</v>
      </c>
      <c r="B183" s="1">
        <f t="shared" ca="1" si="14"/>
        <v>0.20614628147779968</v>
      </c>
      <c r="C183" s="1">
        <f t="shared" ca="1" si="14"/>
        <v>0.84044302062577092</v>
      </c>
      <c r="D183" s="9">
        <f t="shared" ca="1" si="10"/>
        <v>0.20614628147779968</v>
      </c>
      <c r="E183" s="10">
        <f t="shared" ca="1" si="11"/>
        <v>0.44936297810249765</v>
      </c>
      <c r="F183" s="8">
        <f t="shared" ca="1" si="12"/>
        <v>0.79385371852220032</v>
      </c>
      <c r="G183" s="8">
        <f t="shared" ca="1" si="13"/>
        <v>0.5506370218975023</v>
      </c>
      <c r="R183" s="3"/>
      <c r="S183" s="3"/>
    </row>
    <row r="184" spans="1:19" ht="14.4" x14ac:dyDescent="0.3">
      <c r="A184" s="7">
        <v>177</v>
      </c>
      <c r="B184" s="1">
        <f t="shared" ca="1" si="14"/>
        <v>0.35079810676458767</v>
      </c>
      <c r="C184" s="1">
        <f t="shared" ca="1" si="14"/>
        <v>0.11594445191148417</v>
      </c>
      <c r="D184" s="9">
        <f t="shared" ca="1" si="10"/>
        <v>0.35079810676458767</v>
      </c>
      <c r="E184" s="10">
        <f t="shared" ca="1" si="11"/>
        <v>0.20462756894712078</v>
      </c>
      <c r="F184" s="8">
        <f t="shared" ca="1" si="12"/>
        <v>0.64920189323541233</v>
      </c>
      <c r="G184" s="8">
        <f t="shared" ca="1" si="13"/>
        <v>0.79537243105287925</v>
      </c>
      <c r="R184" s="3"/>
      <c r="S184" s="3"/>
    </row>
    <row r="185" spans="1:19" ht="14.4" x14ac:dyDescent="0.3">
      <c r="A185" s="7">
        <v>178</v>
      </c>
      <c r="B185" s="1">
        <f t="shared" ca="1" si="14"/>
        <v>0.12008610839695932</v>
      </c>
      <c r="C185" s="1">
        <f t="shared" ca="1" si="14"/>
        <v>0.96506715153334111</v>
      </c>
      <c r="D185" s="9">
        <f t="shared" ca="1" si="10"/>
        <v>0.12008610839695932</v>
      </c>
      <c r="E185" s="10">
        <f t="shared" ca="1" si="11"/>
        <v>0.50435977574973689</v>
      </c>
      <c r="F185" s="8">
        <f t="shared" ca="1" si="12"/>
        <v>0.87991389160304068</v>
      </c>
      <c r="G185" s="8">
        <f t="shared" ca="1" si="13"/>
        <v>0.49564022425026311</v>
      </c>
      <c r="R185" s="3"/>
      <c r="S185" s="3"/>
    </row>
    <row r="186" spans="1:19" ht="14.4" x14ac:dyDescent="0.3">
      <c r="A186" s="7">
        <v>179</v>
      </c>
      <c r="B186" s="1">
        <f t="shared" ca="1" si="14"/>
        <v>0.70320983422306038</v>
      </c>
      <c r="C186" s="1">
        <f t="shared" ca="1" si="14"/>
        <v>0.60626419865403081</v>
      </c>
      <c r="D186" s="9">
        <f t="shared" ca="1" si="10"/>
        <v>0.70320983422306038</v>
      </c>
      <c r="E186" s="10">
        <f t="shared" ca="1" si="11"/>
        <v>0.75140399232764121</v>
      </c>
      <c r="F186" s="8">
        <f t="shared" ca="1" si="12"/>
        <v>0.29679016577693962</v>
      </c>
      <c r="G186" s="8">
        <f t="shared" ca="1" si="13"/>
        <v>0.24859600767235879</v>
      </c>
      <c r="R186" s="3"/>
      <c r="S186" s="3"/>
    </row>
    <row r="187" spans="1:19" ht="14.4" x14ac:dyDescent="0.3">
      <c r="A187" s="7">
        <v>180</v>
      </c>
      <c r="B187" s="1">
        <f t="shared" ca="1" si="14"/>
        <v>0.92001204934519365</v>
      </c>
      <c r="C187" s="1">
        <f t="shared" ca="1" si="14"/>
        <v>0.97495161334611169</v>
      </c>
      <c r="D187" s="9">
        <f t="shared" ca="1" si="10"/>
        <v>0.92001204934519365</v>
      </c>
      <c r="E187" s="10">
        <f t="shared" ca="1" si="11"/>
        <v>0.99096343270595011</v>
      </c>
      <c r="F187" s="8">
        <f t="shared" ca="1" si="12"/>
        <v>7.998795065480635E-2</v>
      </c>
      <c r="G187" s="8">
        <f t="shared" ca="1" si="13"/>
        <v>9.0365672940498909E-3</v>
      </c>
      <c r="R187" s="3"/>
      <c r="S187" s="3"/>
    </row>
    <row r="188" spans="1:19" ht="14.4" x14ac:dyDescent="0.3">
      <c r="A188" s="7">
        <v>181</v>
      </c>
      <c r="B188" s="1">
        <f t="shared" ca="1" si="14"/>
        <v>0.48142014132349664</v>
      </c>
      <c r="C188" s="1">
        <f t="shared" ca="1" si="14"/>
        <v>0.11907449795549463</v>
      </c>
      <c r="D188" s="9">
        <f t="shared" ca="1" si="10"/>
        <v>0.48142014132349664</v>
      </c>
      <c r="E188" s="10">
        <f t="shared" ca="1" si="11"/>
        <v>0.28062565740419532</v>
      </c>
      <c r="F188" s="8">
        <f t="shared" ca="1" si="12"/>
        <v>0.51857985867650336</v>
      </c>
      <c r="G188" s="8">
        <f t="shared" ca="1" si="13"/>
        <v>0.71937434259580468</v>
      </c>
      <c r="R188" s="3"/>
      <c r="S188" s="3"/>
    </row>
    <row r="189" spans="1:19" ht="14.4" x14ac:dyDescent="0.3">
      <c r="A189" s="7">
        <v>182</v>
      </c>
      <c r="B189" s="1">
        <f t="shared" ca="1" si="14"/>
        <v>5.64888363716195E-2</v>
      </c>
      <c r="C189" s="1">
        <f t="shared" ca="1" si="14"/>
        <v>0.6844427899268305</v>
      </c>
      <c r="D189" s="9">
        <f t="shared" ca="1" si="10"/>
        <v>5.64888363716195E-2</v>
      </c>
      <c r="E189" s="10">
        <f t="shared" ca="1" si="11"/>
        <v>9.2062497385548614E-2</v>
      </c>
      <c r="F189" s="8">
        <f t="shared" ca="1" si="12"/>
        <v>0.9435111636283805</v>
      </c>
      <c r="G189" s="8">
        <f t="shared" ca="1" si="13"/>
        <v>0.90793750261445139</v>
      </c>
      <c r="R189" s="3"/>
      <c r="S189" s="3"/>
    </row>
    <row r="190" spans="1:19" ht="14.4" x14ac:dyDescent="0.3">
      <c r="A190" s="7">
        <v>183</v>
      </c>
      <c r="B190" s="1">
        <f t="shared" ca="1" si="14"/>
        <v>0.52375388326149841</v>
      </c>
      <c r="C190" s="1">
        <f t="shared" ca="1" si="14"/>
        <v>0.18030184956862971</v>
      </c>
      <c r="D190" s="9">
        <f t="shared" ca="1" si="10"/>
        <v>0.52375388326149841</v>
      </c>
      <c r="E190" s="10">
        <f t="shared" ca="1" si="11"/>
        <v>0.35420710057660765</v>
      </c>
      <c r="F190" s="8">
        <f t="shared" ca="1" si="12"/>
        <v>0.47624611673850159</v>
      </c>
      <c r="G190" s="8">
        <f t="shared" ca="1" si="13"/>
        <v>0.64579289942339235</v>
      </c>
      <c r="R190" s="3"/>
      <c r="S190" s="3"/>
    </row>
    <row r="191" spans="1:19" ht="14.4" x14ac:dyDescent="0.3">
      <c r="A191" s="7">
        <v>184</v>
      </c>
      <c r="B191" s="1">
        <f t="shared" ca="1" si="14"/>
        <v>0.52216887374681487</v>
      </c>
      <c r="C191" s="1">
        <f t="shared" ca="1" si="14"/>
        <v>0.56438100041081618</v>
      </c>
      <c r="D191" s="9">
        <f t="shared" ca="1" si="10"/>
        <v>0.52216887374681487</v>
      </c>
      <c r="E191" s="10">
        <f t="shared" ca="1" si="11"/>
        <v>0.60293445624097386</v>
      </c>
      <c r="F191" s="8">
        <f t="shared" ca="1" si="12"/>
        <v>0.47783112625318513</v>
      </c>
      <c r="G191" s="8">
        <f t="shared" ca="1" si="13"/>
        <v>0.39706554375902614</v>
      </c>
      <c r="R191" s="3"/>
      <c r="S191" s="3"/>
    </row>
    <row r="192" spans="1:19" ht="14.4" x14ac:dyDescent="0.3">
      <c r="A192" s="7">
        <v>185</v>
      </c>
      <c r="B192" s="1">
        <f t="shared" ca="1" si="14"/>
        <v>0.77729888309761275</v>
      </c>
      <c r="C192" s="1">
        <f t="shared" ca="1" si="14"/>
        <v>0.60842093732100067</v>
      </c>
      <c r="D192" s="9">
        <f t="shared" ca="1" si="10"/>
        <v>0.77729888309761275</v>
      </c>
      <c r="E192" s="10">
        <f t="shared" ca="1" si="11"/>
        <v>0.78864788030088162</v>
      </c>
      <c r="F192" s="8">
        <f t="shared" ca="1" si="12"/>
        <v>0.22270111690238725</v>
      </c>
      <c r="G192" s="8">
        <f t="shared" ca="1" si="13"/>
        <v>0.21135211969911838</v>
      </c>
      <c r="R192" s="3"/>
      <c r="S192" s="3"/>
    </row>
    <row r="193" spans="1:19" ht="14.4" x14ac:dyDescent="0.3">
      <c r="A193" s="7">
        <v>186</v>
      </c>
      <c r="B193" s="1">
        <f t="shared" ca="1" si="14"/>
        <v>0.82050611206656121</v>
      </c>
      <c r="C193" s="1">
        <f t="shared" ca="1" si="14"/>
        <v>0.18820130187581285</v>
      </c>
      <c r="D193" s="9">
        <f t="shared" ca="1" si="10"/>
        <v>0.82050611206656121</v>
      </c>
      <c r="E193" s="10">
        <f t="shared" ca="1" si="11"/>
        <v>0.52922933444800102</v>
      </c>
      <c r="F193" s="8">
        <f t="shared" ca="1" si="12"/>
        <v>0.17949388793343879</v>
      </c>
      <c r="G193" s="8">
        <f t="shared" ca="1" si="13"/>
        <v>0.47077066555199898</v>
      </c>
      <c r="R193" s="3"/>
      <c r="S193" s="3"/>
    </row>
    <row r="194" spans="1:19" ht="14.4" x14ac:dyDescent="0.3">
      <c r="A194" s="7">
        <v>187</v>
      </c>
      <c r="B194" s="1">
        <f t="shared" ca="1" si="14"/>
        <v>0.34806915322239906</v>
      </c>
      <c r="C194" s="1">
        <f t="shared" ca="1" si="14"/>
        <v>0.69669439902037433</v>
      </c>
      <c r="D194" s="9">
        <f t="shared" ca="1" si="10"/>
        <v>0.34806915322239906</v>
      </c>
      <c r="E194" s="10">
        <f t="shared" ca="1" si="11"/>
        <v>0.52608702606399116</v>
      </c>
      <c r="F194" s="8">
        <f t="shared" ca="1" si="12"/>
        <v>0.65193084677760094</v>
      </c>
      <c r="G194" s="8">
        <f t="shared" ca="1" si="13"/>
        <v>0.47391297393600884</v>
      </c>
      <c r="R194" s="3"/>
      <c r="S194" s="3"/>
    </row>
    <row r="195" spans="1:19" ht="14.4" x14ac:dyDescent="0.3">
      <c r="A195" s="7">
        <v>188</v>
      </c>
      <c r="B195" s="1">
        <f t="shared" ca="1" si="14"/>
        <v>0.5120284196562237</v>
      </c>
      <c r="C195" s="1">
        <f t="shared" ca="1" si="14"/>
        <v>0.24436573627636726</v>
      </c>
      <c r="D195" s="9">
        <f t="shared" ca="1" si="10"/>
        <v>0.5120284196562237</v>
      </c>
      <c r="E195" s="10">
        <f t="shared" ca="1" si="11"/>
        <v>0.39175361714933221</v>
      </c>
      <c r="F195" s="8">
        <f t="shared" ca="1" si="12"/>
        <v>0.4879715803437763</v>
      </c>
      <c r="G195" s="8">
        <f t="shared" ca="1" si="13"/>
        <v>0.60824638285066779</v>
      </c>
      <c r="R195" s="3"/>
      <c r="S195" s="3"/>
    </row>
    <row r="196" spans="1:19" ht="14.4" x14ac:dyDescent="0.3">
      <c r="A196" s="7">
        <v>189</v>
      </c>
      <c r="B196" s="1">
        <f t="shared" ca="1" si="14"/>
        <v>0.3313297308152795</v>
      </c>
      <c r="C196" s="1">
        <f t="shared" ca="1" si="14"/>
        <v>0.96856477900085758</v>
      </c>
      <c r="D196" s="9">
        <f t="shared" ca="1" si="10"/>
        <v>0.3313297308152795</v>
      </c>
      <c r="E196" s="10">
        <f t="shared" ca="1" si="11"/>
        <v>0.88924624022466436</v>
      </c>
      <c r="F196" s="8">
        <f t="shared" ca="1" si="12"/>
        <v>0.6686702691847205</v>
      </c>
      <c r="G196" s="8">
        <f t="shared" ca="1" si="13"/>
        <v>0.11075375977533564</v>
      </c>
      <c r="R196" s="3"/>
      <c r="S196" s="3"/>
    </row>
    <row r="197" spans="1:19" ht="14.4" x14ac:dyDescent="0.3">
      <c r="A197" s="7">
        <v>190</v>
      </c>
      <c r="B197" s="1">
        <f t="shared" ca="1" si="14"/>
        <v>0.60153259072032728</v>
      </c>
      <c r="C197" s="1">
        <f t="shared" ca="1" si="14"/>
        <v>0.37834091359528954</v>
      </c>
      <c r="D197" s="9">
        <f t="shared" ca="1" si="10"/>
        <v>0.60153259072032728</v>
      </c>
      <c r="E197" s="10">
        <f t="shared" ca="1" si="11"/>
        <v>0.54271396158584428</v>
      </c>
      <c r="F197" s="8">
        <f t="shared" ca="1" si="12"/>
        <v>0.39846740927967272</v>
      </c>
      <c r="G197" s="8">
        <f t="shared" ca="1" si="13"/>
        <v>0.45728603841415572</v>
      </c>
      <c r="R197" s="3"/>
      <c r="S197" s="3"/>
    </row>
    <row r="198" spans="1:19" ht="14.4" x14ac:dyDescent="0.3">
      <c r="A198" s="7">
        <v>191</v>
      </c>
      <c r="B198" s="1">
        <f t="shared" ca="1" si="14"/>
        <v>0.73848896693478194</v>
      </c>
      <c r="C198" s="1">
        <f t="shared" ca="1" si="14"/>
        <v>0.50275330038725641</v>
      </c>
      <c r="D198" s="9">
        <f t="shared" ca="1" si="10"/>
        <v>0.73848896693478194</v>
      </c>
      <c r="E198" s="10">
        <f t="shared" ca="1" si="11"/>
        <v>0.70786095599578891</v>
      </c>
      <c r="F198" s="8">
        <f t="shared" ca="1" si="12"/>
        <v>0.26151103306521806</v>
      </c>
      <c r="G198" s="8">
        <f t="shared" ca="1" si="13"/>
        <v>0.29213904400421109</v>
      </c>
      <c r="R198" s="3"/>
      <c r="S198" s="3"/>
    </row>
    <row r="199" spans="1:19" ht="14.4" x14ac:dyDescent="0.3">
      <c r="A199" s="7">
        <v>192</v>
      </c>
      <c r="B199" s="1">
        <f t="shared" ca="1" si="14"/>
        <v>6.6211827527441702E-2</v>
      </c>
      <c r="C199" s="1">
        <f t="shared" ca="1" si="14"/>
        <v>0.42303152810183353</v>
      </c>
      <c r="D199" s="9">
        <f t="shared" ca="1" si="10"/>
        <v>6.6211827527441702E-2</v>
      </c>
      <c r="E199" s="10">
        <f t="shared" ca="1" si="11"/>
        <v>7.1245824744232966E-2</v>
      </c>
      <c r="F199" s="8">
        <f t="shared" ca="1" si="12"/>
        <v>0.9337881724725583</v>
      </c>
      <c r="G199" s="8">
        <f t="shared" ca="1" si="13"/>
        <v>0.92875417525576709</v>
      </c>
      <c r="R199" s="3"/>
      <c r="S199" s="3"/>
    </row>
    <row r="200" spans="1:19" ht="14.4" x14ac:dyDescent="0.3">
      <c r="A200" s="7">
        <v>193</v>
      </c>
      <c r="B200" s="1">
        <f t="shared" ca="1" si="14"/>
        <v>0.55652544201060028</v>
      </c>
      <c r="C200" s="1">
        <f t="shared" ca="1" si="14"/>
        <v>0.61572848888584664</v>
      </c>
      <c r="D200" s="9">
        <f t="shared" ref="D200:D263" ca="1" si="15">+B200</f>
        <v>0.55652544201060028</v>
      </c>
      <c r="E200" s="10">
        <f t="shared" ref="E200:E263" ca="1" si="16" xml:space="preserve"> ( ( C200^(-$E$4/($E$4+1)) -1 ) * B200^(-$E$4) + 1 )^(-1/$E$4)</f>
        <v>0.6644547894181082</v>
      </c>
      <c r="F200" s="8">
        <f t="shared" ref="F200:F263" ca="1" si="17">1-D200</f>
        <v>0.44347455798939972</v>
      </c>
      <c r="G200" s="8">
        <f t="shared" ref="G200:G263" ca="1" si="18">1-E200</f>
        <v>0.3355452105818918</v>
      </c>
      <c r="R200" s="3"/>
      <c r="S200" s="3"/>
    </row>
    <row r="201" spans="1:19" ht="14.4" x14ac:dyDescent="0.3">
      <c r="A201" s="7">
        <v>194</v>
      </c>
      <c r="B201" s="1">
        <f t="shared" ref="B201:C264" ca="1" si="19">+RAND()</f>
        <v>0.95123569884398251</v>
      </c>
      <c r="C201" s="1">
        <f t="shared" ca="1" si="19"/>
        <v>0.1304866002864441</v>
      </c>
      <c r="D201" s="9">
        <f t="shared" ca="1" si="15"/>
        <v>0.95123569884398251</v>
      </c>
      <c r="E201" s="10">
        <f t="shared" ca="1" si="16"/>
        <v>0.52941483574420156</v>
      </c>
      <c r="F201" s="8">
        <f t="shared" ca="1" si="17"/>
        <v>4.8764301156017487E-2</v>
      </c>
      <c r="G201" s="8">
        <f t="shared" ca="1" si="18"/>
        <v>0.47058516425579844</v>
      </c>
      <c r="R201" s="3"/>
      <c r="S201" s="3"/>
    </row>
    <row r="202" spans="1:19" ht="14.4" x14ac:dyDescent="0.3">
      <c r="A202" s="7">
        <v>195</v>
      </c>
      <c r="B202" s="1">
        <f t="shared" ca="1" si="19"/>
        <v>0.31243671141263929</v>
      </c>
      <c r="C202" s="1">
        <f t="shared" ca="1" si="19"/>
        <v>8.830925028794967E-2</v>
      </c>
      <c r="D202" s="9">
        <f t="shared" ca="1" si="15"/>
        <v>0.31243671141263929</v>
      </c>
      <c r="E202" s="10">
        <f t="shared" ca="1" si="16"/>
        <v>0.16557600718962071</v>
      </c>
      <c r="F202" s="8">
        <f t="shared" ca="1" si="17"/>
        <v>0.68756328858736071</v>
      </c>
      <c r="G202" s="8">
        <f t="shared" ca="1" si="18"/>
        <v>0.83442399281037927</v>
      </c>
      <c r="R202" s="3"/>
      <c r="S202" s="3"/>
    </row>
    <row r="203" spans="1:19" ht="14.4" x14ac:dyDescent="0.3">
      <c r="A203" s="7">
        <v>196</v>
      </c>
      <c r="B203" s="1">
        <f t="shared" ca="1" si="19"/>
        <v>0.40324049056166023</v>
      </c>
      <c r="C203" s="1">
        <f t="shared" ca="1" si="19"/>
        <v>1.5804330836290181E-2</v>
      </c>
      <c r="D203" s="9">
        <f t="shared" ca="1" si="15"/>
        <v>0.40324049056166023</v>
      </c>
      <c r="E203" s="10">
        <f t="shared" ca="1" si="16"/>
        <v>0.12189959291113843</v>
      </c>
      <c r="F203" s="8">
        <f t="shared" ca="1" si="17"/>
        <v>0.59675950943833977</v>
      </c>
      <c r="G203" s="8">
        <f t="shared" ca="1" si="18"/>
        <v>0.87810040708886161</v>
      </c>
      <c r="R203" s="3"/>
      <c r="S203" s="3"/>
    </row>
    <row r="204" spans="1:19" ht="14.4" x14ac:dyDescent="0.3">
      <c r="A204" s="7">
        <v>197</v>
      </c>
      <c r="B204" s="1">
        <f t="shared" ca="1" si="19"/>
        <v>0.95888683114150064</v>
      </c>
      <c r="C204" s="1">
        <f t="shared" ca="1" si="19"/>
        <v>0.20316278702696267</v>
      </c>
      <c r="D204" s="9">
        <f t="shared" ca="1" si="15"/>
        <v>0.95888683114150064</v>
      </c>
      <c r="E204" s="10">
        <f t="shared" ca="1" si="16"/>
        <v>0.60878878593117136</v>
      </c>
      <c r="F204" s="8">
        <f t="shared" ca="1" si="17"/>
        <v>4.111316885849936E-2</v>
      </c>
      <c r="G204" s="8">
        <f t="shared" ca="1" si="18"/>
        <v>0.39121121406882864</v>
      </c>
      <c r="R204" s="3"/>
      <c r="S204" s="3"/>
    </row>
    <row r="205" spans="1:19" ht="14.4" x14ac:dyDescent="0.3">
      <c r="A205" s="7">
        <v>198</v>
      </c>
      <c r="B205" s="1">
        <f t="shared" ca="1" si="19"/>
        <v>4.4404370477731159E-2</v>
      </c>
      <c r="C205" s="1">
        <f t="shared" ca="1" si="19"/>
        <v>0.76764992555651956</v>
      </c>
      <c r="D205" s="9">
        <f t="shared" ca="1" si="15"/>
        <v>4.4404370477731159E-2</v>
      </c>
      <c r="E205" s="10">
        <f t="shared" ca="1" si="16"/>
        <v>8.5542643917005848E-2</v>
      </c>
      <c r="F205" s="8">
        <f t="shared" ca="1" si="17"/>
        <v>0.95559562952226884</v>
      </c>
      <c r="G205" s="8">
        <f t="shared" ca="1" si="18"/>
        <v>0.91445735608299417</v>
      </c>
      <c r="R205" s="3"/>
      <c r="S205" s="3"/>
    </row>
    <row r="206" spans="1:19" ht="14.4" x14ac:dyDescent="0.3">
      <c r="A206" s="7">
        <v>199</v>
      </c>
      <c r="B206" s="1">
        <f t="shared" ca="1" si="19"/>
        <v>0.43820999774450076</v>
      </c>
      <c r="C206" s="1">
        <f t="shared" ca="1" si="19"/>
        <v>0.3026541724843167</v>
      </c>
      <c r="D206" s="9">
        <f t="shared" ca="1" si="15"/>
        <v>0.43820999774450076</v>
      </c>
      <c r="E206" s="10">
        <f t="shared" ca="1" si="16"/>
        <v>0.3740832193758708</v>
      </c>
      <c r="F206" s="8">
        <f t="shared" ca="1" si="17"/>
        <v>0.56179000225549924</v>
      </c>
      <c r="G206" s="8">
        <f t="shared" ca="1" si="18"/>
        <v>0.62591678062412925</v>
      </c>
      <c r="R206" s="3"/>
      <c r="S206" s="3"/>
    </row>
    <row r="207" spans="1:19" ht="14.4" x14ac:dyDescent="0.3">
      <c r="A207" s="7">
        <v>200</v>
      </c>
      <c r="B207" s="1">
        <f t="shared" ca="1" si="19"/>
        <v>0.2553885860587678</v>
      </c>
      <c r="C207" s="1">
        <f t="shared" ca="1" si="19"/>
        <v>0.70944060628992134</v>
      </c>
      <c r="D207" s="9">
        <f t="shared" ca="1" si="15"/>
        <v>0.2553885860587678</v>
      </c>
      <c r="E207" s="10">
        <f t="shared" ca="1" si="16"/>
        <v>0.41422226349498648</v>
      </c>
      <c r="F207" s="8">
        <f t="shared" ca="1" si="17"/>
        <v>0.7446114139412322</v>
      </c>
      <c r="G207" s="8">
        <f t="shared" ca="1" si="18"/>
        <v>0.58577773650501352</v>
      </c>
      <c r="R207" s="3"/>
      <c r="S207" s="3"/>
    </row>
    <row r="208" spans="1:19" ht="14.4" x14ac:dyDescent="0.3">
      <c r="A208" s="7">
        <v>201</v>
      </c>
      <c r="B208" s="1">
        <f t="shared" ca="1" si="19"/>
        <v>0.35639563563504406</v>
      </c>
      <c r="C208" s="1">
        <f t="shared" ca="1" si="19"/>
        <v>0.2214798721771144</v>
      </c>
      <c r="D208" s="9">
        <f t="shared" ca="1" si="15"/>
        <v>0.35639563563504406</v>
      </c>
      <c r="E208" s="10">
        <f t="shared" ca="1" si="16"/>
        <v>0.26813696208650045</v>
      </c>
      <c r="F208" s="8">
        <f t="shared" ca="1" si="17"/>
        <v>0.64360436436495594</v>
      </c>
      <c r="G208" s="8">
        <f t="shared" ca="1" si="18"/>
        <v>0.7318630379134996</v>
      </c>
      <c r="R208" s="3"/>
      <c r="S208" s="3"/>
    </row>
    <row r="209" spans="1:19" ht="14.4" x14ac:dyDescent="0.3">
      <c r="A209" s="7">
        <v>202</v>
      </c>
      <c r="B209" s="1">
        <f t="shared" ca="1" si="19"/>
        <v>5.9292226373242052E-3</v>
      </c>
      <c r="C209" s="1">
        <f t="shared" ca="1" si="19"/>
        <v>0.50621063715575698</v>
      </c>
      <c r="D209" s="9">
        <f t="shared" ca="1" si="15"/>
        <v>5.9292226373242052E-3</v>
      </c>
      <c r="E209" s="10">
        <f t="shared" ca="1" si="16"/>
        <v>7.2406521807128095E-3</v>
      </c>
      <c r="F209" s="8">
        <f t="shared" ca="1" si="17"/>
        <v>0.99407077736267579</v>
      </c>
      <c r="G209" s="8">
        <f t="shared" ca="1" si="18"/>
        <v>0.99275934781928721</v>
      </c>
      <c r="R209" s="3"/>
      <c r="S209" s="3"/>
    </row>
    <row r="210" spans="1:19" ht="14.4" x14ac:dyDescent="0.3">
      <c r="A210" s="7">
        <v>203</v>
      </c>
      <c r="B210" s="1">
        <f t="shared" ca="1" si="19"/>
        <v>0.81618697057458423</v>
      </c>
      <c r="C210" s="1">
        <f t="shared" ca="1" si="19"/>
        <v>0.72429139436706558</v>
      </c>
      <c r="D210" s="9">
        <f t="shared" ca="1" si="15"/>
        <v>0.81618697057458423</v>
      </c>
      <c r="E210" s="10">
        <f t="shared" ca="1" si="16"/>
        <v>0.86515178087295574</v>
      </c>
      <c r="F210" s="8">
        <f t="shared" ca="1" si="17"/>
        <v>0.18381302942541577</v>
      </c>
      <c r="G210" s="8">
        <f t="shared" ca="1" si="18"/>
        <v>0.13484821912704426</v>
      </c>
      <c r="R210" s="3"/>
      <c r="S210" s="3"/>
    </row>
    <row r="211" spans="1:19" ht="14.4" x14ac:dyDescent="0.3">
      <c r="A211" s="7">
        <v>204</v>
      </c>
      <c r="B211" s="1">
        <f t="shared" ca="1" si="19"/>
        <v>0.14799867237978381</v>
      </c>
      <c r="C211" s="1">
        <f t="shared" ca="1" si="19"/>
        <v>4.2455431697646651E-2</v>
      </c>
      <c r="D211" s="9">
        <f t="shared" ca="1" si="15"/>
        <v>0.14799867237978381</v>
      </c>
      <c r="E211" s="10">
        <f t="shared" ca="1" si="16"/>
        <v>6.1383905996562009E-2</v>
      </c>
      <c r="F211" s="8">
        <f t="shared" ca="1" si="17"/>
        <v>0.85200132762021619</v>
      </c>
      <c r="G211" s="8">
        <f t="shared" ca="1" si="18"/>
        <v>0.93861609400343804</v>
      </c>
      <c r="R211" s="3"/>
      <c r="S211" s="3"/>
    </row>
    <row r="212" spans="1:19" ht="14.4" x14ac:dyDescent="0.3">
      <c r="A212" s="7">
        <v>205</v>
      </c>
      <c r="B212" s="1">
        <f t="shared" ca="1" si="19"/>
        <v>0.5555669082319199</v>
      </c>
      <c r="C212" s="1">
        <f t="shared" ca="1" si="19"/>
        <v>0.32265817784503292</v>
      </c>
      <c r="D212" s="9">
        <f t="shared" ca="1" si="15"/>
        <v>0.5555669082319199</v>
      </c>
      <c r="E212" s="10">
        <f t="shared" ca="1" si="16"/>
        <v>0.47389732075128754</v>
      </c>
      <c r="F212" s="8">
        <f t="shared" ca="1" si="17"/>
        <v>0.4444330917680801</v>
      </c>
      <c r="G212" s="8">
        <f t="shared" ca="1" si="18"/>
        <v>0.52610267924871246</v>
      </c>
      <c r="R212" s="3"/>
      <c r="S212" s="3"/>
    </row>
    <row r="213" spans="1:19" ht="14.4" x14ac:dyDescent="0.3">
      <c r="A213" s="7">
        <v>206</v>
      </c>
      <c r="B213" s="1">
        <f t="shared" ca="1" si="19"/>
        <v>0.3869526588190958</v>
      </c>
      <c r="C213" s="1">
        <f t="shared" ca="1" si="19"/>
        <v>0.28266235282243612</v>
      </c>
      <c r="D213" s="9">
        <f t="shared" ca="1" si="15"/>
        <v>0.3869526588190958</v>
      </c>
      <c r="E213" s="10">
        <f t="shared" ca="1" si="16"/>
        <v>0.32314178378638875</v>
      </c>
      <c r="F213" s="8">
        <f t="shared" ca="1" si="17"/>
        <v>0.6130473411809042</v>
      </c>
      <c r="G213" s="8">
        <f t="shared" ca="1" si="18"/>
        <v>0.6768582162136112</v>
      </c>
      <c r="R213" s="3"/>
      <c r="S213" s="3"/>
    </row>
    <row r="214" spans="1:19" ht="14.4" x14ac:dyDescent="0.3">
      <c r="A214" s="7">
        <v>207</v>
      </c>
      <c r="B214" s="1">
        <f t="shared" ca="1" si="19"/>
        <v>0.2929319232041272</v>
      </c>
      <c r="C214" s="1">
        <f t="shared" ca="1" si="19"/>
        <v>0.24079450028247962</v>
      </c>
      <c r="D214" s="9">
        <f t="shared" ca="1" si="15"/>
        <v>0.2929319232041272</v>
      </c>
      <c r="E214" s="10">
        <f t="shared" ca="1" si="16"/>
        <v>0.23020566457929684</v>
      </c>
      <c r="F214" s="8">
        <f t="shared" ca="1" si="17"/>
        <v>0.7070680767958728</v>
      </c>
      <c r="G214" s="8">
        <f t="shared" ca="1" si="18"/>
        <v>0.76979433542070319</v>
      </c>
      <c r="R214" s="3"/>
      <c r="S214" s="3"/>
    </row>
    <row r="215" spans="1:19" ht="14.4" x14ac:dyDescent="0.3">
      <c r="A215" s="7">
        <v>208</v>
      </c>
      <c r="B215" s="1">
        <f t="shared" ca="1" si="19"/>
        <v>0.24858450398780663</v>
      </c>
      <c r="C215" s="1">
        <f t="shared" ca="1" si="19"/>
        <v>0.50361310566106121</v>
      </c>
      <c r="D215" s="9">
        <f t="shared" ca="1" si="15"/>
        <v>0.24858450398780663</v>
      </c>
      <c r="E215" s="10">
        <f t="shared" ca="1" si="16"/>
        <v>0.2956092407971681</v>
      </c>
      <c r="F215" s="8">
        <f t="shared" ca="1" si="17"/>
        <v>0.75141549601219337</v>
      </c>
      <c r="G215" s="8">
        <f t="shared" ca="1" si="18"/>
        <v>0.7043907592028319</v>
      </c>
      <c r="R215" s="3"/>
      <c r="S215" s="3"/>
    </row>
    <row r="216" spans="1:19" ht="14.4" x14ac:dyDescent="0.3">
      <c r="A216" s="7">
        <v>209</v>
      </c>
      <c r="B216" s="1">
        <f t="shared" ca="1" si="19"/>
        <v>0.7366482856432145</v>
      </c>
      <c r="C216" s="1">
        <f t="shared" ca="1" si="19"/>
        <v>0.95072212927020672</v>
      </c>
      <c r="D216" s="9">
        <f t="shared" ca="1" si="15"/>
        <v>0.7366482856432145</v>
      </c>
      <c r="E216" s="10">
        <f t="shared" ca="1" si="16"/>
        <v>0.97008189409113932</v>
      </c>
      <c r="F216" s="8">
        <f t="shared" ca="1" si="17"/>
        <v>0.2633517143567855</v>
      </c>
      <c r="G216" s="8">
        <f t="shared" ca="1" si="18"/>
        <v>2.9918105908860682E-2</v>
      </c>
      <c r="R216" s="3"/>
      <c r="S216" s="3"/>
    </row>
    <row r="217" spans="1:19" ht="14.4" x14ac:dyDescent="0.3">
      <c r="A217" s="7">
        <v>210</v>
      </c>
      <c r="B217" s="1">
        <f t="shared" ca="1" si="19"/>
        <v>6.763406562555796E-2</v>
      </c>
      <c r="C217" s="1">
        <f t="shared" ca="1" si="19"/>
        <v>0.38704825544988364</v>
      </c>
      <c r="D217" s="9">
        <f t="shared" ca="1" si="15"/>
        <v>6.763406562555796E-2</v>
      </c>
      <c r="E217" s="10">
        <f t="shared" ca="1" si="16"/>
        <v>6.8869650182780975E-2</v>
      </c>
      <c r="F217" s="8">
        <f t="shared" ca="1" si="17"/>
        <v>0.93236593437444204</v>
      </c>
      <c r="G217" s="8">
        <f t="shared" ca="1" si="18"/>
        <v>0.93113034981721898</v>
      </c>
      <c r="R217" s="3"/>
      <c r="S217" s="3"/>
    </row>
    <row r="218" spans="1:19" ht="14.4" x14ac:dyDescent="0.3">
      <c r="A218" s="7">
        <v>211</v>
      </c>
      <c r="B218" s="1">
        <f t="shared" ca="1" si="19"/>
        <v>0.47618872730352402</v>
      </c>
      <c r="C218" s="1">
        <f t="shared" ca="1" si="19"/>
        <v>0.218175702353123</v>
      </c>
      <c r="D218" s="9">
        <f t="shared" ca="1" si="15"/>
        <v>0.47618872730352402</v>
      </c>
      <c r="E218" s="10">
        <f t="shared" ca="1" si="16"/>
        <v>0.34998107773676512</v>
      </c>
      <c r="F218" s="8">
        <f t="shared" ca="1" si="17"/>
        <v>0.52381127269647598</v>
      </c>
      <c r="G218" s="8">
        <f t="shared" ca="1" si="18"/>
        <v>0.65001892226323488</v>
      </c>
      <c r="R218" s="3"/>
      <c r="S218" s="3"/>
    </row>
    <row r="219" spans="1:19" ht="14.4" x14ac:dyDescent="0.3">
      <c r="A219" s="7">
        <v>212</v>
      </c>
      <c r="B219" s="1">
        <f t="shared" ca="1" si="19"/>
        <v>0.2926426177429623</v>
      </c>
      <c r="C219" s="1">
        <f t="shared" ca="1" si="19"/>
        <v>0.90008422313692582</v>
      </c>
      <c r="D219" s="9">
        <f t="shared" ca="1" si="15"/>
        <v>0.2926426177429623</v>
      </c>
      <c r="E219" s="10">
        <f t="shared" ca="1" si="16"/>
        <v>0.68463762326354927</v>
      </c>
      <c r="F219" s="8">
        <f t="shared" ca="1" si="17"/>
        <v>0.7073573822570377</v>
      </c>
      <c r="G219" s="8">
        <f t="shared" ca="1" si="18"/>
        <v>0.31536237673645073</v>
      </c>
      <c r="R219" s="3"/>
      <c r="S219" s="3"/>
    </row>
    <row r="220" spans="1:19" ht="14.4" x14ac:dyDescent="0.3">
      <c r="A220" s="7">
        <v>213</v>
      </c>
      <c r="B220" s="1">
        <f t="shared" ca="1" si="19"/>
        <v>0.6977639242296394</v>
      </c>
      <c r="C220" s="1">
        <f t="shared" ca="1" si="19"/>
        <v>6.638308222668754E-3</v>
      </c>
      <c r="D220" s="9">
        <f t="shared" ca="1" si="15"/>
        <v>0.6977639242296394</v>
      </c>
      <c r="E220" s="10">
        <f t="shared" ca="1" si="16"/>
        <v>0.16141835497399437</v>
      </c>
      <c r="F220" s="8">
        <f t="shared" ca="1" si="17"/>
        <v>0.3022360757703606</v>
      </c>
      <c r="G220" s="8">
        <f t="shared" ca="1" si="18"/>
        <v>0.83858164502600563</v>
      </c>
      <c r="R220" s="3"/>
      <c r="S220" s="3"/>
    </row>
    <row r="221" spans="1:19" ht="14.4" x14ac:dyDescent="0.3">
      <c r="A221" s="7">
        <v>214</v>
      </c>
      <c r="B221" s="1">
        <f t="shared" ca="1" si="19"/>
        <v>5.447934399892207E-2</v>
      </c>
      <c r="C221" s="1">
        <f t="shared" ca="1" si="19"/>
        <v>0.70793225980101859</v>
      </c>
      <c r="D221" s="9">
        <f t="shared" ca="1" si="15"/>
        <v>5.447934399892207E-2</v>
      </c>
      <c r="E221" s="10">
        <f t="shared" ca="1" si="16"/>
        <v>9.2764736657349106E-2</v>
      </c>
      <c r="F221" s="8">
        <f t="shared" ca="1" si="17"/>
        <v>0.94552065600107793</v>
      </c>
      <c r="G221" s="8">
        <f t="shared" ca="1" si="18"/>
        <v>0.90723526334265092</v>
      </c>
      <c r="R221" s="3"/>
      <c r="S221" s="3"/>
    </row>
    <row r="222" spans="1:19" ht="14.4" x14ac:dyDescent="0.3">
      <c r="A222" s="7">
        <v>215</v>
      </c>
      <c r="B222" s="1">
        <f t="shared" ca="1" si="19"/>
        <v>0.40736164402903996</v>
      </c>
      <c r="C222" s="1">
        <f t="shared" ca="1" si="19"/>
        <v>0.81985219019814803</v>
      </c>
      <c r="D222" s="9">
        <f t="shared" ca="1" si="15"/>
        <v>0.40736164402903996</v>
      </c>
      <c r="E222" s="10">
        <f t="shared" ca="1" si="16"/>
        <v>0.70624217912572418</v>
      </c>
      <c r="F222" s="8">
        <f t="shared" ca="1" si="17"/>
        <v>0.59263835597096004</v>
      </c>
      <c r="G222" s="8">
        <f t="shared" ca="1" si="18"/>
        <v>0.29375782087427582</v>
      </c>
      <c r="R222" s="3"/>
      <c r="S222" s="3"/>
    </row>
    <row r="223" spans="1:19" ht="14.4" x14ac:dyDescent="0.3">
      <c r="A223" s="7">
        <v>216</v>
      </c>
      <c r="B223" s="1">
        <f t="shared" ca="1" si="19"/>
        <v>0.91249947025917644</v>
      </c>
      <c r="C223" s="1">
        <f t="shared" ca="1" si="19"/>
        <v>0.5778274817604061</v>
      </c>
      <c r="D223" s="9">
        <f t="shared" ca="1" si="15"/>
        <v>0.91249947025917644</v>
      </c>
      <c r="E223" s="10">
        <f t="shared" ca="1" si="16"/>
        <v>0.82485119029085618</v>
      </c>
      <c r="F223" s="8">
        <f t="shared" ca="1" si="17"/>
        <v>8.7500529740823563E-2</v>
      </c>
      <c r="G223" s="8">
        <f t="shared" ca="1" si="18"/>
        <v>0.17514880970914382</v>
      </c>
      <c r="R223" s="3"/>
      <c r="S223" s="3"/>
    </row>
    <row r="224" spans="1:19" ht="14.4" x14ac:dyDescent="0.3">
      <c r="A224" s="7">
        <v>217</v>
      </c>
      <c r="B224" s="1">
        <f t="shared" ca="1" si="19"/>
        <v>0.54296761808044602</v>
      </c>
      <c r="C224" s="1">
        <f t="shared" ca="1" si="19"/>
        <v>0.46132041844321126</v>
      </c>
      <c r="D224" s="9">
        <f t="shared" ca="1" si="15"/>
        <v>0.54296761808044602</v>
      </c>
      <c r="E224" s="10">
        <f t="shared" ca="1" si="16"/>
        <v>0.55291261236895783</v>
      </c>
      <c r="F224" s="8">
        <f t="shared" ca="1" si="17"/>
        <v>0.45703238191955398</v>
      </c>
      <c r="G224" s="8">
        <f t="shared" ca="1" si="18"/>
        <v>0.44708738763104217</v>
      </c>
      <c r="R224" s="3"/>
      <c r="S224" s="3"/>
    </row>
    <row r="225" spans="1:19" ht="14.4" x14ac:dyDescent="0.3">
      <c r="A225" s="7">
        <v>218</v>
      </c>
      <c r="B225" s="1">
        <f t="shared" ca="1" si="19"/>
        <v>0.21996150516138746</v>
      </c>
      <c r="C225" s="1">
        <f t="shared" ca="1" si="19"/>
        <v>1.53962339843281E-2</v>
      </c>
      <c r="D225" s="9">
        <f t="shared" ca="1" si="15"/>
        <v>0.21996150516138746</v>
      </c>
      <c r="E225" s="10">
        <f t="shared" ca="1" si="16"/>
        <v>6.6091020743409223E-2</v>
      </c>
      <c r="F225" s="8">
        <f t="shared" ca="1" si="17"/>
        <v>0.78003849483861254</v>
      </c>
      <c r="G225" s="8">
        <f t="shared" ca="1" si="18"/>
        <v>0.93390897925659078</v>
      </c>
      <c r="R225" s="3"/>
      <c r="S225" s="3"/>
    </row>
    <row r="226" spans="1:19" ht="14.4" x14ac:dyDescent="0.3">
      <c r="A226" s="7">
        <v>219</v>
      </c>
      <c r="B226" s="1">
        <f t="shared" ca="1" si="19"/>
        <v>0.95547404985798179</v>
      </c>
      <c r="C226" s="1">
        <f t="shared" ca="1" si="19"/>
        <v>0.60643749478354703</v>
      </c>
      <c r="D226" s="9">
        <f t="shared" ca="1" si="15"/>
        <v>0.95547404985798179</v>
      </c>
      <c r="E226" s="10">
        <f t="shared" ca="1" si="16"/>
        <v>0.8514715329898731</v>
      </c>
      <c r="F226" s="8">
        <f t="shared" ca="1" si="17"/>
        <v>4.4525950142018211E-2</v>
      </c>
      <c r="G226" s="8">
        <f t="shared" ca="1" si="18"/>
        <v>0.1485284670101269</v>
      </c>
      <c r="R226" s="3"/>
      <c r="S226" s="3"/>
    </row>
    <row r="227" spans="1:19" ht="14.4" x14ac:dyDescent="0.3">
      <c r="A227" s="7">
        <v>220</v>
      </c>
      <c r="B227" s="1">
        <f t="shared" ca="1" si="19"/>
        <v>0.31438470815090924</v>
      </c>
      <c r="C227" s="1">
        <f t="shared" ca="1" si="19"/>
        <v>0.84106644194979074</v>
      </c>
      <c r="D227" s="9">
        <f t="shared" ca="1" si="15"/>
        <v>0.31438470815090924</v>
      </c>
      <c r="E227" s="10">
        <f t="shared" ca="1" si="16"/>
        <v>0.62408223353691061</v>
      </c>
      <c r="F227" s="8">
        <f t="shared" ca="1" si="17"/>
        <v>0.68561529184909076</v>
      </c>
      <c r="G227" s="8">
        <f t="shared" ca="1" si="18"/>
        <v>0.37591776646308939</v>
      </c>
      <c r="R227" s="3"/>
      <c r="S227" s="3"/>
    </row>
    <row r="228" spans="1:19" ht="14.4" x14ac:dyDescent="0.3">
      <c r="A228" s="7">
        <v>221</v>
      </c>
      <c r="B228" s="1">
        <f t="shared" ca="1" si="19"/>
        <v>0.69718371137608304</v>
      </c>
      <c r="C228" s="1">
        <f t="shared" ca="1" si="19"/>
        <v>0.56518047619856482</v>
      </c>
      <c r="D228" s="9">
        <f t="shared" ca="1" si="15"/>
        <v>0.69718371137608304</v>
      </c>
      <c r="E228" s="10">
        <f t="shared" ca="1" si="16"/>
        <v>0.72303668624760464</v>
      </c>
      <c r="F228" s="8">
        <f t="shared" ca="1" si="17"/>
        <v>0.30281628862391696</v>
      </c>
      <c r="G228" s="8">
        <f t="shared" ca="1" si="18"/>
        <v>0.27696331375239536</v>
      </c>
      <c r="R228" s="3"/>
      <c r="S228" s="3"/>
    </row>
    <row r="229" spans="1:19" ht="14.4" x14ac:dyDescent="0.3">
      <c r="A229" s="7">
        <v>222</v>
      </c>
      <c r="B229" s="1">
        <f t="shared" ca="1" si="19"/>
        <v>0.18179660782848472</v>
      </c>
      <c r="C229" s="1">
        <f t="shared" ca="1" si="19"/>
        <v>0.39569517530285381</v>
      </c>
      <c r="D229" s="9">
        <f t="shared" ca="1" si="15"/>
        <v>0.18179660782848472</v>
      </c>
      <c r="E229" s="10">
        <f t="shared" ca="1" si="16"/>
        <v>0.18636591170683411</v>
      </c>
      <c r="F229" s="8">
        <f t="shared" ca="1" si="17"/>
        <v>0.81820339217151528</v>
      </c>
      <c r="G229" s="8">
        <f t="shared" ca="1" si="18"/>
        <v>0.81363408829316586</v>
      </c>
      <c r="R229" s="3"/>
      <c r="S229" s="3"/>
    </row>
    <row r="230" spans="1:19" ht="14.4" x14ac:dyDescent="0.3">
      <c r="A230" s="7">
        <v>223</v>
      </c>
      <c r="B230" s="1">
        <f t="shared" ca="1" si="19"/>
        <v>0.27009940467859728</v>
      </c>
      <c r="C230" s="1">
        <f t="shared" ca="1" si="19"/>
        <v>0.36245801399622035</v>
      </c>
      <c r="D230" s="9">
        <f t="shared" ca="1" si="15"/>
        <v>0.27009940467859728</v>
      </c>
      <c r="E230" s="10">
        <f t="shared" ca="1" si="16"/>
        <v>0.26047564929204287</v>
      </c>
      <c r="F230" s="8">
        <f t="shared" ca="1" si="17"/>
        <v>0.72990059532140272</v>
      </c>
      <c r="G230" s="8">
        <f t="shared" ca="1" si="18"/>
        <v>0.73952435070795719</v>
      </c>
      <c r="R230" s="3"/>
      <c r="S230" s="3"/>
    </row>
    <row r="231" spans="1:19" ht="14.4" x14ac:dyDescent="0.3">
      <c r="A231" s="7">
        <v>224</v>
      </c>
      <c r="B231" s="1">
        <f t="shared" ca="1" si="19"/>
        <v>0.15571843818978703</v>
      </c>
      <c r="C231" s="1">
        <f t="shared" ca="1" si="19"/>
        <v>0.21962517420987782</v>
      </c>
      <c r="D231" s="9">
        <f t="shared" ca="1" si="15"/>
        <v>0.15571843818978703</v>
      </c>
      <c r="E231" s="10">
        <f t="shared" ca="1" si="16"/>
        <v>0.11852101159916989</v>
      </c>
      <c r="F231" s="8">
        <f t="shared" ca="1" si="17"/>
        <v>0.84428156181021297</v>
      </c>
      <c r="G231" s="8">
        <f t="shared" ca="1" si="18"/>
        <v>0.88147898840083005</v>
      </c>
      <c r="R231" s="3"/>
      <c r="S231" s="3"/>
    </row>
    <row r="232" spans="1:19" ht="14.4" x14ac:dyDescent="0.3">
      <c r="A232" s="7">
        <v>225</v>
      </c>
      <c r="B232" s="1">
        <f t="shared" ca="1" si="19"/>
        <v>9.1793251679154864E-2</v>
      </c>
      <c r="C232" s="1">
        <f t="shared" ca="1" si="19"/>
        <v>5.9718137820209405E-2</v>
      </c>
      <c r="D232" s="9">
        <f t="shared" ca="1" si="15"/>
        <v>9.1793251679154864E-2</v>
      </c>
      <c r="E232" s="10">
        <f t="shared" ca="1" si="16"/>
        <v>4.2677255275201283E-2</v>
      </c>
      <c r="F232" s="8">
        <f t="shared" ca="1" si="17"/>
        <v>0.90820674832084514</v>
      </c>
      <c r="G232" s="8">
        <f t="shared" ca="1" si="18"/>
        <v>0.95732274472479872</v>
      </c>
      <c r="R232" s="3"/>
      <c r="S232" s="3"/>
    </row>
    <row r="233" spans="1:19" ht="14.4" x14ac:dyDescent="0.3">
      <c r="A233" s="7">
        <v>226</v>
      </c>
      <c r="B233" s="1">
        <f t="shared" ca="1" si="19"/>
        <v>9.3717983958163331E-2</v>
      </c>
      <c r="C233" s="1">
        <f t="shared" ca="1" si="19"/>
        <v>0.38295847717874465</v>
      </c>
      <c r="D233" s="9">
        <f t="shared" ca="1" si="15"/>
        <v>9.3717983958163331E-2</v>
      </c>
      <c r="E233" s="10">
        <f t="shared" ca="1" si="16"/>
        <v>9.4753580139571456E-2</v>
      </c>
      <c r="F233" s="8">
        <f t="shared" ca="1" si="17"/>
        <v>0.90628201604183667</v>
      </c>
      <c r="G233" s="8">
        <f t="shared" ca="1" si="18"/>
        <v>0.90524641986042853</v>
      </c>
      <c r="R233" s="3"/>
      <c r="S233" s="3"/>
    </row>
    <row r="234" spans="1:19" ht="14.4" x14ac:dyDescent="0.3">
      <c r="A234" s="7">
        <v>227</v>
      </c>
      <c r="B234" s="1">
        <f t="shared" ca="1" si="19"/>
        <v>0.37512214209179051</v>
      </c>
      <c r="C234" s="1">
        <f t="shared" ca="1" si="19"/>
        <v>0.94830210830807249</v>
      </c>
      <c r="D234" s="9">
        <f t="shared" ca="1" si="15"/>
        <v>0.37512214209179051</v>
      </c>
      <c r="E234" s="10">
        <f t="shared" ca="1" si="16"/>
        <v>0.86816396815915942</v>
      </c>
      <c r="F234" s="8">
        <f t="shared" ca="1" si="17"/>
        <v>0.62487785790820949</v>
      </c>
      <c r="G234" s="8">
        <f t="shared" ca="1" si="18"/>
        <v>0.13183603184084058</v>
      </c>
      <c r="R234" s="3"/>
      <c r="S234" s="3"/>
    </row>
    <row r="235" spans="1:19" ht="14.4" x14ac:dyDescent="0.3">
      <c r="A235" s="7">
        <v>228</v>
      </c>
      <c r="B235" s="1">
        <f t="shared" ca="1" si="19"/>
        <v>0.21276121606259124</v>
      </c>
      <c r="C235" s="1">
        <f t="shared" ca="1" si="19"/>
        <v>0.37338777010010704</v>
      </c>
      <c r="D235" s="9">
        <f t="shared" ca="1" si="15"/>
        <v>0.21276121606259124</v>
      </c>
      <c r="E235" s="10">
        <f t="shared" ca="1" si="16"/>
        <v>0.21015675898973898</v>
      </c>
      <c r="F235" s="8">
        <f t="shared" ca="1" si="17"/>
        <v>0.78723878393740876</v>
      </c>
      <c r="G235" s="8">
        <f t="shared" ca="1" si="18"/>
        <v>0.78984324101026104</v>
      </c>
      <c r="R235" s="3"/>
      <c r="S235" s="3"/>
    </row>
    <row r="236" spans="1:19" ht="14.4" x14ac:dyDescent="0.3">
      <c r="A236" s="7">
        <v>229</v>
      </c>
      <c r="B236" s="1">
        <f t="shared" ca="1" si="19"/>
        <v>0.99657968463451396</v>
      </c>
      <c r="C236" s="1">
        <f t="shared" ca="1" si="19"/>
        <v>0.49250508366951196</v>
      </c>
      <c r="D236" s="9">
        <f t="shared" ca="1" si="15"/>
        <v>0.99657968463451396</v>
      </c>
      <c r="E236" s="10">
        <f t="shared" ca="1" si="16"/>
        <v>0.81132552133855851</v>
      </c>
      <c r="F236" s="8">
        <f t="shared" ca="1" si="17"/>
        <v>3.4203153654860374E-3</v>
      </c>
      <c r="G236" s="8">
        <f t="shared" ca="1" si="18"/>
        <v>0.18867447866144149</v>
      </c>
      <c r="R236" s="3"/>
      <c r="S236" s="3"/>
    </row>
    <row r="237" spans="1:19" ht="14.4" x14ac:dyDescent="0.3">
      <c r="A237" s="7">
        <v>230</v>
      </c>
      <c r="B237" s="1">
        <f t="shared" ca="1" si="19"/>
        <v>0.62893786877291824</v>
      </c>
      <c r="C237" s="1">
        <f t="shared" ca="1" si="19"/>
        <v>0.35353987046489377</v>
      </c>
      <c r="D237" s="9">
        <f t="shared" ca="1" si="15"/>
        <v>0.62893786877291824</v>
      </c>
      <c r="E237" s="10">
        <f t="shared" ca="1" si="16"/>
        <v>0.54499672350274853</v>
      </c>
      <c r="F237" s="8">
        <f t="shared" ca="1" si="17"/>
        <v>0.37106213122708176</v>
      </c>
      <c r="G237" s="8">
        <f t="shared" ca="1" si="18"/>
        <v>0.45500327649725147</v>
      </c>
      <c r="R237" s="3"/>
      <c r="S237" s="3"/>
    </row>
    <row r="238" spans="1:19" ht="14.4" x14ac:dyDescent="0.3">
      <c r="A238" s="7">
        <v>231</v>
      </c>
      <c r="B238" s="1">
        <f t="shared" ca="1" si="19"/>
        <v>0.96483980753841214</v>
      </c>
      <c r="C238" s="1">
        <f t="shared" ca="1" si="19"/>
        <v>0.8706881909910823</v>
      </c>
      <c r="D238" s="9">
        <f t="shared" ca="1" si="15"/>
        <v>0.96483980753841214</v>
      </c>
      <c r="E238" s="10">
        <f t="shared" ca="1" si="16"/>
        <v>0.95687301645001122</v>
      </c>
      <c r="F238" s="8">
        <f t="shared" ca="1" si="17"/>
        <v>3.5160192461587858E-2</v>
      </c>
      <c r="G238" s="8">
        <f t="shared" ca="1" si="18"/>
        <v>4.3126983549988784E-2</v>
      </c>
      <c r="R238" s="3"/>
      <c r="S238" s="3"/>
    </row>
    <row r="239" spans="1:19" ht="14.4" x14ac:dyDescent="0.3">
      <c r="A239" s="7">
        <v>232</v>
      </c>
      <c r="B239" s="1">
        <f t="shared" ca="1" si="19"/>
        <v>0.97209392806982808</v>
      </c>
      <c r="C239" s="1">
        <f t="shared" ca="1" si="19"/>
        <v>0.41699581012777842</v>
      </c>
      <c r="D239" s="9">
        <f t="shared" ca="1" si="15"/>
        <v>0.97209392806982808</v>
      </c>
      <c r="E239" s="10">
        <f t="shared" ca="1" si="16"/>
        <v>0.76350401735240458</v>
      </c>
      <c r="F239" s="8">
        <f t="shared" ca="1" si="17"/>
        <v>2.7906071930171916E-2</v>
      </c>
      <c r="G239" s="8">
        <f t="shared" ca="1" si="18"/>
        <v>0.23649598264759542</v>
      </c>
      <c r="R239" s="3"/>
      <c r="S239" s="3"/>
    </row>
    <row r="240" spans="1:19" ht="14.4" x14ac:dyDescent="0.3">
      <c r="A240" s="7">
        <v>233</v>
      </c>
      <c r="B240" s="1">
        <f t="shared" ca="1" si="19"/>
        <v>0.63743584296605127</v>
      </c>
      <c r="C240" s="1">
        <f t="shared" ca="1" si="19"/>
        <v>0.77035734685797563</v>
      </c>
      <c r="D240" s="9">
        <f t="shared" ca="1" si="15"/>
        <v>0.63743584296605127</v>
      </c>
      <c r="E240" s="10">
        <f t="shared" ca="1" si="16"/>
        <v>0.82295374795941267</v>
      </c>
      <c r="F240" s="8">
        <f t="shared" ca="1" si="17"/>
        <v>0.36256415703394873</v>
      </c>
      <c r="G240" s="8">
        <f t="shared" ca="1" si="18"/>
        <v>0.17704625204058733</v>
      </c>
      <c r="R240" s="3"/>
      <c r="S240" s="3"/>
    </row>
    <row r="241" spans="1:19" ht="14.4" x14ac:dyDescent="0.3">
      <c r="A241" s="7">
        <v>234</v>
      </c>
      <c r="B241" s="1">
        <f t="shared" ca="1" si="19"/>
        <v>0.85104427954180828</v>
      </c>
      <c r="C241" s="1">
        <f t="shared" ca="1" si="19"/>
        <v>0.31960811794725341</v>
      </c>
      <c r="D241" s="9">
        <f t="shared" ca="1" si="15"/>
        <v>0.85104427954180828</v>
      </c>
      <c r="E241" s="10">
        <f t="shared" ca="1" si="16"/>
        <v>0.64959019725187339</v>
      </c>
      <c r="F241" s="8">
        <f t="shared" ca="1" si="17"/>
        <v>0.14895572045819172</v>
      </c>
      <c r="G241" s="8">
        <f t="shared" ca="1" si="18"/>
        <v>0.35040980274812661</v>
      </c>
      <c r="R241" s="3"/>
      <c r="S241" s="3"/>
    </row>
    <row r="242" spans="1:19" ht="14.4" x14ac:dyDescent="0.3">
      <c r="A242" s="7">
        <v>235</v>
      </c>
      <c r="B242" s="1">
        <f t="shared" ca="1" si="19"/>
        <v>0.87300680223065441</v>
      </c>
      <c r="C242" s="1">
        <f t="shared" ca="1" si="19"/>
        <v>0.20292204842103756</v>
      </c>
      <c r="D242" s="9">
        <f t="shared" ca="1" si="15"/>
        <v>0.87300680223065441</v>
      </c>
      <c r="E242" s="10">
        <f t="shared" ca="1" si="16"/>
        <v>0.56876742577828221</v>
      </c>
      <c r="F242" s="8">
        <f t="shared" ca="1" si="17"/>
        <v>0.12699319776934559</v>
      </c>
      <c r="G242" s="8">
        <f t="shared" ca="1" si="18"/>
        <v>0.43123257422171779</v>
      </c>
      <c r="R242" s="3"/>
      <c r="S242" s="3"/>
    </row>
    <row r="243" spans="1:19" ht="14.4" x14ac:dyDescent="0.3">
      <c r="A243" s="7">
        <v>236</v>
      </c>
      <c r="B243" s="1">
        <f t="shared" ca="1" si="19"/>
        <v>0.48655824553915605</v>
      </c>
      <c r="C243" s="1">
        <f t="shared" ca="1" si="19"/>
        <v>0.52009580175261017</v>
      </c>
      <c r="D243" s="9">
        <f t="shared" ca="1" si="15"/>
        <v>0.48655824553915605</v>
      </c>
      <c r="E243" s="10">
        <f t="shared" ca="1" si="16"/>
        <v>0.54421615000858181</v>
      </c>
      <c r="F243" s="8">
        <f t="shared" ca="1" si="17"/>
        <v>0.51344175446084395</v>
      </c>
      <c r="G243" s="8">
        <f t="shared" ca="1" si="18"/>
        <v>0.45578384999141819</v>
      </c>
      <c r="R243" s="3"/>
      <c r="S243" s="3"/>
    </row>
    <row r="244" spans="1:19" ht="14.4" x14ac:dyDescent="0.3">
      <c r="A244" s="7">
        <v>237</v>
      </c>
      <c r="B244" s="1">
        <f t="shared" ca="1" si="19"/>
        <v>0.29198941208520224</v>
      </c>
      <c r="C244" s="1">
        <f t="shared" ca="1" si="19"/>
        <v>0.92325652771937672</v>
      </c>
      <c r="D244" s="9">
        <f t="shared" ca="1" si="15"/>
        <v>0.29198941208520224</v>
      </c>
      <c r="E244" s="10">
        <f t="shared" ca="1" si="16"/>
        <v>0.73106418422807939</v>
      </c>
      <c r="F244" s="8">
        <f t="shared" ca="1" si="17"/>
        <v>0.70801058791479776</v>
      </c>
      <c r="G244" s="8">
        <f t="shared" ca="1" si="18"/>
        <v>0.26893581577192061</v>
      </c>
      <c r="R244" s="3"/>
      <c r="S244" s="3"/>
    </row>
    <row r="245" spans="1:19" ht="14.4" x14ac:dyDescent="0.3">
      <c r="A245" s="7">
        <v>238</v>
      </c>
      <c r="B245" s="1">
        <f t="shared" ca="1" si="19"/>
        <v>0.9081039348312836</v>
      </c>
      <c r="C245" s="1">
        <f t="shared" ca="1" si="19"/>
        <v>0.92717963615426791</v>
      </c>
      <c r="D245" s="9">
        <f t="shared" ca="1" si="15"/>
        <v>0.9081039348312836</v>
      </c>
      <c r="E245" s="10">
        <f t="shared" ca="1" si="16"/>
        <v>0.9725985633263714</v>
      </c>
      <c r="F245" s="8">
        <f t="shared" ca="1" si="17"/>
        <v>9.1896065168716401E-2</v>
      </c>
      <c r="G245" s="8">
        <f t="shared" ca="1" si="18"/>
        <v>2.7401436673628599E-2</v>
      </c>
      <c r="R245" s="3"/>
      <c r="S245" s="3"/>
    </row>
    <row r="246" spans="1:19" ht="14.4" x14ac:dyDescent="0.3">
      <c r="A246" s="7">
        <v>239</v>
      </c>
      <c r="B246" s="1">
        <f t="shared" ca="1" si="19"/>
        <v>7.654508105953306E-2</v>
      </c>
      <c r="C246" s="1">
        <f t="shared" ca="1" si="19"/>
        <v>0.67364390740145219</v>
      </c>
      <c r="D246" s="9">
        <f t="shared" ca="1" si="15"/>
        <v>7.654508105953306E-2</v>
      </c>
      <c r="E246" s="10">
        <f t="shared" ca="1" si="16"/>
        <v>0.12218191568285082</v>
      </c>
      <c r="F246" s="8">
        <f t="shared" ca="1" si="17"/>
        <v>0.92345491894046694</v>
      </c>
      <c r="G246" s="8">
        <f t="shared" ca="1" si="18"/>
        <v>0.87781808431714914</v>
      </c>
      <c r="R246" s="3"/>
      <c r="S246" s="3"/>
    </row>
    <row r="247" spans="1:19" ht="14.4" x14ac:dyDescent="0.3">
      <c r="A247" s="7">
        <v>240</v>
      </c>
      <c r="B247" s="1">
        <f t="shared" ca="1" si="19"/>
        <v>0.44550796870402354</v>
      </c>
      <c r="C247" s="1">
        <f t="shared" ca="1" si="19"/>
        <v>0.95165838067157082</v>
      </c>
      <c r="D247" s="9">
        <f t="shared" ca="1" si="15"/>
        <v>0.44550796870402354</v>
      </c>
      <c r="E247" s="10">
        <f t="shared" ca="1" si="16"/>
        <v>0.91154467691064134</v>
      </c>
      <c r="F247" s="8">
        <f t="shared" ca="1" si="17"/>
        <v>0.55449203129597646</v>
      </c>
      <c r="G247" s="8">
        <f t="shared" ca="1" si="18"/>
        <v>8.8455323089358662E-2</v>
      </c>
      <c r="R247" s="3"/>
      <c r="S247" s="3"/>
    </row>
    <row r="248" spans="1:19" ht="14.4" x14ac:dyDescent="0.3">
      <c r="A248" s="7">
        <v>241</v>
      </c>
      <c r="B248" s="1">
        <f t="shared" ca="1" si="19"/>
        <v>0.80116524594088856</v>
      </c>
      <c r="C248" s="1">
        <f t="shared" ca="1" si="19"/>
        <v>0.66281807977662333</v>
      </c>
      <c r="D248" s="9">
        <f t="shared" ca="1" si="15"/>
        <v>0.80116524594088856</v>
      </c>
      <c r="E248" s="10">
        <f t="shared" ca="1" si="16"/>
        <v>0.8280904470305861</v>
      </c>
      <c r="F248" s="8">
        <f t="shared" ca="1" si="17"/>
        <v>0.19883475405911144</v>
      </c>
      <c r="G248" s="8">
        <f t="shared" ca="1" si="18"/>
        <v>0.1719095529694139</v>
      </c>
      <c r="R248" s="3"/>
      <c r="S248" s="3"/>
    </row>
    <row r="249" spans="1:19" ht="14.4" x14ac:dyDescent="0.3">
      <c r="A249" s="7">
        <v>242</v>
      </c>
      <c r="B249" s="1">
        <f t="shared" ca="1" si="19"/>
        <v>0.70868679535608181</v>
      </c>
      <c r="C249" s="1">
        <f t="shared" ca="1" si="19"/>
        <v>0.99340345281377229</v>
      </c>
      <c r="D249" s="9">
        <f t="shared" ca="1" si="15"/>
        <v>0.70868679535608181</v>
      </c>
      <c r="E249" s="10">
        <f t="shared" ca="1" si="16"/>
        <v>0.99557288996616145</v>
      </c>
      <c r="F249" s="8">
        <f t="shared" ca="1" si="17"/>
        <v>0.29131320464391819</v>
      </c>
      <c r="G249" s="8">
        <f t="shared" ca="1" si="18"/>
        <v>4.4271100338385549E-3</v>
      </c>
      <c r="R249" s="3"/>
      <c r="S249" s="3"/>
    </row>
    <row r="250" spans="1:19" ht="14.4" x14ac:dyDescent="0.3">
      <c r="A250" s="7">
        <v>243</v>
      </c>
      <c r="B250" s="1">
        <f t="shared" ca="1" si="19"/>
        <v>0.1259352814154544</v>
      </c>
      <c r="C250" s="1">
        <f t="shared" ca="1" si="19"/>
        <v>0.67011254546078269</v>
      </c>
      <c r="D250" s="9">
        <f t="shared" ca="1" si="15"/>
        <v>0.1259352814154544</v>
      </c>
      <c r="E250" s="10">
        <f t="shared" ca="1" si="16"/>
        <v>0.19858249244831724</v>
      </c>
      <c r="F250" s="8">
        <f t="shared" ca="1" si="17"/>
        <v>0.8740647185845456</v>
      </c>
      <c r="G250" s="8">
        <f t="shared" ca="1" si="18"/>
        <v>0.80141750755168273</v>
      </c>
      <c r="R250" s="3"/>
      <c r="S250" s="3"/>
    </row>
    <row r="251" spans="1:19" ht="14.4" x14ac:dyDescent="0.3">
      <c r="A251" s="7">
        <v>244</v>
      </c>
      <c r="B251" s="1">
        <f t="shared" ca="1" si="19"/>
        <v>9.5260309798634868E-3</v>
      </c>
      <c r="C251" s="1">
        <f t="shared" ca="1" si="19"/>
        <v>0.13302723372759917</v>
      </c>
      <c r="D251" s="9">
        <f t="shared" ca="1" si="15"/>
        <v>9.5260309798634868E-3</v>
      </c>
      <c r="E251" s="10">
        <f t="shared" ca="1" si="16"/>
        <v>5.9090129758872199E-3</v>
      </c>
      <c r="F251" s="8">
        <f t="shared" ca="1" si="17"/>
        <v>0.99047396902013651</v>
      </c>
      <c r="G251" s="8">
        <f t="shared" ca="1" si="18"/>
        <v>0.9940909870241128</v>
      </c>
      <c r="R251" s="3"/>
      <c r="S251" s="3"/>
    </row>
    <row r="252" spans="1:19" ht="14.4" x14ac:dyDescent="0.3">
      <c r="A252" s="7">
        <v>245</v>
      </c>
      <c r="B252" s="1">
        <f t="shared" ca="1" si="19"/>
        <v>0.24729512782425522</v>
      </c>
      <c r="C252" s="1">
        <f t="shared" ca="1" si="19"/>
        <v>0.53012891122995143</v>
      </c>
      <c r="D252" s="9">
        <f t="shared" ca="1" si="15"/>
        <v>0.24729512782425522</v>
      </c>
      <c r="E252" s="10">
        <f t="shared" ca="1" si="16"/>
        <v>0.30559853122816211</v>
      </c>
      <c r="F252" s="8">
        <f t="shared" ca="1" si="17"/>
        <v>0.75270487217574478</v>
      </c>
      <c r="G252" s="8">
        <f t="shared" ca="1" si="18"/>
        <v>0.69440146877183784</v>
      </c>
      <c r="R252" s="3"/>
      <c r="S252" s="3"/>
    </row>
    <row r="253" spans="1:19" ht="14.4" x14ac:dyDescent="0.3">
      <c r="A253" s="7">
        <v>246</v>
      </c>
      <c r="B253" s="1">
        <f t="shared" ca="1" si="19"/>
        <v>0.20717066534013806</v>
      </c>
      <c r="C253" s="1">
        <f t="shared" ca="1" si="19"/>
        <v>0.84553734561279537</v>
      </c>
      <c r="D253" s="9">
        <f t="shared" ca="1" si="15"/>
        <v>0.20717066534013806</v>
      </c>
      <c r="E253" s="10">
        <f t="shared" ca="1" si="16"/>
        <v>0.45729265361702381</v>
      </c>
      <c r="F253" s="8">
        <f t="shared" ca="1" si="17"/>
        <v>0.79282933465986194</v>
      </c>
      <c r="G253" s="8">
        <f t="shared" ca="1" si="18"/>
        <v>0.54270734638297613</v>
      </c>
      <c r="R253" s="3"/>
      <c r="S253" s="3"/>
    </row>
    <row r="254" spans="1:19" ht="14.4" x14ac:dyDescent="0.3">
      <c r="A254" s="7">
        <v>247</v>
      </c>
      <c r="B254" s="1">
        <f t="shared" ca="1" si="19"/>
        <v>0.90229561585527174</v>
      </c>
      <c r="C254" s="1">
        <f t="shared" ca="1" si="19"/>
        <v>0.99020518611007724</v>
      </c>
      <c r="D254" s="9">
        <f t="shared" ca="1" si="15"/>
        <v>0.90229561585527174</v>
      </c>
      <c r="E254" s="10">
        <f t="shared" ca="1" si="16"/>
        <v>0.99631184416511953</v>
      </c>
      <c r="F254" s="8">
        <f t="shared" ca="1" si="17"/>
        <v>9.7704384144728262E-2</v>
      </c>
      <c r="G254" s="8">
        <f t="shared" ca="1" si="18"/>
        <v>3.6881558348804688E-3</v>
      </c>
      <c r="R254" s="3"/>
      <c r="S254" s="3"/>
    </row>
    <row r="255" spans="1:19" ht="14.4" x14ac:dyDescent="0.3">
      <c r="A255" s="7">
        <v>248</v>
      </c>
      <c r="B255" s="1">
        <f t="shared" ca="1" si="19"/>
        <v>1.6519355933474755E-2</v>
      </c>
      <c r="C255" s="1">
        <f t="shared" ca="1" si="19"/>
        <v>0.60034453839841162</v>
      </c>
      <c r="D255" s="9">
        <f t="shared" ca="1" si="15"/>
        <v>1.6519355933474755E-2</v>
      </c>
      <c r="E255" s="10">
        <f t="shared" ca="1" si="16"/>
        <v>2.3353566246379295E-2</v>
      </c>
      <c r="F255" s="8">
        <f t="shared" ca="1" si="17"/>
        <v>0.98348064406652524</v>
      </c>
      <c r="G255" s="8">
        <f t="shared" ca="1" si="18"/>
        <v>0.9766464337536207</v>
      </c>
      <c r="R255" s="3"/>
      <c r="S255" s="3"/>
    </row>
    <row r="256" spans="1:19" ht="14.4" x14ac:dyDescent="0.3">
      <c r="A256" s="7">
        <v>249</v>
      </c>
      <c r="B256" s="1">
        <f t="shared" ca="1" si="19"/>
        <v>0.92134396539221552</v>
      </c>
      <c r="C256" s="1">
        <f t="shared" ca="1" si="19"/>
        <v>0.13086182779557753</v>
      </c>
      <c r="D256" s="9">
        <f t="shared" ca="1" si="15"/>
        <v>0.92134396539221552</v>
      </c>
      <c r="E256" s="10">
        <f t="shared" ca="1" si="16"/>
        <v>0.51667597774495444</v>
      </c>
      <c r="F256" s="8">
        <f t="shared" ca="1" si="17"/>
        <v>7.8656034607784475E-2</v>
      </c>
      <c r="G256" s="8">
        <f t="shared" ca="1" si="18"/>
        <v>0.48332402225504556</v>
      </c>
      <c r="R256" s="3"/>
      <c r="S256" s="3"/>
    </row>
    <row r="257" spans="1:19" ht="14.4" x14ac:dyDescent="0.3">
      <c r="A257" s="7">
        <v>250</v>
      </c>
      <c r="B257" s="1">
        <f t="shared" ca="1" si="19"/>
        <v>0.5416496518069287</v>
      </c>
      <c r="C257" s="1">
        <f t="shared" ca="1" si="19"/>
        <v>0.46237766213693698</v>
      </c>
      <c r="D257" s="9">
        <f t="shared" ca="1" si="15"/>
        <v>0.5416496518069287</v>
      </c>
      <c r="E257" s="10">
        <f t="shared" ca="1" si="16"/>
        <v>0.55256197707352139</v>
      </c>
      <c r="F257" s="8">
        <f t="shared" ca="1" si="17"/>
        <v>0.4583503481930713</v>
      </c>
      <c r="G257" s="8">
        <f t="shared" ca="1" si="18"/>
        <v>0.44743802292647861</v>
      </c>
      <c r="R257" s="3"/>
      <c r="S257" s="3"/>
    </row>
    <row r="258" spans="1:19" ht="14.4" x14ac:dyDescent="0.3">
      <c r="A258" s="7">
        <v>251</v>
      </c>
      <c r="B258" s="1">
        <f t="shared" ca="1" si="19"/>
        <v>0.53013061967728703</v>
      </c>
      <c r="C258" s="1">
        <f t="shared" ca="1" si="19"/>
        <v>0.4534070629779311</v>
      </c>
      <c r="D258" s="9">
        <f t="shared" ca="1" si="15"/>
        <v>0.53013061967728703</v>
      </c>
      <c r="E258" s="10">
        <f t="shared" ca="1" si="16"/>
        <v>0.53788806215152607</v>
      </c>
      <c r="F258" s="8">
        <f t="shared" ca="1" si="17"/>
        <v>0.46986938032271297</v>
      </c>
      <c r="G258" s="8">
        <f t="shared" ca="1" si="18"/>
        <v>0.46211193784847393</v>
      </c>
      <c r="R258" s="3"/>
      <c r="S258" s="3"/>
    </row>
    <row r="259" spans="1:19" ht="14.4" x14ac:dyDescent="0.3">
      <c r="A259" s="7">
        <v>252</v>
      </c>
      <c r="B259" s="1">
        <f t="shared" ca="1" si="19"/>
        <v>0.83318448315998228</v>
      </c>
      <c r="C259" s="1">
        <f t="shared" ca="1" si="19"/>
        <v>0.62051045145440842</v>
      </c>
      <c r="D259" s="9">
        <f t="shared" ca="1" si="15"/>
        <v>0.83318448315998228</v>
      </c>
      <c r="E259" s="10">
        <f t="shared" ca="1" si="16"/>
        <v>0.81800479147156591</v>
      </c>
      <c r="F259" s="8">
        <f t="shared" ca="1" si="17"/>
        <v>0.16681551684001772</v>
      </c>
      <c r="G259" s="8">
        <f t="shared" ca="1" si="18"/>
        <v>0.18199520852843409</v>
      </c>
      <c r="R259" s="3"/>
      <c r="S259" s="3"/>
    </row>
    <row r="260" spans="1:19" ht="14.4" x14ac:dyDescent="0.3">
      <c r="A260" s="7">
        <v>253</v>
      </c>
      <c r="B260" s="1">
        <f t="shared" ca="1" si="19"/>
        <v>0.76376241656541899</v>
      </c>
      <c r="C260" s="1">
        <f t="shared" ca="1" si="19"/>
        <v>0.56064145125567455</v>
      </c>
      <c r="D260" s="9">
        <f t="shared" ca="1" si="15"/>
        <v>0.76376241656541899</v>
      </c>
      <c r="E260" s="10">
        <f t="shared" ca="1" si="16"/>
        <v>0.75517358831205184</v>
      </c>
      <c r="F260" s="8">
        <f t="shared" ca="1" si="17"/>
        <v>0.23623758343458101</v>
      </c>
      <c r="G260" s="8">
        <f t="shared" ca="1" si="18"/>
        <v>0.24482641168794816</v>
      </c>
      <c r="R260" s="3"/>
      <c r="S260" s="3"/>
    </row>
    <row r="261" spans="1:19" ht="14.4" x14ac:dyDescent="0.3">
      <c r="A261" s="7">
        <v>254</v>
      </c>
      <c r="B261" s="1">
        <f t="shared" ca="1" si="19"/>
        <v>0.88056769100744192</v>
      </c>
      <c r="C261" s="1">
        <f t="shared" ca="1" si="19"/>
        <v>0.53980870863728769</v>
      </c>
      <c r="D261" s="9">
        <f t="shared" ca="1" si="15"/>
        <v>0.88056769100744192</v>
      </c>
      <c r="E261" s="10">
        <f t="shared" ca="1" si="16"/>
        <v>0.79427302784731157</v>
      </c>
      <c r="F261" s="8">
        <f t="shared" ca="1" si="17"/>
        <v>0.11943230899255808</v>
      </c>
      <c r="G261" s="8">
        <f t="shared" ca="1" si="18"/>
        <v>0.20572697215268843</v>
      </c>
      <c r="R261" s="3"/>
      <c r="S261" s="3"/>
    </row>
    <row r="262" spans="1:19" ht="14.4" x14ac:dyDescent="0.3">
      <c r="A262" s="7">
        <v>255</v>
      </c>
      <c r="B262" s="1">
        <f t="shared" ca="1" si="19"/>
        <v>0.41615311909176322</v>
      </c>
      <c r="C262" s="1">
        <f t="shared" ca="1" si="19"/>
        <v>0.14606237058047011</v>
      </c>
      <c r="D262" s="9">
        <f t="shared" ca="1" si="15"/>
        <v>0.41615311909176322</v>
      </c>
      <c r="E262" s="10">
        <f t="shared" ca="1" si="16"/>
        <v>0.26322225656205966</v>
      </c>
      <c r="F262" s="8">
        <f t="shared" ca="1" si="17"/>
        <v>0.58384688090823678</v>
      </c>
      <c r="G262" s="8">
        <f t="shared" ca="1" si="18"/>
        <v>0.73677774343794034</v>
      </c>
      <c r="R262" s="3"/>
      <c r="S262" s="3"/>
    </row>
    <row r="263" spans="1:19" ht="14.4" x14ac:dyDescent="0.3">
      <c r="A263" s="7">
        <v>256</v>
      </c>
      <c r="B263" s="1">
        <f t="shared" ca="1" si="19"/>
        <v>0.16655137133804099</v>
      </c>
      <c r="C263" s="1">
        <f t="shared" ca="1" si="19"/>
        <v>0.56330323046019504</v>
      </c>
      <c r="D263" s="9">
        <f t="shared" ca="1" si="15"/>
        <v>0.16655137133804099</v>
      </c>
      <c r="E263" s="10">
        <f t="shared" ca="1" si="16"/>
        <v>0.21962359673165935</v>
      </c>
      <c r="F263" s="8">
        <f t="shared" ca="1" si="17"/>
        <v>0.83344862866195901</v>
      </c>
      <c r="G263" s="8">
        <f t="shared" ca="1" si="18"/>
        <v>0.78037640326834068</v>
      </c>
      <c r="R263" s="3"/>
      <c r="S263" s="3"/>
    </row>
    <row r="264" spans="1:19" ht="14.4" x14ac:dyDescent="0.3">
      <c r="A264" s="7">
        <v>257</v>
      </c>
      <c r="B264" s="1">
        <f t="shared" ca="1" si="19"/>
        <v>0.43071136326644432</v>
      </c>
      <c r="C264" s="1">
        <f t="shared" ca="1" si="19"/>
        <v>0.79216140303504834</v>
      </c>
      <c r="D264" s="9">
        <f t="shared" ref="D264:D327" ca="1" si="20">+B264</f>
        <v>0.43071136326644432</v>
      </c>
      <c r="E264" s="10">
        <f t="shared" ref="E264:E327" ca="1" si="21" xml:space="preserve"> ( ( C264^(-$E$4/($E$4+1)) -1 ) * B264^(-$E$4) + 1 )^(-1/$E$4)</f>
        <v>0.6999487583172288</v>
      </c>
      <c r="F264" s="8">
        <f t="shared" ref="F264:F327" ca="1" si="22">1-D264</f>
        <v>0.56928863673355568</v>
      </c>
      <c r="G264" s="8">
        <f t="shared" ref="G264:G327" ca="1" si="23">1-E264</f>
        <v>0.3000512416827712</v>
      </c>
      <c r="R264" s="3"/>
      <c r="S264" s="3"/>
    </row>
    <row r="265" spans="1:19" ht="14.4" x14ac:dyDescent="0.3">
      <c r="A265" s="7">
        <v>258</v>
      </c>
      <c r="B265" s="1">
        <f t="shared" ref="B265:C328" ca="1" si="24">+RAND()</f>
        <v>0.57544788586460116</v>
      </c>
      <c r="C265" s="1">
        <f t="shared" ca="1" si="24"/>
        <v>0.4754378154775869</v>
      </c>
      <c r="D265" s="9">
        <f t="shared" ca="1" si="20"/>
        <v>0.57544788586460116</v>
      </c>
      <c r="E265" s="10">
        <f t="shared" ca="1" si="21"/>
        <v>0.58647498979167456</v>
      </c>
      <c r="F265" s="8">
        <f t="shared" ca="1" si="22"/>
        <v>0.42455211413539884</v>
      </c>
      <c r="G265" s="8">
        <f t="shared" ca="1" si="23"/>
        <v>0.41352501020832544</v>
      </c>
      <c r="R265" s="3"/>
      <c r="S265" s="3"/>
    </row>
    <row r="266" spans="1:19" ht="14.4" x14ac:dyDescent="0.3">
      <c r="A266" s="7">
        <v>259</v>
      </c>
      <c r="B266" s="1">
        <f t="shared" ca="1" si="24"/>
        <v>0.9085433449731446</v>
      </c>
      <c r="C266" s="1">
        <f t="shared" ca="1" si="24"/>
        <v>0.73703857795457983</v>
      </c>
      <c r="D266" s="9">
        <f t="shared" ca="1" si="20"/>
        <v>0.9085433449731446</v>
      </c>
      <c r="E266" s="10">
        <f t="shared" ca="1" si="21"/>
        <v>0.89591505151318851</v>
      </c>
      <c r="F266" s="8">
        <f t="shared" ca="1" si="22"/>
        <v>9.1456655026855405E-2</v>
      </c>
      <c r="G266" s="8">
        <f t="shared" ca="1" si="23"/>
        <v>0.10408494848681149</v>
      </c>
      <c r="R266" s="3"/>
      <c r="S266" s="3"/>
    </row>
    <row r="267" spans="1:19" ht="14.4" x14ac:dyDescent="0.3">
      <c r="A267" s="7">
        <v>260</v>
      </c>
      <c r="B267" s="1">
        <f t="shared" ca="1" si="24"/>
        <v>0.2539547836481838</v>
      </c>
      <c r="C267" s="1">
        <f t="shared" ca="1" si="24"/>
        <v>0.99685826397970845</v>
      </c>
      <c r="D267" s="9">
        <f t="shared" ca="1" si="20"/>
        <v>0.2539547836481838</v>
      </c>
      <c r="E267" s="10">
        <f t="shared" ca="1" si="21"/>
        <v>0.97591501676632841</v>
      </c>
      <c r="F267" s="8">
        <f t="shared" ca="1" si="22"/>
        <v>0.7460452163518162</v>
      </c>
      <c r="G267" s="8">
        <f t="shared" ca="1" si="23"/>
        <v>2.4084983233671586E-2</v>
      </c>
      <c r="R267" s="3"/>
      <c r="S267" s="3"/>
    </row>
    <row r="268" spans="1:19" ht="14.4" x14ac:dyDescent="0.3">
      <c r="A268" s="7">
        <v>261</v>
      </c>
      <c r="B268" s="1">
        <f t="shared" ca="1" si="24"/>
        <v>0.96317711361299052</v>
      </c>
      <c r="C268" s="1">
        <f t="shared" ca="1" si="24"/>
        <v>0.13231357714268732</v>
      </c>
      <c r="D268" s="9">
        <f t="shared" ca="1" si="20"/>
        <v>0.96317711361299052</v>
      </c>
      <c r="E268" s="10">
        <f t="shared" ca="1" si="21"/>
        <v>0.53683173167172449</v>
      </c>
      <c r="F268" s="8">
        <f t="shared" ca="1" si="22"/>
        <v>3.6822886387009479E-2</v>
      </c>
      <c r="G268" s="8">
        <f t="shared" ca="1" si="23"/>
        <v>0.46316826832827551</v>
      </c>
      <c r="R268" s="3"/>
      <c r="S268" s="3"/>
    </row>
    <row r="269" spans="1:19" ht="14.4" x14ac:dyDescent="0.3">
      <c r="A269" s="7">
        <v>262</v>
      </c>
      <c r="B269" s="1">
        <f t="shared" ca="1" si="24"/>
        <v>6.9395787835721978E-2</v>
      </c>
      <c r="C269" s="1">
        <f t="shared" ca="1" si="24"/>
        <v>5.5128895970585123E-2</v>
      </c>
      <c r="D269" s="9">
        <f t="shared" ca="1" si="20"/>
        <v>6.9395787835721978E-2</v>
      </c>
      <c r="E269" s="10">
        <f t="shared" ca="1" si="21"/>
        <v>3.1406671615334988E-2</v>
      </c>
      <c r="F269" s="8">
        <f t="shared" ca="1" si="22"/>
        <v>0.93060421216427802</v>
      </c>
      <c r="G269" s="8">
        <f t="shared" ca="1" si="23"/>
        <v>0.96859332838466505</v>
      </c>
      <c r="R269" s="3"/>
      <c r="S269" s="3"/>
    </row>
    <row r="270" spans="1:19" ht="14.4" x14ac:dyDescent="0.3">
      <c r="A270" s="7">
        <v>263</v>
      </c>
      <c r="B270" s="1">
        <f t="shared" ca="1" si="24"/>
        <v>0.6156753006199952</v>
      </c>
      <c r="C270" s="1">
        <f t="shared" ca="1" si="24"/>
        <v>0.61886042912603012</v>
      </c>
      <c r="D270" s="9">
        <f t="shared" ca="1" si="20"/>
        <v>0.6156753006199952</v>
      </c>
      <c r="E270" s="10">
        <f t="shared" ca="1" si="21"/>
        <v>0.70785639407429501</v>
      </c>
      <c r="F270" s="8">
        <f t="shared" ca="1" si="22"/>
        <v>0.3843246993800048</v>
      </c>
      <c r="G270" s="8">
        <f t="shared" ca="1" si="23"/>
        <v>0.29214360592570499</v>
      </c>
      <c r="R270" s="3"/>
      <c r="S270" s="3"/>
    </row>
    <row r="271" spans="1:19" ht="14.4" x14ac:dyDescent="0.3">
      <c r="A271" s="7">
        <v>264</v>
      </c>
      <c r="B271" s="1">
        <f t="shared" ca="1" si="24"/>
        <v>0.64407556321736092</v>
      </c>
      <c r="C271" s="1">
        <f t="shared" ca="1" si="24"/>
        <v>8.3087184496463018E-2</v>
      </c>
      <c r="D271" s="9">
        <f t="shared" ca="1" si="20"/>
        <v>0.64407556321736092</v>
      </c>
      <c r="E271" s="10">
        <f t="shared" ca="1" si="21"/>
        <v>0.32626649975137106</v>
      </c>
      <c r="F271" s="8">
        <f t="shared" ca="1" si="22"/>
        <v>0.35592443678263908</v>
      </c>
      <c r="G271" s="8">
        <f t="shared" ca="1" si="23"/>
        <v>0.67373350024862888</v>
      </c>
      <c r="R271" s="3"/>
      <c r="S271" s="3"/>
    </row>
    <row r="272" spans="1:19" ht="14.4" x14ac:dyDescent="0.3">
      <c r="A272" s="7">
        <v>265</v>
      </c>
      <c r="B272" s="1">
        <f t="shared" ca="1" si="24"/>
        <v>4.902199568480714E-2</v>
      </c>
      <c r="C272" s="1">
        <f t="shared" ca="1" si="24"/>
        <v>0.88255645277781403</v>
      </c>
      <c r="D272" s="9">
        <f t="shared" ca="1" si="20"/>
        <v>4.902199568480714E-2</v>
      </c>
      <c r="E272" s="10">
        <f t="shared" ca="1" si="21"/>
        <v>0.13137209037093298</v>
      </c>
      <c r="F272" s="8">
        <f t="shared" ca="1" si="22"/>
        <v>0.95097800431519286</v>
      </c>
      <c r="G272" s="8">
        <f t="shared" ca="1" si="23"/>
        <v>0.868627909629067</v>
      </c>
      <c r="R272" s="3"/>
      <c r="S272" s="3"/>
    </row>
    <row r="273" spans="1:19" ht="14.4" x14ac:dyDescent="0.3">
      <c r="A273" s="7">
        <v>266</v>
      </c>
      <c r="B273" s="1">
        <f t="shared" ca="1" si="24"/>
        <v>0.87808926013414712</v>
      </c>
      <c r="C273" s="1">
        <f t="shared" ca="1" si="24"/>
        <v>0.84283538783719814</v>
      </c>
      <c r="D273" s="9">
        <f t="shared" ca="1" si="20"/>
        <v>0.87808926013414712</v>
      </c>
      <c r="E273" s="10">
        <f t="shared" ca="1" si="21"/>
        <v>0.93503312355389001</v>
      </c>
      <c r="F273" s="8">
        <f t="shared" ca="1" si="22"/>
        <v>0.12191073986585288</v>
      </c>
      <c r="G273" s="8">
        <f t="shared" ca="1" si="23"/>
        <v>6.4966876446109989E-2</v>
      </c>
      <c r="R273" s="3"/>
      <c r="S273" s="3"/>
    </row>
    <row r="274" spans="1:19" ht="14.4" x14ac:dyDescent="0.3">
      <c r="A274" s="7">
        <v>267</v>
      </c>
      <c r="B274" s="1">
        <f t="shared" ca="1" si="24"/>
        <v>0.35700184912612321</v>
      </c>
      <c r="C274" s="1">
        <f t="shared" ca="1" si="24"/>
        <v>0.63759635066075682</v>
      </c>
      <c r="D274" s="9">
        <f t="shared" ca="1" si="20"/>
        <v>0.35700184912612321</v>
      </c>
      <c r="E274" s="10">
        <f t="shared" ca="1" si="21"/>
        <v>0.49363760938949558</v>
      </c>
      <c r="F274" s="8">
        <f t="shared" ca="1" si="22"/>
        <v>0.64299815087387679</v>
      </c>
      <c r="G274" s="8">
        <f t="shared" ca="1" si="23"/>
        <v>0.50636239061050436</v>
      </c>
      <c r="R274" s="3"/>
      <c r="S274" s="3"/>
    </row>
    <row r="275" spans="1:19" ht="14.4" x14ac:dyDescent="0.3">
      <c r="A275" s="7">
        <v>268</v>
      </c>
      <c r="B275" s="1">
        <f t="shared" ca="1" si="24"/>
        <v>0.31755688957566996</v>
      </c>
      <c r="C275" s="1">
        <f t="shared" ca="1" si="24"/>
        <v>0.26340721172699855</v>
      </c>
      <c r="D275" s="9">
        <f t="shared" ca="1" si="20"/>
        <v>0.31755688957566996</v>
      </c>
      <c r="E275" s="10">
        <f t="shared" ca="1" si="21"/>
        <v>0.25926348376069019</v>
      </c>
      <c r="F275" s="8">
        <f t="shared" ca="1" si="22"/>
        <v>0.68244311042433004</v>
      </c>
      <c r="G275" s="8">
        <f t="shared" ca="1" si="23"/>
        <v>0.74073651623930981</v>
      </c>
      <c r="R275" s="3"/>
      <c r="S275" s="3"/>
    </row>
    <row r="276" spans="1:19" ht="14.4" x14ac:dyDescent="0.3">
      <c r="A276" s="7">
        <v>269</v>
      </c>
      <c r="B276" s="1">
        <f t="shared" ca="1" si="24"/>
        <v>0.14919492995504247</v>
      </c>
      <c r="C276" s="1">
        <f t="shared" ca="1" si="24"/>
        <v>0.27253914021293035</v>
      </c>
      <c r="D276" s="9">
        <f t="shared" ca="1" si="20"/>
        <v>0.14919492995504247</v>
      </c>
      <c r="E276" s="10">
        <f t="shared" ca="1" si="21"/>
        <v>0.12552568185193774</v>
      </c>
      <c r="F276" s="8">
        <f t="shared" ca="1" si="22"/>
        <v>0.85080507004495753</v>
      </c>
      <c r="G276" s="8">
        <f t="shared" ca="1" si="23"/>
        <v>0.87447431814806231</v>
      </c>
      <c r="R276" s="3"/>
      <c r="S276" s="3"/>
    </row>
    <row r="277" spans="1:19" ht="14.4" x14ac:dyDescent="0.3">
      <c r="A277" s="7">
        <v>270</v>
      </c>
      <c r="B277" s="1">
        <f t="shared" ca="1" si="24"/>
        <v>7.4180796471116972E-2</v>
      </c>
      <c r="C277" s="1">
        <f t="shared" ca="1" si="24"/>
        <v>0.79019724834119776</v>
      </c>
      <c r="D277" s="9">
        <f t="shared" ca="1" si="20"/>
        <v>7.4180796471116972E-2</v>
      </c>
      <c r="E277" s="10">
        <f t="shared" ca="1" si="21"/>
        <v>0.15012399831584583</v>
      </c>
      <c r="F277" s="8">
        <f t="shared" ca="1" si="22"/>
        <v>0.92581920352888303</v>
      </c>
      <c r="G277" s="8">
        <f t="shared" ca="1" si="23"/>
        <v>0.84987600168415423</v>
      </c>
      <c r="R277" s="3"/>
      <c r="S277" s="3"/>
    </row>
    <row r="278" spans="1:19" ht="14.4" x14ac:dyDescent="0.3">
      <c r="A278" s="7">
        <v>271</v>
      </c>
      <c r="B278" s="1">
        <f t="shared" ca="1" si="24"/>
        <v>0.358737878251838</v>
      </c>
      <c r="C278" s="1">
        <f t="shared" ca="1" si="24"/>
        <v>0.35897470536338849</v>
      </c>
      <c r="D278" s="9">
        <f t="shared" ca="1" si="20"/>
        <v>0.358737878251838</v>
      </c>
      <c r="E278" s="10">
        <f t="shared" ca="1" si="21"/>
        <v>0.33885468684904041</v>
      </c>
      <c r="F278" s="8">
        <f t="shared" ca="1" si="22"/>
        <v>0.641262121748162</v>
      </c>
      <c r="G278" s="8">
        <f t="shared" ca="1" si="23"/>
        <v>0.66114531315095959</v>
      </c>
      <c r="R278" s="3"/>
      <c r="S278" s="3"/>
    </row>
    <row r="279" spans="1:19" ht="14.4" x14ac:dyDescent="0.3">
      <c r="A279" s="7">
        <v>272</v>
      </c>
      <c r="B279" s="1">
        <f t="shared" ca="1" si="24"/>
        <v>0.49078158774705138</v>
      </c>
      <c r="C279" s="1">
        <f t="shared" ca="1" si="24"/>
        <v>9.7728027097747749E-2</v>
      </c>
      <c r="D279" s="9">
        <f t="shared" ca="1" si="20"/>
        <v>0.49078158774705138</v>
      </c>
      <c r="E279" s="10">
        <f t="shared" ca="1" si="21"/>
        <v>0.26654157170958404</v>
      </c>
      <c r="F279" s="8">
        <f t="shared" ca="1" si="22"/>
        <v>0.50921841225294862</v>
      </c>
      <c r="G279" s="8">
        <f t="shared" ca="1" si="23"/>
        <v>0.73345842829041596</v>
      </c>
      <c r="R279" s="3"/>
      <c r="S279" s="3"/>
    </row>
    <row r="280" spans="1:19" ht="14.4" x14ac:dyDescent="0.3">
      <c r="A280" s="7">
        <v>273</v>
      </c>
      <c r="B280" s="1">
        <f t="shared" ca="1" si="24"/>
        <v>3.3238454362128134E-2</v>
      </c>
      <c r="C280" s="1">
        <f t="shared" ca="1" si="24"/>
        <v>0.20977117096445985</v>
      </c>
      <c r="D280" s="9">
        <f t="shared" ca="1" si="20"/>
        <v>3.3238454362128134E-2</v>
      </c>
      <c r="E280" s="10">
        <f t="shared" ca="1" si="21"/>
        <v>2.4849127193630669E-2</v>
      </c>
      <c r="F280" s="8">
        <f t="shared" ca="1" si="22"/>
        <v>0.96676154563787187</v>
      </c>
      <c r="G280" s="8">
        <f t="shared" ca="1" si="23"/>
        <v>0.97515087280636936</v>
      </c>
      <c r="R280" s="3"/>
      <c r="S280" s="3"/>
    </row>
    <row r="281" spans="1:19" ht="14.4" x14ac:dyDescent="0.3">
      <c r="A281" s="7">
        <v>274</v>
      </c>
      <c r="B281" s="1">
        <f t="shared" ca="1" si="24"/>
        <v>0.15702547426227575</v>
      </c>
      <c r="C281" s="1">
        <f t="shared" ca="1" si="24"/>
        <v>0.72453332373419754</v>
      </c>
      <c r="D281" s="9">
        <f t="shared" ca="1" si="20"/>
        <v>0.15702547426227575</v>
      </c>
      <c r="E281" s="10">
        <f t="shared" ca="1" si="21"/>
        <v>0.27151751358391196</v>
      </c>
      <c r="F281" s="8">
        <f t="shared" ca="1" si="22"/>
        <v>0.84297452573772425</v>
      </c>
      <c r="G281" s="8">
        <f t="shared" ca="1" si="23"/>
        <v>0.72848248641608804</v>
      </c>
      <c r="R281" s="3"/>
      <c r="S281" s="3"/>
    </row>
    <row r="282" spans="1:19" ht="14.4" x14ac:dyDescent="0.3">
      <c r="A282" s="7">
        <v>275</v>
      </c>
      <c r="B282" s="1">
        <f t="shared" ca="1" si="24"/>
        <v>0.46093271708544437</v>
      </c>
      <c r="C282" s="1">
        <f t="shared" ca="1" si="24"/>
        <v>0.80132206533311312</v>
      </c>
      <c r="D282" s="9">
        <f t="shared" ca="1" si="20"/>
        <v>0.46093271708544437</v>
      </c>
      <c r="E282" s="10">
        <f t="shared" ca="1" si="21"/>
        <v>0.73567523822492031</v>
      </c>
      <c r="F282" s="8">
        <f t="shared" ca="1" si="22"/>
        <v>0.53906728291455563</v>
      </c>
      <c r="G282" s="8">
        <f t="shared" ca="1" si="23"/>
        <v>0.26432476177507969</v>
      </c>
      <c r="R282" s="3"/>
      <c r="S282" s="3"/>
    </row>
    <row r="283" spans="1:19" ht="14.4" x14ac:dyDescent="0.3">
      <c r="A283" s="7">
        <v>276</v>
      </c>
      <c r="B283" s="1">
        <f t="shared" ca="1" si="24"/>
        <v>6.536121766725933E-2</v>
      </c>
      <c r="C283" s="1">
        <f t="shared" ca="1" si="24"/>
        <v>0.80141514898786759</v>
      </c>
      <c r="D283" s="9">
        <f t="shared" ca="1" si="20"/>
        <v>6.536121766725933E-2</v>
      </c>
      <c r="E283" s="10">
        <f t="shared" ca="1" si="21"/>
        <v>0.13612070531984574</v>
      </c>
      <c r="F283" s="8">
        <f t="shared" ca="1" si="22"/>
        <v>0.93463878233274067</v>
      </c>
      <c r="G283" s="8">
        <f t="shared" ca="1" si="23"/>
        <v>0.86387929468015423</v>
      </c>
      <c r="R283" s="3"/>
      <c r="S283" s="3"/>
    </row>
    <row r="284" spans="1:19" ht="14.4" x14ac:dyDescent="0.3">
      <c r="A284" s="7">
        <v>277</v>
      </c>
      <c r="B284" s="1">
        <f t="shared" ca="1" si="24"/>
        <v>0.47884013816692761</v>
      </c>
      <c r="C284" s="1">
        <f t="shared" ca="1" si="24"/>
        <v>0.63587739539615684</v>
      </c>
      <c r="D284" s="9">
        <f t="shared" ca="1" si="20"/>
        <v>0.47884013816692761</v>
      </c>
      <c r="E284" s="10">
        <f t="shared" ca="1" si="21"/>
        <v>0.61523781250626275</v>
      </c>
      <c r="F284" s="8">
        <f t="shared" ca="1" si="22"/>
        <v>0.52115986183307239</v>
      </c>
      <c r="G284" s="8">
        <f t="shared" ca="1" si="23"/>
        <v>0.38476218749373725</v>
      </c>
      <c r="R284" s="3"/>
      <c r="S284" s="3"/>
    </row>
    <row r="285" spans="1:19" ht="14.4" x14ac:dyDescent="0.3">
      <c r="A285" s="7">
        <v>278</v>
      </c>
      <c r="B285" s="1">
        <f t="shared" ca="1" si="24"/>
        <v>0.66630423421670182</v>
      </c>
      <c r="C285" s="1">
        <f t="shared" ca="1" si="24"/>
        <v>0.53378757787140863</v>
      </c>
      <c r="D285" s="9">
        <f t="shared" ca="1" si="20"/>
        <v>0.66630423421670182</v>
      </c>
      <c r="E285" s="10">
        <f t="shared" ca="1" si="21"/>
        <v>0.68535626318676912</v>
      </c>
      <c r="F285" s="8">
        <f t="shared" ca="1" si="22"/>
        <v>0.33369576578329818</v>
      </c>
      <c r="G285" s="8">
        <f t="shared" ca="1" si="23"/>
        <v>0.31464373681323088</v>
      </c>
      <c r="R285" s="3"/>
      <c r="S285" s="3"/>
    </row>
    <row r="286" spans="1:19" ht="14.4" x14ac:dyDescent="0.3">
      <c r="A286" s="7">
        <v>279</v>
      </c>
      <c r="B286" s="1">
        <f t="shared" ca="1" si="24"/>
        <v>0.67469206463342313</v>
      </c>
      <c r="C286" s="1">
        <f t="shared" ca="1" si="24"/>
        <v>0.91295408003020251</v>
      </c>
      <c r="D286" s="9">
        <f t="shared" ca="1" si="20"/>
        <v>0.67469206463342313</v>
      </c>
      <c r="E286" s="10">
        <f t="shared" ca="1" si="21"/>
        <v>0.93639771082151468</v>
      </c>
      <c r="F286" s="8">
        <f t="shared" ca="1" si="22"/>
        <v>0.32530793536657687</v>
      </c>
      <c r="G286" s="8">
        <f t="shared" ca="1" si="23"/>
        <v>6.3602289178485316E-2</v>
      </c>
      <c r="R286" s="3"/>
      <c r="S286" s="3"/>
    </row>
    <row r="287" spans="1:19" ht="14.4" x14ac:dyDescent="0.3">
      <c r="A287" s="7">
        <v>280</v>
      </c>
      <c r="B287" s="1">
        <f t="shared" ca="1" si="24"/>
        <v>0.72560127269719499</v>
      </c>
      <c r="C287" s="1">
        <f t="shared" ca="1" si="24"/>
        <v>0.83404599639360899</v>
      </c>
      <c r="D287" s="9">
        <f t="shared" ca="1" si="20"/>
        <v>0.72560127269719499</v>
      </c>
      <c r="E287" s="10">
        <f t="shared" ca="1" si="21"/>
        <v>0.89787412356400698</v>
      </c>
      <c r="F287" s="8">
        <f t="shared" ca="1" si="22"/>
        <v>0.27439872730280501</v>
      </c>
      <c r="G287" s="8">
        <f t="shared" ca="1" si="23"/>
        <v>0.10212587643599302</v>
      </c>
      <c r="R287" s="3"/>
      <c r="S287" s="3"/>
    </row>
    <row r="288" spans="1:19" ht="14.4" x14ac:dyDescent="0.3">
      <c r="A288" s="7">
        <v>281</v>
      </c>
      <c r="B288" s="1">
        <f t="shared" ca="1" si="24"/>
        <v>0.69473925740791564</v>
      </c>
      <c r="C288" s="1">
        <f t="shared" ca="1" si="24"/>
        <v>0.91877458194734962</v>
      </c>
      <c r="D288" s="9">
        <f t="shared" ca="1" si="20"/>
        <v>0.69473925740791564</v>
      </c>
      <c r="E288" s="10">
        <f t="shared" ca="1" si="21"/>
        <v>0.94419648490770525</v>
      </c>
      <c r="F288" s="8">
        <f t="shared" ca="1" si="22"/>
        <v>0.30526074259208436</v>
      </c>
      <c r="G288" s="8">
        <f t="shared" ca="1" si="23"/>
        <v>5.5803515092294753E-2</v>
      </c>
      <c r="R288" s="3"/>
      <c r="S288" s="3"/>
    </row>
    <row r="289" spans="1:19" ht="14.4" x14ac:dyDescent="0.3">
      <c r="A289" s="7">
        <v>282</v>
      </c>
      <c r="B289" s="1">
        <f t="shared" ca="1" si="24"/>
        <v>0.88325177276807743</v>
      </c>
      <c r="C289" s="1">
        <f t="shared" ca="1" si="24"/>
        <v>0.31817792241484699</v>
      </c>
      <c r="D289" s="9">
        <f t="shared" ca="1" si="20"/>
        <v>0.88325177276807743</v>
      </c>
      <c r="E289" s="10">
        <f t="shared" ca="1" si="21"/>
        <v>0.66413218235390836</v>
      </c>
      <c r="F289" s="8">
        <f t="shared" ca="1" si="22"/>
        <v>0.11674822723192257</v>
      </c>
      <c r="G289" s="8">
        <f t="shared" ca="1" si="23"/>
        <v>0.33586781764609164</v>
      </c>
      <c r="R289" s="3"/>
      <c r="S289" s="3"/>
    </row>
    <row r="290" spans="1:19" ht="14.4" x14ac:dyDescent="0.3">
      <c r="A290" s="7">
        <v>283</v>
      </c>
      <c r="B290" s="1">
        <f t="shared" ca="1" si="24"/>
        <v>0.63614407743169588</v>
      </c>
      <c r="C290" s="1">
        <f t="shared" ca="1" si="24"/>
        <v>2.5979293678719761E-2</v>
      </c>
      <c r="D290" s="9">
        <f t="shared" ca="1" si="20"/>
        <v>0.63614407743169588</v>
      </c>
      <c r="E290" s="10">
        <f t="shared" ca="1" si="21"/>
        <v>0.22277242878064749</v>
      </c>
      <c r="F290" s="8">
        <f t="shared" ca="1" si="22"/>
        <v>0.36385592256830412</v>
      </c>
      <c r="G290" s="8">
        <f t="shared" ca="1" si="23"/>
        <v>0.77722757121935249</v>
      </c>
      <c r="R290" s="3"/>
      <c r="S290" s="3"/>
    </row>
    <row r="291" spans="1:19" ht="14.4" x14ac:dyDescent="0.3">
      <c r="A291" s="7">
        <v>284</v>
      </c>
      <c r="B291" s="1">
        <f t="shared" ca="1" si="24"/>
        <v>0.44771001643551689</v>
      </c>
      <c r="C291" s="1">
        <f t="shared" ca="1" si="24"/>
        <v>0.74091402133876449</v>
      </c>
      <c r="D291" s="9">
        <f t="shared" ca="1" si="20"/>
        <v>0.44771001643551689</v>
      </c>
      <c r="E291" s="10">
        <f t="shared" ca="1" si="21"/>
        <v>0.66875043347579655</v>
      </c>
      <c r="F291" s="8">
        <f t="shared" ca="1" si="22"/>
        <v>0.55228998356448311</v>
      </c>
      <c r="G291" s="8">
        <f t="shared" ca="1" si="23"/>
        <v>0.33124956652420345</v>
      </c>
      <c r="R291" s="3"/>
      <c r="S291" s="3"/>
    </row>
    <row r="292" spans="1:19" ht="14.4" x14ac:dyDescent="0.3">
      <c r="A292" s="7">
        <v>285</v>
      </c>
      <c r="B292" s="1">
        <f t="shared" ca="1" si="24"/>
        <v>0.78034471225298419</v>
      </c>
      <c r="C292" s="1">
        <f t="shared" ca="1" si="24"/>
        <v>0.31324471752929806</v>
      </c>
      <c r="D292" s="9">
        <f t="shared" ca="1" si="20"/>
        <v>0.78034471225298419</v>
      </c>
      <c r="E292" s="10">
        <f t="shared" ca="1" si="21"/>
        <v>0.60843465749140901</v>
      </c>
      <c r="F292" s="8">
        <f t="shared" ca="1" si="22"/>
        <v>0.21965528774701581</v>
      </c>
      <c r="G292" s="8">
        <f t="shared" ca="1" si="23"/>
        <v>0.39156534250859099</v>
      </c>
      <c r="R292" s="3"/>
      <c r="S292" s="3"/>
    </row>
    <row r="293" spans="1:19" ht="14.4" x14ac:dyDescent="0.3">
      <c r="A293" s="7">
        <v>286</v>
      </c>
      <c r="B293" s="1">
        <f t="shared" ca="1" si="24"/>
        <v>0.72774091278938036</v>
      </c>
      <c r="C293" s="1">
        <f t="shared" ca="1" si="24"/>
        <v>0.5963172197328438</v>
      </c>
      <c r="D293" s="9">
        <f t="shared" ca="1" si="20"/>
        <v>0.72774091278938036</v>
      </c>
      <c r="E293" s="10">
        <f t="shared" ca="1" si="21"/>
        <v>0.75817377740423175</v>
      </c>
      <c r="F293" s="8">
        <f t="shared" ca="1" si="22"/>
        <v>0.27225908721061964</v>
      </c>
      <c r="G293" s="8">
        <f t="shared" ca="1" si="23"/>
        <v>0.24182622259576825</v>
      </c>
      <c r="R293" s="3"/>
      <c r="S293" s="3"/>
    </row>
    <row r="294" spans="1:19" ht="14.4" x14ac:dyDescent="0.3">
      <c r="A294" s="7">
        <v>287</v>
      </c>
      <c r="B294" s="1">
        <f t="shared" ca="1" si="24"/>
        <v>0.21180220242945658</v>
      </c>
      <c r="C294" s="1">
        <f t="shared" ca="1" si="24"/>
        <v>0.45285921204793589</v>
      </c>
      <c r="D294" s="9">
        <f t="shared" ca="1" si="20"/>
        <v>0.21180220242945658</v>
      </c>
      <c r="E294" s="10">
        <f t="shared" ca="1" si="21"/>
        <v>0.23554675436530378</v>
      </c>
      <c r="F294" s="8">
        <f t="shared" ca="1" si="22"/>
        <v>0.78819779757054342</v>
      </c>
      <c r="G294" s="8">
        <f t="shared" ca="1" si="23"/>
        <v>0.76445324563469619</v>
      </c>
      <c r="R294" s="3"/>
      <c r="S294" s="3"/>
    </row>
    <row r="295" spans="1:19" ht="14.4" x14ac:dyDescent="0.3">
      <c r="A295" s="7">
        <v>288</v>
      </c>
      <c r="B295" s="1">
        <f t="shared" ca="1" si="24"/>
        <v>0.80788797032409754</v>
      </c>
      <c r="C295" s="1">
        <f t="shared" ca="1" si="24"/>
        <v>9.0899132372698199E-2</v>
      </c>
      <c r="D295" s="9">
        <f t="shared" ca="1" si="20"/>
        <v>0.80788797032409754</v>
      </c>
      <c r="E295" s="10">
        <f t="shared" ca="1" si="21"/>
        <v>0.41277481912504316</v>
      </c>
      <c r="F295" s="8">
        <f t="shared" ca="1" si="22"/>
        <v>0.19211202967590246</v>
      </c>
      <c r="G295" s="8">
        <f t="shared" ca="1" si="23"/>
        <v>0.5872251808749569</v>
      </c>
      <c r="R295" s="3"/>
      <c r="S295" s="3"/>
    </row>
    <row r="296" spans="1:19" ht="14.4" x14ac:dyDescent="0.3">
      <c r="A296" s="7">
        <v>289</v>
      </c>
      <c r="B296" s="1">
        <f t="shared" ca="1" si="24"/>
        <v>0.46061482332028103</v>
      </c>
      <c r="C296" s="1">
        <f t="shared" ca="1" si="24"/>
        <v>0.4796863876974623</v>
      </c>
      <c r="D296" s="9">
        <f t="shared" ca="1" si="20"/>
        <v>0.46061482332028103</v>
      </c>
      <c r="E296" s="10">
        <f t="shared" ca="1" si="21"/>
        <v>0.49639224596818698</v>
      </c>
      <c r="F296" s="8">
        <f t="shared" ca="1" si="22"/>
        <v>0.53938517667971897</v>
      </c>
      <c r="G296" s="8">
        <f t="shared" ca="1" si="23"/>
        <v>0.50360775403181302</v>
      </c>
      <c r="R296" s="3"/>
      <c r="S296" s="3"/>
    </row>
    <row r="297" spans="1:19" ht="14.4" x14ac:dyDescent="0.3">
      <c r="A297" s="7">
        <v>290</v>
      </c>
      <c r="B297" s="1">
        <f t="shared" ca="1" si="24"/>
        <v>0.73413372125009035</v>
      </c>
      <c r="C297" s="1">
        <f t="shared" ca="1" si="24"/>
        <v>0.26595589681154219</v>
      </c>
      <c r="D297" s="9">
        <f t="shared" ca="1" si="20"/>
        <v>0.73413372125009035</v>
      </c>
      <c r="E297" s="10">
        <f t="shared" ca="1" si="21"/>
        <v>0.54781771291015924</v>
      </c>
      <c r="F297" s="8">
        <f t="shared" ca="1" si="22"/>
        <v>0.26586627874990965</v>
      </c>
      <c r="G297" s="8">
        <f t="shared" ca="1" si="23"/>
        <v>0.45218228708984076</v>
      </c>
      <c r="R297" s="3"/>
      <c r="S297" s="3"/>
    </row>
    <row r="298" spans="1:19" ht="14.4" x14ac:dyDescent="0.3">
      <c r="A298" s="7">
        <v>291</v>
      </c>
      <c r="B298" s="1">
        <f t="shared" ca="1" si="24"/>
        <v>7.745156352376803E-2</v>
      </c>
      <c r="C298" s="1">
        <f t="shared" ca="1" si="24"/>
        <v>2.6155177775760818E-2</v>
      </c>
      <c r="D298" s="9">
        <f t="shared" ca="1" si="20"/>
        <v>7.745156352376803E-2</v>
      </c>
      <c r="E298" s="10">
        <f t="shared" ca="1" si="21"/>
        <v>2.7487695173658632E-2</v>
      </c>
      <c r="F298" s="8">
        <f t="shared" ca="1" si="22"/>
        <v>0.92254843647623197</v>
      </c>
      <c r="G298" s="8">
        <f t="shared" ca="1" si="23"/>
        <v>0.97251230482634132</v>
      </c>
      <c r="R298" s="3"/>
      <c r="S298" s="3"/>
    </row>
    <row r="299" spans="1:19" ht="14.4" x14ac:dyDescent="0.3">
      <c r="A299" s="7">
        <v>292</v>
      </c>
      <c r="B299" s="1">
        <f t="shared" ca="1" si="24"/>
        <v>0.36286784306701492</v>
      </c>
      <c r="C299" s="1">
        <f t="shared" ca="1" si="24"/>
        <v>0.47469426755988808</v>
      </c>
      <c r="D299" s="9">
        <f t="shared" ca="1" si="20"/>
        <v>0.36286784306701492</v>
      </c>
      <c r="E299" s="10">
        <f t="shared" ca="1" si="21"/>
        <v>0.40227964576805597</v>
      </c>
      <c r="F299" s="8">
        <f t="shared" ca="1" si="22"/>
        <v>0.63713215693298508</v>
      </c>
      <c r="G299" s="8">
        <f t="shared" ca="1" si="23"/>
        <v>0.59772035423194403</v>
      </c>
      <c r="R299" s="3"/>
      <c r="S299" s="3"/>
    </row>
    <row r="300" spans="1:19" ht="14.4" x14ac:dyDescent="0.3">
      <c r="A300" s="7">
        <v>293</v>
      </c>
      <c r="B300" s="1">
        <f t="shared" ca="1" si="24"/>
        <v>0.46787543575965496</v>
      </c>
      <c r="C300" s="1">
        <f t="shared" ca="1" si="24"/>
        <v>0.99736196439833191</v>
      </c>
      <c r="D300" s="9">
        <f t="shared" ca="1" si="20"/>
        <v>0.46787543575965496</v>
      </c>
      <c r="E300" s="10">
        <f t="shared" ca="1" si="21"/>
        <v>0.99520472753506761</v>
      </c>
      <c r="F300" s="8">
        <f t="shared" ca="1" si="22"/>
        <v>0.53212456424034504</v>
      </c>
      <c r="G300" s="8">
        <f t="shared" ca="1" si="23"/>
        <v>4.7952724649323875E-3</v>
      </c>
      <c r="R300" s="3"/>
      <c r="S300" s="3"/>
    </row>
    <row r="301" spans="1:19" ht="14.4" x14ac:dyDescent="0.3">
      <c r="A301" s="7">
        <v>294</v>
      </c>
      <c r="B301" s="1">
        <f t="shared" ca="1" si="24"/>
        <v>0.43747995080280588</v>
      </c>
      <c r="C301" s="1">
        <f t="shared" ca="1" si="24"/>
        <v>0.22462832565951063</v>
      </c>
      <c r="D301" s="9">
        <f t="shared" ca="1" si="20"/>
        <v>0.43747995080280588</v>
      </c>
      <c r="E301" s="10">
        <f t="shared" ca="1" si="21"/>
        <v>0.32747828156834402</v>
      </c>
      <c r="F301" s="8">
        <f t="shared" ca="1" si="22"/>
        <v>0.56252004919719412</v>
      </c>
      <c r="G301" s="8">
        <f t="shared" ca="1" si="23"/>
        <v>0.67252171843165598</v>
      </c>
      <c r="R301" s="3"/>
      <c r="S301" s="3"/>
    </row>
    <row r="302" spans="1:19" ht="14.4" x14ac:dyDescent="0.3">
      <c r="A302" s="7">
        <v>295</v>
      </c>
      <c r="B302" s="1">
        <f t="shared" ca="1" si="24"/>
        <v>0.21038558318991374</v>
      </c>
      <c r="C302" s="1">
        <f t="shared" ca="1" si="24"/>
        <v>0.70269166057429522</v>
      </c>
      <c r="D302" s="9">
        <f t="shared" ca="1" si="20"/>
        <v>0.21038558318991374</v>
      </c>
      <c r="E302" s="10">
        <f t="shared" ca="1" si="21"/>
        <v>0.3436573406553885</v>
      </c>
      <c r="F302" s="8">
        <f t="shared" ca="1" si="22"/>
        <v>0.78961441681008626</v>
      </c>
      <c r="G302" s="8">
        <f t="shared" ca="1" si="23"/>
        <v>0.65634265934461156</v>
      </c>
      <c r="R302" s="3"/>
      <c r="S302" s="3"/>
    </row>
    <row r="303" spans="1:19" ht="14.4" x14ac:dyDescent="0.3">
      <c r="A303" s="7">
        <v>296</v>
      </c>
      <c r="B303" s="1">
        <f t="shared" ca="1" si="24"/>
        <v>0.16512724083947494</v>
      </c>
      <c r="C303" s="1">
        <f t="shared" ca="1" si="24"/>
        <v>0.84830760748421363</v>
      </c>
      <c r="D303" s="9">
        <f t="shared" ca="1" si="20"/>
        <v>0.16512724083947494</v>
      </c>
      <c r="E303" s="10">
        <f t="shared" ca="1" si="21"/>
        <v>0.37756708367621528</v>
      </c>
      <c r="F303" s="8">
        <f t="shared" ca="1" si="22"/>
        <v>0.83487275916052506</v>
      </c>
      <c r="G303" s="8">
        <f t="shared" ca="1" si="23"/>
        <v>0.62243291632378472</v>
      </c>
      <c r="R303" s="3"/>
      <c r="S303" s="3"/>
    </row>
    <row r="304" spans="1:19" ht="14.4" x14ac:dyDescent="0.3">
      <c r="A304" s="7">
        <v>297</v>
      </c>
      <c r="B304" s="1">
        <f t="shared" ca="1" si="24"/>
        <v>0.79241862711461064</v>
      </c>
      <c r="C304" s="1">
        <f t="shared" ca="1" si="24"/>
        <v>0.1225444541049816</v>
      </c>
      <c r="D304" s="9">
        <f t="shared" ca="1" si="20"/>
        <v>0.79241862711461064</v>
      </c>
      <c r="E304" s="10">
        <f t="shared" ca="1" si="21"/>
        <v>0.44668941550047991</v>
      </c>
      <c r="F304" s="8">
        <f t="shared" ca="1" si="22"/>
        <v>0.20758137288538936</v>
      </c>
      <c r="G304" s="8">
        <f t="shared" ca="1" si="23"/>
        <v>0.55331058449952009</v>
      </c>
      <c r="R304" s="3"/>
      <c r="S304" s="3"/>
    </row>
    <row r="305" spans="1:19" ht="14.4" x14ac:dyDescent="0.3">
      <c r="A305" s="7">
        <v>298</v>
      </c>
      <c r="B305" s="1">
        <f t="shared" ca="1" si="24"/>
        <v>0.44156123827491989</v>
      </c>
      <c r="C305" s="1">
        <f t="shared" ca="1" si="24"/>
        <v>0.74743882157218744</v>
      </c>
      <c r="D305" s="9">
        <f t="shared" ca="1" si="20"/>
        <v>0.44156123827491989</v>
      </c>
      <c r="E305" s="10">
        <f t="shared" ca="1" si="21"/>
        <v>0.66867475399865739</v>
      </c>
      <c r="F305" s="8">
        <f t="shared" ca="1" si="22"/>
        <v>0.55843876172508011</v>
      </c>
      <c r="G305" s="8">
        <f t="shared" ca="1" si="23"/>
        <v>0.33132524600134261</v>
      </c>
      <c r="R305" s="3"/>
      <c r="S305" s="3"/>
    </row>
    <row r="306" spans="1:19" ht="14.4" x14ac:dyDescent="0.3">
      <c r="A306" s="7">
        <v>299</v>
      </c>
      <c r="B306" s="1">
        <f t="shared" ca="1" si="24"/>
        <v>0.77504534995498309</v>
      </c>
      <c r="C306" s="1">
        <f t="shared" ca="1" si="24"/>
        <v>0.80338229445995413</v>
      </c>
      <c r="D306" s="9">
        <f t="shared" ca="1" si="20"/>
        <v>0.77504534995498309</v>
      </c>
      <c r="E306" s="10">
        <f t="shared" ca="1" si="21"/>
        <v>0.89421252626922654</v>
      </c>
      <c r="F306" s="8">
        <f t="shared" ca="1" si="22"/>
        <v>0.22495465004501691</v>
      </c>
      <c r="G306" s="8">
        <f t="shared" ca="1" si="23"/>
        <v>0.10578747373077346</v>
      </c>
      <c r="R306" s="3"/>
      <c r="S306" s="3"/>
    </row>
    <row r="307" spans="1:19" ht="14.4" x14ac:dyDescent="0.3">
      <c r="A307" s="7">
        <v>300</v>
      </c>
      <c r="B307" s="1">
        <f t="shared" ca="1" si="24"/>
        <v>0.38201370762560016</v>
      </c>
      <c r="C307" s="1">
        <f t="shared" ca="1" si="24"/>
        <v>0.81372863809723861</v>
      </c>
      <c r="D307" s="9">
        <f t="shared" ca="1" si="20"/>
        <v>0.38201370762560016</v>
      </c>
      <c r="E307" s="10">
        <f t="shared" ca="1" si="21"/>
        <v>0.6733277340522984</v>
      </c>
      <c r="F307" s="8">
        <f t="shared" ca="1" si="22"/>
        <v>0.61798629237439984</v>
      </c>
      <c r="G307" s="8">
        <f t="shared" ca="1" si="23"/>
        <v>0.3266722659477016</v>
      </c>
      <c r="R307" s="3"/>
      <c r="S307" s="3"/>
    </row>
    <row r="308" spans="1:19" ht="14.4" x14ac:dyDescent="0.3">
      <c r="A308" s="7">
        <v>301</v>
      </c>
      <c r="B308" s="1">
        <f t="shared" ca="1" si="24"/>
        <v>0.24207530664734411</v>
      </c>
      <c r="C308" s="1">
        <f t="shared" ca="1" si="24"/>
        <v>0.26510440336444696</v>
      </c>
      <c r="D308" s="9">
        <f t="shared" ca="1" si="20"/>
        <v>0.24207530664734411</v>
      </c>
      <c r="E308" s="10">
        <f t="shared" ca="1" si="21"/>
        <v>0.19978488964919233</v>
      </c>
      <c r="F308" s="8">
        <f t="shared" ca="1" si="22"/>
        <v>0.75792469335265589</v>
      </c>
      <c r="G308" s="8">
        <f t="shared" ca="1" si="23"/>
        <v>0.80021511035080772</v>
      </c>
      <c r="R308" s="3"/>
      <c r="S308" s="3"/>
    </row>
    <row r="309" spans="1:19" ht="14.4" x14ac:dyDescent="0.3">
      <c r="A309" s="7">
        <v>302</v>
      </c>
      <c r="B309" s="1">
        <f t="shared" ca="1" si="24"/>
        <v>0.73038109151343988</v>
      </c>
      <c r="C309" s="1">
        <f t="shared" ca="1" si="24"/>
        <v>0.3251879396233055</v>
      </c>
      <c r="D309" s="9">
        <f t="shared" ca="1" si="20"/>
        <v>0.73038109151343988</v>
      </c>
      <c r="E309" s="10">
        <f t="shared" ca="1" si="21"/>
        <v>0.58874945490240438</v>
      </c>
      <c r="F309" s="8">
        <f t="shared" ca="1" si="22"/>
        <v>0.26961890848656012</v>
      </c>
      <c r="G309" s="8">
        <f t="shared" ca="1" si="23"/>
        <v>0.41125054509759562</v>
      </c>
      <c r="R309" s="3"/>
      <c r="S309" s="3"/>
    </row>
    <row r="310" spans="1:19" ht="14.4" x14ac:dyDescent="0.3">
      <c r="A310" s="7">
        <v>303</v>
      </c>
      <c r="B310" s="1">
        <f t="shared" ca="1" si="24"/>
        <v>0.4225099895303478</v>
      </c>
      <c r="C310" s="1">
        <f t="shared" ca="1" si="24"/>
        <v>0.13967449304399404</v>
      </c>
      <c r="D310" s="9">
        <f t="shared" ca="1" si="20"/>
        <v>0.4225099895303478</v>
      </c>
      <c r="E310" s="10">
        <f t="shared" ca="1" si="21"/>
        <v>0.26261805987181497</v>
      </c>
      <c r="F310" s="8">
        <f t="shared" ca="1" si="22"/>
        <v>0.5774900104696522</v>
      </c>
      <c r="G310" s="8">
        <f t="shared" ca="1" si="23"/>
        <v>0.73738194012818503</v>
      </c>
      <c r="R310" s="3"/>
      <c r="S310" s="3"/>
    </row>
    <row r="311" spans="1:19" ht="14.4" x14ac:dyDescent="0.3">
      <c r="A311" s="7">
        <v>304</v>
      </c>
      <c r="B311" s="1">
        <f t="shared" ca="1" si="24"/>
        <v>0.87740768556234727</v>
      </c>
      <c r="C311" s="1">
        <f t="shared" ca="1" si="24"/>
        <v>0.8691112000495661</v>
      </c>
      <c r="D311" s="9">
        <f t="shared" ca="1" si="20"/>
        <v>0.87740768556234727</v>
      </c>
      <c r="E311" s="10">
        <f t="shared" ca="1" si="21"/>
        <v>0.9460989644888248</v>
      </c>
      <c r="F311" s="8">
        <f t="shared" ca="1" si="22"/>
        <v>0.12259231443765273</v>
      </c>
      <c r="G311" s="8">
        <f t="shared" ca="1" si="23"/>
        <v>5.3901035511175199E-2</v>
      </c>
      <c r="R311" s="3"/>
      <c r="S311" s="3"/>
    </row>
    <row r="312" spans="1:19" ht="14.4" x14ac:dyDescent="0.3">
      <c r="A312" s="7">
        <v>305</v>
      </c>
      <c r="B312" s="1">
        <f t="shared" ca="1" si="24"/>
        <v>0.53376147093219617</v>
      </c>
      <c r="C312" s="1">
        <f t="shared" ca="1" si="24"/>
        <v>0.53460576013533367</v>
      </c>
      <c r="D312" s="9">
        <f t="shared" ca="1" si="20"/>
        <v>0.53376147093219617</v>
      </c>
      <c r="E312" s="10">
        <f t="shared" ca="1" si="21"/>
        <v>0.59268925100952063</v>
      </c>
      <c r="F312" s="8">
        <f t="shared" ca="1" si="22"/>
        <v>0.46623852906780383</v>
      </c>
      <c r="G312" s="8">
        <f t="shared" ca="1" si="23"/>
        <v>0.40731074899047937</v>
      </c>
      <c r="R312" s="3"/>
      <c r="S312" s="3"/>
    </row>
    <row r="313" spans="1:19" ht="14.4" x14ac:dyDescent="0.3">
      <c r="A313" s="7">
        <v>306</v>
      </c>
      <c r="B313" s="1">
        <f t="shared" ca="1" si="24"/>
        <v>0.84935835504133161</v>
      </c>
      <c r="C313" s="1">
        <f t="shared" ca="1" si="24"/>
        <v>0.23080908427061975</v>
      </c>
      <c r="D313" s="9">
        <f t="shared" ca="1" si="20"/>
        <v>0.84935835504133161</v>
      </c>
      <c r="E313" s="10">
        <f t="shared" ca="1" si="21"/>
        <v>0.58134301030771474</v>
      </c>
      <c r="F313" s="8">
        <f t="shared" ca="1" si="22"/>
        <v>0.15064164495866839</v>
      </c>
      <c r="G313" s="8">
        <f t="shared" ca="1" si="23"/>
        <v>0.41865698969228526</v>
      </c>
      <c r="R313" s="3"/>
      <c r="S313" s="3"/>
    </row>
    <row r="314" spans="1:19" ht="14.4" x14ac:dyDescent="0.3">
      <c r="A314" s="7">
        <v>307</v>
      </c>
      <c r="B314" s="1">
        <f t="shared" ca="1" si="24"/>
        <v>0.95274982859140644</v>
      </c>
      <c r="C314" s="1">
        <f t="shared" ca="1" si="24"/>
        <v>0.72261085298419736</v>
      </c>
      <c r="D314" s="9">
        <f t="shared" ca="1" si="20"/>
        <v>0.95274982859140644</v>
      </c>
      <c r="E314" s="10">
        <f t="shared" ca="1" si="21"/>
        <v>0.89970300751755772</v>
      </c>
      <c r="F314" s="8">
        <f t="shared" ca="1" si="22"/>
        <v>4.7250171408593555E-2</v>
      </c>
      <c r="G314" s="8">
        <f t="shared" ca="1" si="23"/>
        <v>0.10029699248244228</v>
      </c>
      <c r="R314" s="3"/>
      <c r="S314" s="3"/>
    </row>
    <row r="315" spans="1:19" ht="14.4" x14ac:dyDescent="0.3">
      <c r="A315" s="7">
        <v>308</v>
      </c>
      <c r="B315" s="1">
        <f t="shared" ca="1" si="24"/>
        <v>0.11712976372985118</v>
      </c>
      <c r="C315" s="1">
        <f t="shared" ca="1" si="24"/>
        <v>0.68205769036193631</v>
      </c>
      <c r="D315" s="9">
        <f t="shared" ca="1" si="20"/>
        <v>0.11712976372985118</v>
      </c>
      <c r="E315" s="10">
        <f t="shared" ca="1" si="21"/>
        <v>0.18888582627298306</v>
      </c>
      <c r="F315" s="8">
        <f t="shared" ca="1" si="22"/>
        <v>0.88287023627014882</v>
      </c>
      <c r="G315" s="8">
        <f t="shared" ca="1" si="23"/>
        <v>0.81111417372701688</v>
      </c>
      <c r="R315" s="3"/>
      <c r="S315" s="3"/>
    </row>
    <row r="316" spans="1:19" ht="14.4" x14ac:dyDescent="0.3">
      <c r="A316" s="7">
        <v>309</v>
      </c>
      <c r="B316" s="1">
        <f t="shared" ca="1" si="24"/>
        <v>0.50369622077532128</v>
      </c>
      <c r="C316" s="1">
        <f t="shared" ca="1" si="24"/>
        <v>0.13682726891935437</v>
      </c>
      <c r="D316" s="9">
        <f t="shared" ca="1" si="20"/>
        <v>0.50369622077532128</v>
      </c>
      <c r="E316" s="10">
        <f t="shared" ca="1" si="21"/>
        <v>0.308053487993106</v>
      </c>
      <c r="F316" s="8">
        <f t="shared" ca="1" si="22"/>
        <v>0.49630377922467872</v>
      </c>
      <c r="G316" s="8">
        <f t="shared" ca="1" si="23"/>
        <v>0.69194651200689394</v>
      </c>
      <c r="R316" s="3"/>
      <c r="S316" s="3"/>
    </row>
    <row r="317" spans="1:19" ht="14.4" x14ac:dyDescent="0.3">
      <c r="A317" s="7">
        <v>310</v>
      </c>
      <c r="B317" s="1">
        <f t="shared" ca="1" si="24"/>
        <v>1.5915514094646976E-2</v>
      </c>
      <c r="C317" s="1">
        <f t="shared" ca="1" si="24"/>
        <v>0.31085751830597375</v>
      </c>
      <c r="D317" s="9">
        <f t="shared" ca="1" si="20"/>
        <v>1.5915514094646976E-2</v>
      </c>
      <c r="E317" s="10">
        <f t="shared" ca="1" si="21"/>
        <v>1.4349055539052434E-2</v>
      </c>
      <c r="F317" s="8">
        <f t="shared" ca="1" si="22"/>
        <v>0.98408448590535302</v>
      </c>
      <c r="G317" s="8">
        <f t="shared" ca="1" si="23"/>
        <v>0.98565094446094759</v>
      </c>
      <c r="R317" s="3"/>
      <c r="S317" s="3"/>
    </row>
    <row r="318" spans="1:19" ht="14.4" x14ac:dyDescent="0.3">
      <c r="A318" s="7">
        <v>311</v>
      </c>
      <c r="B318" s="1">
        <f t="shared" ca="1" si="24"/>
        <v>0.94023240931325802</v>
      </c>
      <c r="C318" s="1">
        <f t="shared" ca="1" si="24"/>
        <v>0.30078431188737487</v>
      </c>
      <c r="D318" s="9">
        <f t="shared" ca="1" si="20"/>
        <v>0.94023240931325802</v>
      </c>
      <c r="E318" s="10">
        <f t="shared" ca="1" si="21"/>
        <v>0.67791225274352851</v>
      </c>
      <c r="F318" s="8">
        <f t="shared" ca="1" si="22"/>
        <v>5.9767590686741978E-2</v>
      </c>
      <c r="G318" s="8">
        <f t="shared" ca="1" si="23"/>
        <v>0.32208774725647149</v>
      </c>
      <c r="R318" s="3"/>
      <c r="S318" s="3"/>
    </row>
    <row r="319" spans="1:19" ht="14.4" x14ac:dyDescent="0.3">
      <c r="A319" s="7">
        <v>312</v>
      </c>
      <c r="B319" s="1">
        <f t="shared" ca="1" si="24"/>
        <v>0.8117959859425895</v>
      </c>
      <c r="C319" s="1">
        <f t="shared" ca="1" si="24"/>
        <v>0.13065839817139935</v>
      </c>
      <c r="D319" s="9">
        <f t="shared" ca="1" si="20"/>
        <v>0.8117959859425895</v>
      </c>
      <c r="E319" s="10">
        <f t="shared" ca="1" si="21"/>
        <v>0.46552740865164172</v>
      </c>
      <c r="F319" s="8">
        <f t="shared" ca="1" si="22"/>
        <v>0.1882040140574105</v>
      </c>
      <c r="G319" s="8">
        <f t="shared" ca="1" si="23"/>
        <v>0.53447259134835834</v>
      </c>
      <c r="R319" s="3"/>
      <c r="S319" s="3"/>
    </row>
    <row r="320" spans="1:19" ht="14.4" x14ac:dyDescent="0.3">
      <c r="A320" s="7">
        <v>313</v>
      </c>
      <c r="B320" s="1">
        <f t="shared" ca="1" si="24"/>
        <v>0.30489279014060178</v>
      </c>
      <c r="C320" s="1">
        <f t="shared" ca="1" si="24"/>
        <v>0.50462514800409319</v>
      </c>
      <c r="D320" s="9">
        <f t="shared" ca="1" si="20"/>
        <v>0.30489279014060178</v>
      </c>
      <c r="E320" s="10">
        <f t="shared" ca="1" si="21"/>
        <v>0.35811641117842197</v>
      </c>
      <c r="F320" s="8">
        <f t="shared" ca="1" si="22"/>
        <v>0.69510720985939822</v>
      </c>
      <c r="G320" s="8">
        <f t="shared" ca="1" si="23"/>
        <v>0.64188358882157803</v>
      </c>
      <c r="R320" s="3"/>
      <c r="S320" s="3"/>
    </row>
    <row r="321" spans="1:19" ht="14.4" x14ac:dyDescent="0.3">
      <c r="A321" s="7">
        <v>314</v>
      </c>
      <c r="B321" s="1">
        <f t="shared" ca="1" si="24"/>
        <v>0.74013546884105541</v>
      </c>
      <c r="C321" s="1">
        <f t="shared" ca="1" si="24"/>
        <v>0.34980479845853507</v>
      </c>
      <c r="D321" s="9">
        <f t="shared" ca="1" si="20"/>
        <v>0.74013546884105541</v>
      </c>
      <c r="E321" s="10">
        <f t="shared" ca="1" si="21"/>
        <v>0.6113427805206999</v>
      </c>
      <c r="F321" s="8">
        <f t="shared" ca="1" si="22"/>
        <v>0.25986453115894459</v>
      </c>
      <c r="G321" s="8">
        <f t="shared" ca="1" si="23"/>
        <v>0.3886572194793001</v>
      </c>
      <c r="R321" s="3"/>
      <c r="S321" s="3"/>
    </row>
    <row r="322" spans="1:19" ht="14.4" x14ac:dyDescent="0.3">
      <c r="A322" s="7">
        <v>315</v>
      </c>
      <c r="B322" s="1">
        <f t="shared" ca="1" si="24"/>
        <v>0.5890613832430921</v>
      </c>
      <c r="C322" s="1">
        <f t="shared" ca="1" si="24"/>
        <v>0.68929178238954036</v>
      </c>
      <c r="D322" s="9">
        <f t="shared" ca="1" si="20"/>
        <v>0.5890613832430921</v>
      </c>
      <c r="E322" s="10">
        <f t="shared" ca="1" si="21"/>
        <v>0.73840730088163253</v>
      </c>
      <c r="F322" s="8">
        <f t="shared" ca="1" si="22"/>
        <v>0.4109386167569079</v>
      </c>
      <c r="G322" s="8">
        <f t="shared" ca="1" si="23"/>
        <v>0.26159269911836747</v>
      </c>
      <c r="R322" s="3"/>
      <c r="S322" s="3"/>
    </row>
    <row r="323" spans="1:19" ht="14.4" x14ac:dyDescent="0.3">
      <c r="A323" s="7">
        <v>316</v>
      </c>
      <c r="B323" s="1">
        <f t="shared" ca="1" si="24"/>
        <v>0.6283520052680579</v>
      </c>
      <c r="C323" s="1">
        <f t="shared" ca="1" si="24"/>
        <v>0.63903399996499233</v>
      </c>
      <c r="D323" s="9">
        <f t="shared" ca="1" si="20"/>
        <v>0.6283520052680579</v>
      </c>
      <c r="E323" s="10">
        <f t="shared" ca="1" si="21"/>
        <v>0.72917617686809999</v>
      </c>
      <c r="F323" s="8">
        <f t="shared" ca="1" si="22"/>
        <v>0.3716479947319421</v>
      </c>
      <c r="G323" s="8">
        <f t="shared" ca="1" si="23"/>
        <v>0.27082382313190001</v>
      </c>
      <c r="R323" s="3"/>
      <c r="S323" s="3"/>
    </row>
    <row r="324" spans="1:19" ht="14.4" x14ac:dyDescent="0.3">
      <c r="A324" s="7">
        <v>317</v>
      </c>
      <c r="B324" s="1">
        <f t="shared" ca="1" si="24"/>
        <v>0.54848889664668943</v>
      </c>
      <c r="C324" s="1">
        <f t="shared" ca="1" si="24"/>
        <v>0.368124637279582</v>
      </c>
      <c r="D324" s="9">
        <f t="shared" ca="1" si="20"/>
        <v>0.54848889664668943</v>
      </c>
      <c r="E324" s="10">
        <f t="shared" ca="1" si="21"/>
        <v>0.4980624348911204</v>
      </c>
      <c r="F324" s="8">
        <f t="shared" ca="1" si="22"/>
        <v>0.45151110335331057</v>
      </c>
      <c r="G324" s="8">
        <f t="shared" ca="1" si="23"/>
        <v>0.50193756510887955</v>
      </c>
      <c r="R324" s="3"/>
      <c r="S324" s="3"/>
    </row>
    <row r="325" spans="1:19" ht="14.4" x14ac:dyDescent="0.3">
      <c r="A325" s="7">
        <v>318</v>
      </c>
      <c r="B325" s="1">
        <f t="shared" ca="1" si="24"/>
        <v>0.42527038404153727</v>
      </c>
      <c r="C325" s="1">
        <f t="shared" ca="1" si="24"/>
        <v>4.4975842986298531E-2</v>
      </c>
      <c r="D325" s="9">
        <f t="shared" ca="1" si="20"/>
        <v>0.42527038404153727</v>
      </c>
      <c r="E325" s="10">
        <f t="shared" ca="1" si="21"/>
        <v>0.17867428903848975</v>
      </c>
      <c r="F325" s="8">
        <f t="shared" ca="1" si="22"/>
        <v>0.57472961595846273</v>
      </c>
      <c r="G325" s="8">
        <f t="shared" ca="1" si="23"/>
        <v>0.82132571096151019</v>
      </c>
      <c r="R325" s="3"/>
      <c r="S325" s="3"/>
    </row>
    <row r="326" spans="1:19" ht="14.4" x14ac:dyDescent="0.3">
      <c r="A326" s="7">
        <v>319</v>
      </c>
      <c r="B326" s="1">
        <f t="shared" ca="1" si="24"/>
        <v>0.97147437661906777</v>
      </c>
      <c r="C326" s="1">
        <f t="shared" ca="1" si="24"/>
        <v>0.16052433215282669</v>
      </c>
      <c r="D326" s="9">
        <f t="shared" ca="1" si="20"/>
        <v>0.97147437661906777</v>
      </c>
      <c r="E326" s="10">
        <f t="shared" ca="1" si="21"/>
        <v>0.57250125161645193</v>
      </c>
      <c r="F326" s="8">
        <f t="shared" ca="1" si="22"/>
        <v>2.852562338093223E-2</v>
      </c>
      <c r="G326" s="8">
        <f t="shared" ca="1" si="23"/>
        <v>0.42749874838354807</v>
      </c>
      <c r="R326" s="3"/>
      <c r="S326" s="3"/>
    </row>
    <row r="327" spans="1:19" ht="14.4" x14ac:dyDescent="0.3">
      <c r="A327" s="7">
        <v>320</v>
      </c>
      <c r="B327" s="1">
        <f t="shared" ca="1" si="24"/>
        <v>0.90776596960969591</v>
      </c>
      <c r="C327" s="1">
        <f t="shared" ca="1" si="24"/>
        <v>0.46696596014486946</v>
      </c>
      <c r="D327" s="9">
        <f t="shared" ca="1" si="20"/>
        <v>0.90776596960969591</v>
      </c>
      <c r="E327" s="10">
        <f t="shared" ca="1" si="21"/>
        <v>0.76613674645669605</v>
      </c>
      <c r="F327" s="8">
        <f t="shared" ca="1" si="22"/>
        <v>9.2234030390304089E-2</v>
      </c>
      <c r="G327" s="8">
        <f t="shared" ca="1" si="23"/>
        <v>0.23386325354330395</v>
      </c>
      <c r="R327" s="3"/>
      <c r="S327" s="3"/>
    </row>
    <row r="328" spans="1:19" ht="14.4" x14ac:dyDescent="0.3">
      <c r="A328" s="7">
        <v>321</v>
      </c>
      <c r="B328" s="1">
        <f t="shared" ca="1" si="24"/>
        <v>0.59867616129954382</v>
      </c>
      <c r="C328" s="1">
        <f t="shared" ca="1" si="24"/>
        <v>0.30380572954618079</v>
      </c>
      <c r="D328" s="9">
        <f t="shared" ref="D328:D391" ca="1" si="25">+B328</f>
        <v>0.59867616129954382</v>
      </c>
      <c r="E328" s="10">
        <f t="shared" ref="E328:E391" ca="1" si="26" xml:space="preserve"> ( ( C328^(-$E$4/($E$4+1)) -1 ) * B328^(-$E$4) + 1 )^(-1/$E$4)</f>
        <v>0.49113326358930531</v>
      </c>
      <c r="F328" s="8">
        <f t="shared" ref="F328:F391" ca="1" si="27">1-D328</f>
        <v>0.40132383870045618</v>
      </c>
      <c r="G328" s="8">
        <f t="shared" ref="G328:G391" ca="1" si="28">1-E328</f>
        <v>0.50886673641069469</v>
      </c>
      <c r="R328" s="3"/>
      <c r="S328" s="3"/>
    </row>
    <row r="329" spans="1:19" ht="14.4" x14ac:dyDescent="0.3">
      <c r="A329" s="7">
        <v>322</v>
      </c>
      <c r="B329" s="1">
        <f t="shared" ref="B329:C392" ca="1" si="29">+RAND()</f>
        <v>0.69248730597390418</v>
      </c>
      <c r="C329" s="1">
        <f t="shared" ca="1" si="29"/>
        <v>0.98397672046432505</v>
      </c>
      <c r="D329" s="9">
        <f t="shared" ca="1" si="25"/>
        <v>0.69248730597390418</v>
      </c>
      <c r="E329" s="10">
        <f t="shared" ca="1" si="26"/>
        <v>0.98867274497143731</v>
      </c>
      <c r="F329" s="8">
        <f t="shared" ca="1" si="27"/>
        <v>0.30751269402609582</v>
      </c>
      <c r="G329" s="8">
        <f t="shared" ca="1" si="28"/>
        <v>1.1327255028562688E-2</v>
      </c>
      <c r="R329" s="3"/>
      <c r="S329" s="3"/>
    </row>
    <row r="330" spans="1:19" ht="14.4" x14ac:dyDescent="0.3">
      <c r="A330" s="7">
        <v>323</v>
      </c>
      <c r="B330" s="1">
        <f t="shared" ca="1" si="29"/>
        <v>0.81443641722593862</v>
      </c>
      <c r="C330" s="1">
        <f t="shared" ca="1" si="29"/>
        <v>0.41188580076526071</v>
      </c>
      <c r="D330" s="9">
        <f t="shared" ca="1" si="25"/>
        <v>0.81443641722593862</v>
      </c>
      <c r="E330" s="10">
        <f t="shared" ca="1" si="26"/>
        <v>0.69183886021422969</v>
      </c>
      <c r="F330" s="8">
        <f t="shared" ca="1" si="27"/>
        <v>0.18556358277406138</v>
      </c>
      <c r="G330" s="8">
        <f t="shared" ca="1" si="28"/>
        <v>0.30816113978577031</v>
      </c>
      <c r="R330" s="3"/>
      <c r="S330" s="3"/>
    </row>
    <row r="331" spans="1:19" ht="14.4" x14ac:dyDescent="0.3">
      <c r="A331" s="7">
        <v>324</v>
      </c>
      <c r="B331" s="1">
        <f t="shared" ca="1" si="29"/>
        <v>0.50641892201087946</v>
      </c>
      <c r="C331" s="1">
        <f t="shared" ca="1" si="29"/>
        <v>0.29847594104339314</v>
      </c>
      <c r="D331" s="9">
        <f t="shared" ca="1" si="25"/>
        <v>0.50641892201087946</v>
      </c>
      <c r="E331" s="10">
        <f t="shared" ca="1" si="26"/>
        <v>0.42285821253277478</v>
      </c>
      <c r="F331" s="8">
        <f t="shared" ca="1" si="27"/>
        <v>0.49358107798912054</v>
      </c>
      <c r="G331" s="8">
        <f t="shared" ca="1" si="28"/>
        <v>0.57714178746722522</v>
      </c>
      <c r="R331" s="3"/>
      <c r="S331" s="3"/>
    </row>
    <row r="332" spans="1:19" ht="14.4" x14ac:dyDescent="0.3">
      <c r="A332" s="7">
        <v>325</v>
      </c>
      <c r="B332" s="1">
        <f t="shared" ca="1" si="29"/>
        <v>0.57946081180510567</v>
      </c>
      <c r="C332" s="1">
        <f t="shared" ca="1" si="29"/>
        <v>0.24161896510398762</v>
      </c>
      <c r="D332" s="9">
        <f t="shared" ca="1" si="25"/>
        <v>0.57946081180510567</v>
      </c>
      <c r="E332" s="10">
        <f t="shared" ca="1" si="26"/>
        <v>0.4348538137803577</v>
      </c>
      <c r="F332" s="8">
        <f t="shared" ca="1" si="27"/>
        <v>0.42053918819489433</v>
      </c>
      <c r="G332" s="8">
        <f t="shared" ca="1" si="28"/>
        <v>0.5651461862196423</v>
      </c>
      <c r="R332" s="3"/>
      <c r="S332" s="3"/>
    </row>
    <row r="333" spans="1:19" ht="14.4" x14ac:dyDescent="0.3">
      <c r="A333" s="7">
        <v>326</v>
      </c>
      <c r="B333" s="1">
        <f t="shared" ca="1" si="29"/>
        <v>0.75916481298221028</v>
      </c>
      <c r="C333" s="1">
        <f t="shared" ca="1" si="29"/>
        <v>0.42590949241874998</v>
      </c>
      <c r="D333" s="9">
        <f t="shared" ca="1" si="25"/>
        <v>0.75916481298221028</v>
      </c>
      <c r="E333" s="10">
        <f t="shared" ca="1" si="26"/>
        <v>0.67175275492382713</v>
      </c>
      <c r="F333" s="8">
        <f t="shared" ca="1" si="27"/>
        <v>0.24083518701778972</v>
      </c>
      <c r="G333" s="8">
        <f t="shared" ca="1" si="28"/>
        <v>0.32824724507617287</v>
      </c>
      <c r="R333" s="3"/>
      <c r="S333" s="3"/>
    </row>
    <row r="334" spans="1:19" ht="14.4" x14ac:dyDescent="0.3">
      <c r="A334" s="7">
        <v>327</v>
      </c>
      <c r="B334" s="1">
        <f t="shared" ca="1" si="29"/>
        <v>0.55371489829535159</v>
      </c>
      <c r="C334" s="1">
        <f t="shared" ca="1" si="29"/>
        <v>0.59154819209677345</v>
      </c>
      <c r="D334" s="9">
        <f t="shared" ca="1" si="25"/>
        <v>0.55371489829535159</v>
      </c>
      <c r="E334" s="10">
        <f t="shared" ca="1" si="26"/>
        <v>0.6459406961540225</v>
      </c>
      <c r="F334" s="8">
        <f t="shared" ca="1" si="27"/>
        <v>0.44628510170464841</v>
      </c>
      <c r="G334" s="8">
        <f t="shared" ca="1" si="28"/>
        <v>0.3540593038459775</v>
      </c>
      <c r="R334" s="3"/>
      <c r="S334" s="3"/>
    </row>
    <row r="335" spans="1:19" ht="14.4" x14ac:dyDescent="0.3">
      <c r="A335" s="7">
        <v>328</v>
      </c>
      <c r="B335" s="1">
        <f t="shared" ca="1" si="29"/>
        <v>0.81675542217490293</v>
      </c>
      <c r="C335" s="1">
        <f t="shared" ca="1" si="29"/>
        <v>0.95396996806150114</v>
      </c>
      <c r="D335" s="9">
        <f t="shared" ca="1" si="25"/>
        <v>0.81675542217490293</v>
      </c>
      <c r="E335" s="10">
        <f t="shared" ca="1" si="26"/>
        <v>0.97796696904607128</v>
      </c>
      <c r="F335" s="8">
        <f t="shared" ca="1" si="27"/>
        <v>0.18324457782509707</v>
      </c>
      <c r="G335" s="8">
        <f t="shared" ca="1" si="28"/>
        <v>2.2033030953928723E-2</v>
      </c>
      <c r="R335" s="3"/>
      <c r="S335" s="3"/>
    </row>
    <row r="336" spans="1:19" ht="14.4" x14ac:dyDescent="0.3">
      <c r="A336" s="7">
        <v>329</v>
      </c>
      <c r="B336" s="1">
        <f t="shared" ca="1" si="29"/>
        <v>0.87289072148295832</v>
      </c>
      <c r="C336" s="1">
        <f t="shared" ca="1" si="29"/>
        <v>0.35297964194641929</v>
      </c>
      <c r="D336" s="9">
        <f t="shared" ca="1" si="25"/>
        <v>0.87289072148295832</v>
      </c>
      <c r="E336" s="10">
        <f t="shared" ca="1" si="26"/>
        <v>0.68266136406318234</v>
      </c>
      <c r="F336" s="8">
        <f t="shared" ca="1" si="27"/>
        <v>0.12710927851704168</v>
      </c>
      <c r="G336" s="8">
        <f t="shared" ca="1" si="28"/>
        <v>0.31733863593681766</v>
      </c>
      <c r="R336" s="3"/>
      <c r="S336" s="3"/>
    </row>
    <row r="337" spans="1:19" ht="14.4" x14ac:dyDescent="0.3">
      <c r="A337" s="7">
        <v>330</v>
      </c>
      <c r="B337" s="1">
        <f t="shared" ca="1" si="29"/>
        <v>0.98199893218649592</v>
      </c>
      <c r="C337" s="1">
        <f t="shared" ca="1" si="29"/>
        <v>0.38176180279343219</v>
      </c>
      <c r="D337" s="9">
        <f t="shared" ca="1" si="25"/>
        <v>0.98199893218649592</v>
      </c>
      <c r="E337" s="10">
        <f t="shared" ca="1" si="26"/>
        <v>0.74713682983981056</v>
      </c>
      <c r="F337" s="8">
        <f t="shared" ca="1" si="27"/>
        <v>1.8001067813504079E-2</v>
      </c>
      <c r="G337" s="8">
        <f t="shared" ca="1" si="28"/>
        <v>0.25286317016018944</v>
      </c>
      <c r="R337" s="3"/>
      <c r="S337" s="3"/>
    </row>
    <row r="338" spans="1:19" ht="14.4" x14ac:dyDescent="0.3">
      <c r="A338" s="7">
        <v>331</v>
      </c>
      <c r="B338" s="1">
        <f t="shared" ca="1" si="29"/>
        <v>0.65455742251641558</v>
      </c>
      <c r="C338" s="1">
        <f t="shared" ca="1" si="29"/>
        <v>0.7662223849664177</v>
      </c>
      <c r="D338" s="9">
        <f t="shared" ca="1" si="25"/>
        <v>0.65455742251641558</v>
      </c>
      <c r="E338" s="10">
        <f t="shared" ca="1" si="26"/>
        <v>0.82821068678240228</v>
      </c>
      <c r="F338" s="8">
        <f t="shared" ca="1" si="27"/>
        <v>0.34544257748358442</v>
      </c>
      <c r="G338" s="8">
        <f t="shared" ca="1" si="28"/>
        <v>0.17178931321759772</v>
      </c>
      <c r="R338" s="3"/>
      <c r="S338" s="3"/>
    </row>
    <row r="339" spans="1:19" ht="14.4" x14ac:dyDescent="0.3">
      <c r="A339" s="7">
        <v>332</v>
      </c>
      <c r="B339" s="1">
        <f t="shared" ca="1" si="29"/>
        <v>0.23802547894861459</v>
      </c>
      <c r="C339" s="1">
        <f t="shared" ca="1" si="29"/>
        <v>0.16740280609096891</v>
      </c>
      <c r="D339" s="9">
        <f t="shared" ca="1" si="25"/>
        <v>0.23802547894861459</v>
      </c>
      <c r="E339" s="10">
        <f t="shared" ca="1" si="26"/>
        <v>0.16092876917393203</v>
      </c>
      <c r="F339" s="8">
        <f t="shared" ca="1" si="27"/>
        <v>0.76197452105138541</v>
      </c>
      <c r="G339" s="8">
        <f t="shared" ca="1" si="28"/>
        <v>0.83907123082606794</v>
      </c>
      <c r="R339" s="3"/>
      <c r="S339" s="3"/>
    </row>
    <row r="340" spans="1:19" ht="14.4" x14ac:dyDescent="0.3">
      <c r="A340" s="7">
        <v>333</v>
      </c>
      <c r="B340" s="1">
        <f t="shared" ca="1" si="29"/>
        <v>0.61253942595725452</v>
      </c>
      <c r="C340" s="1">
        <f t="shared" ca="1" si="29"/>
        <v>0.44115505181543613</v>
      </c>
      <c r="D340" s="9">
        <f t="shared" ca="1" si="25"/>
        <v>0.61253942595725452</v>
      </c>
      <c r="E340" s="10">
        <f t="shared" ca="1" si="26"/>
        <v>0.59100825061524509</v>
      </c>
      <c r="F340" s="8">
        <f t="shared" ca="1" si="27"/>
        <v>0.38746057404274548</v>
      </c>
      <c r="G340" s="8">
        <f t="shared" ca="1" si="28"/>
        <v>0.40899174938475491</v>
      </c>
      <c r="R340" s="3"/>
      <c r="S340" s="3"/>
    </row>
    <row r="341" spans="1:19" ht="14.4" x14ac:dyDescent="0.3">
      <c r="A341" s="7">
        <v>334</v>
      </c>
      <c r="B341" s="1">
        <f t="shared" ca="1" si="29"/>
        <v>0.3611149274401193</v>
      </c>
      <c r="C341" s="1">
        <f t="shared" ca="1" si="29"/>
        <v>0.12757527236717425</v>
      </c>
      <c r="D341" s="9">
        <f t="shared" ca="1" si="25"/>
        <v>0.3611149274401193</v>
      </c>
      <c r="E341" s="10">
        <f t="shared" ca="1" si="26"/>
        <v>0.2180767431208793</v>
      </c>
      <c r="F341" s="8">
        <f t="shared" ca="1" si="27"/>
        <v>0.6388850725598807</v>
      </c>
      <c r="G341" s="8">
        <f t="shared" ca="1" si="28"/>
        <v>0.78192325687912068</v>
      </c>
      <c r="R341" s="3"/>
      <c r="S341" s="3"/>
    </row>
    <row r="342" spans="1:19" ht="14.4" x14ac:dyDescent="0.3">
      <c r="A342" s="7">
        <v>335</v>
      </c>
      <c r="B342" s="1">
        <f t="shared" ca="1" si="29"/>
        <v>0.50670143310260263</v>
      </c>
      <c r="C342" s="1">
        <f t="shared" ca="1" si="29"/>
        <v>0.22561812398957459</v>
      </c>
      <c r="D342" s="9">
        <f t="shared" ca="1" si="25"/>
        <v>0.50670143310260263</v>
      </c>
      <c r="E342" s="10">
        <f t="shared" ca="1" si="26"/>
        <v>0.37551873049077045</v>
      </c>
      <c r="F342" s="8">
        <f t="shared" ca="1" si="27"/>
        <v>0.49329856689739737</v>
      </c>
      <c r="G342" s="8">
        <f t="shared" ca="1" si="28"/>
        <v>0.62448126950922955</v>
      </c>
      <c r="R342" s="3"/>
      <c r="S342" s="3"/>
    </row>
    <row r="343" spans="1:19" ht="14.4" x14ac:dyDescent="0.3">
      <c r="A343" s="7">
        <v>336</v>
      </c>
      <c r="B343" s="1">
        <f t="shared" ca="1" si="29"/>
        <v>1.818153010590251E-2</v>
      </c>
      <c r="C343" s="1">
        <f t="shared" ca="1" si="29"/>
        <v>0.23497317305856025</v>
      </c>
      <c r="D343" s="9">
        <f t="shared" ca="1" si="25"/>
        <v>1.818153010590251E-2</v>
      </c>
      <c r="E343" s="10">
        <f t="shared" ca="1" si="26"/>
        <v>1.4301987784767423E-2</v>
      </c>
      <c r="F343" s="8">
        <f t="shared" ca="1" si="27"/>
        <v>0.98181846989409749</v>
      </c>
      <c r="G343" s="8">
        <f t="shared" ca="1" si="28"/>
        <v>0.98569801221523257</v>
      </c>
      <c r="R343" s="3"/>
      <c r="S343" s="3"/>
    </row>
    <row r="344" spans="1:19" ht="14.4" x14ac:dyDescent="0.3">
      <c r="A344" s="7">
        <v>337</v>
      </c>
      <c r="B344" s="1">
        <f t="shared" ca="1" si="29"/>
        <v>0.5721540669849754</v>
      </c>
      <c r="C344" s="1">
        <f t="shared" ca="1" si="29"/>
        <v>0.12551959649469502</v>
      </c>
      <c r="D344" s="9">
        <f t="shared" ca="1" si="25"/>
        <v>0.5721540669849754</v>
      </c>
      <c r="E344" s="10">
        <f t="shared" ca="1" si="26"/>
        <v>0.33641890951614239</v>
      </c>
      <c r="F344" s="8">
        <f t="shared" ca="1" si="27"/>
        <v>0.4278459330150246</v>
      </c>
      <c r="G344" s="8">
        <f t="shared" ca="1" si="28"/>
        <v>0.66358109048385761</v>
      </c>
      <c r="R344" s="3"/>
      <c r="S344" s="3"/>
    </row>
    <row r="345" spans="1:19" ht="14.4" x14ac:dyDescent="0.3">
      <c r="A345" s="7">
        <v>338</v>
      </c>
      <c r="B345" s="1">
        <f t="shared" ca="1" si="29"/>
        <v>0.43696723201620857</v>
      </c>
      <c r="C345" s="1">
        <f t="shared" ca="1" si="29"/>
        <v>0.75131124549179196</v>
      </c>
      <c r="D345" s="9">
        <f t="shared" ca="1" si="25"/>
        <v>0.43696723201620857</v>
      </c>
      <c r="E345" s="10">
        <f t="shared" ca="1" si="26"/>
        <v>0.66774411253615895</v>
      </c>
      <c r="F345" s="8">
        <f t="shared" ca="1" si="27"/>
        <v>0.56303276798379143</v>
      </c>
      <c r="G345" s="8">
        <f t="shared" ca="1" si="28"/>
        <v>0.33225588746384105</v>
      </c>
      <c r="R345" s="3"/>
      <c r="S345" s="3"/>
    </row>
    <row r="346" spans="1:19" ht="14.4" x14ac:dyDescent="0.3">
      <c r="A346" s="7">
        <v>339</v>
      </c>
      <c r="B346" s="1">
        <f t="shared" ca="1" si="29"/>
        <v>0.39861545989076019</v>
      </c>
      <c r="C346" s="1">
        <f t="shared" ca="1" si="29"/>
        <v>0.42051096776009866</v>
      </c>
      <c r="D346" s="9">
        <f t="shared" ca="1" si="25"/>
        <v>0.39861545989076019</v>
      </c>
      <c r="E346" s="10">
        <f t="shared" ca="1" si="26"/>
        <v>0.40656814088030474</v>
      </c>
      <c r="F346" s="8">
        <f t="shared" ca="1" si="27"/>
        <v>0.60138454010923981</v>
      </c>
      <c r="G346" s="8">
        <f t="shared" ca="1" si="28"/>
        <v>0.5934318591196952</v>
      </c>
      <c r="R346" s="3"/>
      <c r="S346" s="3"/>
    </row>
    <row r="347" spans="1:19" ht="14.4" x14ac:dyDescent="0.3">
      <c r="A347" s="7">
        <v>340</v>
      </c>
      <c r="B347" s="1">
        <f t="shared" ca="1" si="29"/>
        <v>0.90765783253085952</v>
      </c>
      <c r="C347" s="1">
        <f t="shared" ca="1" si="29"/>
        <v>0.53315679557708895</v>
      </c>
      <c r="D347" s="9">
        <f t="shared" ca="1" si="25"/>
        <v>0.90765783253085952</v>
      </c>
      <c r="E347" s="10">
        <f t="shared" ca="1" si="26"/>
        <v>0.80100174728254459</v>
      </c>
      <c r="F347" s="8">
        <f t="shared" ca="1" si="27"/>
        <v>9.2342167469140479E-2</v>
      </c>
      <c r="G347" s="8">
        <f t="shared" ca="1" si="28"/>
        <v>0.19899825271745541</v>
      </c>
      <c r="R347" s="3"/>
      <c r="S347" s="3"/>
    </row>
    <row r="348" spans="1:19" ht="14.4" x14ac:dyDescent="0.3">
      <c r="A348" s="7">
        <v>341</v>
      </c>
      <c r="B348" s="1">
        <f t="shared" ca="1" si="29"/>
        <v>0.78251013038900818</v>
      </c>
      <c r="C348" s="1">
        <f t="shared" ca="1" si="29"/>
        <v>0.32927981013230867</v>
      </c>
      <c r="D348" s="9">
        <f t="shared" ca="1" si="25"/>
        <v>0.78251013038900818</v>
      </c>
      <c r="E348" s="10">
        <f t="shared" ca="1" si="26"/>
        <v>0.62087149963403032</v>
      </c>
      <c r="F348" s="8">
        <f t="shared" ca="1" si="27"/>
        <v>0.21748986961099182</v>
      </c>
      <c r="G348" s="8">
        <f t="shared" ca="1" si="28"/>
        <v>0.37912850036596968</v>
      </c>
      <c r="R348" s="3"/>
      <c r="S348" s="3"/>
    </row>
    <row r="349" spans="1:19" ht="14.4" x14ac:dyDescent="0.3">
      <c r="A349" s="7">
        <v>342</v>
      </c>
      <c r="B349" s="1">
        <f t="shared" ca="1" si="29"/>
        <v>0.2692479572771207</v>
      </c>
      <c r="C349" s="1">
        <f t="shared" ca="1" si="29"/>
        <v>0.60057243344954236</v>
      </c>
      <c r="D349" s="9">
        <f t="shared" ca="1" si="25"/>
        <v>0.2692479572771207</v>
      </c>
      <c r="E349" s="10">
        <f t="shared" ca="1" si="26"/>
        <v>0.36635136049111428</v>
      </c>
      <c r="F349" s="8">
        <f t="shared" ca="1" si="27"/>
        <v>0.7307520427228793</v>
      </c>
      <c r="G349" s="8">
        <f t="shared" ca="1" si="28"/>
        <v>0.63364863950888572</v>
      </c>
      <c r="R349" s="3"/>
      <c r="S349" s="3"/>
    </row>
    <row r="350" spans="1:19" ht="14.4" x14ac:dyDescent="0.3">
      <c r="A350" s="7">
        <v>343</v>
      </c>
      <c r="B350" s="1">
        <f t="shared" ca="1" si="29"/>
        <v>0.33154604675274713</v>
      </c>
      <c r="C350" s="1">
        <f t="shared" ca="1" si="29"/>
        <v>0.60690989086169267</v>
      </c>
      <c r="D350" s="9">
        <f t="shared" ca="1" si="25"/>
        <v>0.33154604675274713</v>
      </c>
      <c r="E350" s="10">
        <f t="shared" ca="1" si="26"/>
        <v>0.44460065203403698</v>
      </c>
      <c r="F350" s="8">
        <f t="shared" ca="1" si="27"/>
        <v>0.66845395324725287</v>
      </c>
      <c r="G350" s="8">
        <f t="shared" ca="1" si="28"/>
        <v>0.55539934796596302</v>
      </c>
      <c r="R350" s="3"/>
      <c r="S350" s="3"/>
    </row>
    <row r="351" spans="1:19" ht="14.4" x14ac:dyDescent="0.3">
      <c r="A351" s="7">
        <v>344</v>
      </c>
      <c r="B351" s="1">
        <f t="shared" ca="1" si="29"/>
        <v>0.93840664885263636</v>
      </c>
      <c r="C351" s="1">
        <f t="shared" ca="1" si="29"/>
        <v>0.85769570533200379</v>
      </c>
      <c r="D351" s="9">
        <f t="shared" ca="1" si="25"/>
        <v>0.93840664885263636</v>
      </c>
      <c r="E351" s="10">
        <f t="shared" ca="1" si="26"/>
        <v>0.94930303601294641</v>
      </c>
      <c r="F351" s="8">
        <f t="shared" ca="1" si="27"/>
        <v>6.159335114736364E-2</v>
      </c>
      <c r="G351" s="8">
        <f t="shared" ca="1" si="28"/>
        <v>5.0696963987053589E-2</v>
      </c>
      <c r="R351" s="3"/>
      <c r="S351" s="3"/>
    </row>
    <row r="352" spans="1:19" ht="14.4" x14ac:dyDescent="0.3">
      <c r="A352" s="7">
        <v>345</v>
      </c>
      <c r="B352" s="1">
        <f t="shared" ca="1" si="29"/>
        <v>0.92849252295058871</v>
      </c>
      <c r="C352" s="1">
        <f t="shared" ca="1" si="29"/>
        <v>0.97832987414889883</v>
      </c>
      <c r="D352" s="9">
        <f t="shared" ca="1" si="25"/>
        <v>0.92849252295058871</v>
      </c>
      <c r="E352" s="10">
        <f t="shared" ca="1" si="26"/>
        <v>0.99235731272977123</v>
      </c>
      <c r="F352" s="8">
        <f t="shared" ca="1" si="27"/>
        <v>7.1507477049411294E-2</v>
      </c>
      <c r="G352" s="8">
        <f t="shared" ca="1" si="28"/>
        <v>7.6426872702287652E-3</v>
      </c>
      <c r="R352" s="3"/>
      <c r="S352" s="3"/>
    </row>
    <row r="353" spans="1:19" ht="14.4" x14ac:dyDescent="0.3">
      <c r="A353" s="7">
        <v>346</v>
      </c>
      <c r="B353" s="1">
        <f t="shared" ca="1" si="29"/>
        <v>0.50315246628170718</v>
      </c>
      <c r="C353" s="1">
        <f t="shared" ca="1" si="29"/>
        <v>9.7123211330714887E-2</v>
      </c>
      <c r="D353" s="9">
        <f t="shared" ca="1" si="25"/>
        <v>0.50315246628170718</v>
      </c>
      <c r="E353" s="10">
        <f t="shared" ca="1" si="26"/>
        <v>0.27238252526684664</v>
      </c>
      <c r="F353" s="8">
        <f t="shared" ca="1" si="27"/>
        <v>0.49684753371829282</v>
      </c>
      <c r="G353" s="8">
        <f t="shared" ca="1" si="28"/>
        <v>0.72761747473315341</v>
      </c>
      <c r="R353" s="3"/>
      <c r="S353" s="3"/>
    </row>
    <row r="354" spans="1:19" ht="14.4" x14ac:dyDescent="0.3">
      <c r="A354" s="7">
        <v>347</v>
      </c>
      <c r="B354" s="1">
        <f t="shared" ca="1" si="29"/>
        <v>0.3060697381181221</v>
      </c>
      <c r="C354" s="1">
        <f t="shared" ca="1" si="29"/>
        <v>5.5366627872753593E-2</v>
      </c>
      <c r="D354" s="9">
        <f t="shared" ca="1" si="25"/>
        <v>0.3060697381181221</v>
      </c>
      <c r="E354" s="10">
        <f t="shared" ca="1" si="26"/>
        <v>0.13824294590892858</v>
      </c>
      <c r="F354" s="8">
        <f t="shared" ca="1" si="27"/>
        <v>0.6939302618818779</v>
      </c>
      <c r="G354" s="8">
        <f t="shared" ca="1" si="28"/>
        <v>0.86175705409107139</v>
      </c>
      <c r="R354" s="3"/>
      <c r="S354" s="3"/>
    </row>
    <row r="355" spans="1:19" ht="14.4" x14ac:dyDescent="0.3">
      <c r="A355" s="7">
        <v>348</v>
      </c>
      <c r="B355" s="1">
        <f t="shared" ca="1" si="29"/>
        <v>0.7099073488845512</v>
      </c>
      <c r="C355" s="1">
        <f t="shared" ca="1" si="29"/>
        <v>0.53069141810549925</v>
      </c>
      <c r="D355" s="9">
        <f t="shared" ca="1" si="25"/>
        <v>0.7099073488845512</v>
      </c>
      <c r="E355" s="10">
        <f t="shared" ca="1" si="26"/>
        <v>0.70908803135110787</v>
      </c>
      <c r="F355" s="8">
        <f t="shared" ca="1" si="27"/>
        <v>0.2900926511154488</v>
      </c>
      <c r="G355" s="8">
        <f t="shared" ca="1" si="28"/>
        <v>0.29091196864889213</v>
      </c>
      <c r="R355" s="3"/>
      <c r="S355" s="3"/>
    </row>
    <row r="356" spans="1:19" ht="14.4" x14ac:dyDescent="0.3">
      <c r="A356" s="7">
        <v>349</v>
      </c>
      <c r="B356" s="1">
        <f t="shared" ca="1" si="29"/>
        <v>8.8838963202625409E-3</v>
      </c>
      <c r="C356" s="1">
        <f t="shared" ca="1" si="29"/>
        <v>0.15203084095222363</v>
      </c>
      <c r="D356" s="9">
        <f t="shared" ca="1" si="25"/>
        <v>8.8838963202625409E-3</v>
      </c>
      <c r="E356" s="10">
        <f t="shared" ca="1" si="26"/>
        <v>5.8069804063879413E-3</v>
      </c>
      <c r="F356" s="8">
        <f t="shared" ca="1" si="27"/>
        <v>0.99111610367973746</v>
      </c>
      <c r="G356" s="8">
        <f t="shared" ca="1" si="28"/>
        <v>0.99419301959361206</v>
      </c>
      <c r="R356" s="3"/>
      <c r="S356" s="3"/>
    </row>
    <row r="357" spans="1:19" ht="14.4" x14ac:dyDescent="0.3">
      <c r="A357" s="7">
        <v>350</v>
      </c>
      <c r="B357" s="1">
        <f t="shared" ca="1" si="29"/>
        <v>0.75214106564106975</v>
      </c>
      <c r="C357" s="1">
        <f t="shared" ca="1" si="29"/>
        <v>0.51281666055923336</v>
      </c>
      <c r="D357" s="9">
        <f t="shared" ca="1" si="25"/>
        <v>0.75214106564106975</v>
      </c>
      <c r="E357" s="10">
        <f t="shared" ca="1" si="26"/>
        <v>0.7211833132437242</v>
      </c>
      <c r="F357" s="8">
        <f t="shared" ca="1" si="27"/>
        <v>0.24785893435893025</v>
      </c>
      <c r="G357" s="8">
        <f t="shared" ca="1" si="28"/>
        <v>0.2788166867562758</v>
      </c>
      <c r="R357" s="3"/>
      <c r="S357" s="3"/>
    </row>
    <row r="358" spans="1:19" ht="14.4" x14ac:dyDescent="0.3">
      <c r="A358" s="7">
        <v>351</v>
      </c>
      <c r="B358" s="1">
        <f t="shared" ca="1" si="29"/>
        <v>0.91899124680805011</v>
      </c>
      <c r="C358" s="1">
        <f t="shared" ca="1" si="29"/>
        <v>0.26979312744056572</v>
      </c>
      <c r="D358" s="9">
        <f t="shared" ca="1" si="25"/>
        <v>0.91899124680805011</v>
      </c>
      <c r="E358" s="10">
        <f t="shared" ca="1" si="26"/>
        <v>0.64578285809765346</v>
      </c>
      <c r="F358" s="8">
        <f t="shared" ca="1" si="27"/>
        <v>8.1008753191949889E-2</v>
      </c>
      <c r="G358" s="8">
        <f t="shared" ca="1" si="28"/>
        <v>0.35421714190234654</v>
      </c>
      <c r="R358" s="3"/>
      <c r="S358" s="3"/>
    </row>
    <row r="359" spans="1:19" ht="14.4" x14ac:dyDescent="0.3">
      <c r="A359" s="7">
        <v>352</v>
      </c>
      <c r="B359" s="1">
        <f t="shared" ca="1" si="29"/>
        <v>0.4124111783504345</v>
      </c>
      <c r="C359" s="1">
        <f t="shared" ca="1" si="29"/>
        <v>0.8655746002991751</v>
      </c>
      <c r="D359" s="9">
        <f t="shared" ca="1" si="25"/>
        <v>0.4124111783504345</v>
      </c>
      <c r="E359" s="10">
        <f t="shared" ca="1" si="26"/>
        <v>0.76488251037113009</v>
      </c>
      <c r="F359" s="8">
        <f t="shared" ca="1" si="27"/>
        <v>0.5875888216495655</v>
      </c>
      <c r="G359" s="8">
        <f t="shared" ca="1" si="28"/>
        <v>0.23511748962886991</v>
      </c>
      <c r="R359" s="3"/>
      <c r="S359" s="3"/>
    </row>
    <row r="360" spans="1:19" ht="14.4" x14ac:dyDescent="0.3">
      <c r="A360" s="7">
        <v>353</v>
      </c>
      <c r="B360" s="1">
        <f t="shared" ca="1" si="29"/>
        <v>0.8885034533753462</v>
      </c>
      <c r="C360" s="1">
        <f t="shared" ca="1" si="29"/>
        <v>0.48115850151858375</v>
      </c>
      <c r="D360" s="9">
        <f t="shared" ca="1" si="25"/>
        <v>0.8885034533753462</v>
      </c>
      <c r="E360" s="10">
        <f t="shared" ca="1" si="26"/>
        <v>0.7661276147668985</v>
      </c>
      <c r="F360" s="8">
        <f t="shared" ca="1" si="27"/>
        <v>0.1114965466246538</v>
      </c>
      <c r="G360" s="8">
        <f t="shared" ca="1" si="28"/>
        <v>0.2338723852331015</v>
      </c>
      <c r="R360" s="3"/>
      <c r="S360" s="3"/>
    </row>
    <row r="361" spans="1:19" ht="14.4" x14ac:dyDescent="0.3">
      <c r="A361" s="7">
        <v>354</v>
      </c>
      <c r="B361" s="1">
        <f t="shared" ca="1" si="29"/>
        <v>0.8491138538498324</v>
      </c>
      <c r="C361" s="1">
        <f t="shared" ca="1" si="29"/>
        <v>0.31964252965860696</v>
      </c>
      <c r="D361" s="9">
        <f t="shared" ca="1" si="25"/>
        <v>0.8491138538498324</v>
      </c>
      <c r="E361" s="10">
        <f t="shared" ca="1" si="26"/>
        <v>0.64866048382652419</v>
      </c>
      <c r="F361" s="8">
        <f t="shared" ca="1" si="27"/>
        <v>0.1508861461501676</v>
      </c>
      <c r="G361" s="8">
        <f t="shared" ca="1" si="28"/>
        <v>0.35133951617347581</v>
      </c>
      <c r="R361" s="3"/>
      <c r="S361" s="3"/>
    </row>
    <row r="362" spans="1:19" ht="14.4" x14ac:dyDescent="0.3">
      <c r="A362" s="7">
        <v>355</v>
      </c>
      <c r="B362" s="1">
        <f t="shared" ca="1" si="29"/>
        <v>0.39080748529362885</v>
      </c>
      <c r="C362" s="1">
        <f t="shared" ca="1" si="29"/>
        <v>0.60943563089208685</v>
      </c>
      <c r="D362" s="9">
        <f t="shared" ca="1" si="25"/>
        <v>0.39080748529362885</v>
      </c>
      <c r="E362" s="10">
        <f t="shared" ca="1" si="26"/>
        <v>0.51144615648278813</v>
      </c>
      <c r="F362" s="8">
        <f t="shared" ca="1" si="27"/>
        <v>0.60919251470637115</v>
      </c>
      <c r="G362" s="8">
        <f t="shared" ca="1" si="28"/>
        <v>0.48855384351721187</v>
      </c>
      <c r="R362" s="3"/>
      <c r="S362" s="3"/>
    </row>
    <row r="363" spans="1:19" ht="14.4" x14ac:dyDescent="0.3">
      <c r="A363" s="7">
        <v>356</v>
      </c>
      <c r="B363" s="1">
        <f t="shared" ca="1" si="29"/>
        <v>0.18933731190169778</v>
      </c>
      <c r="C363" s="1">
        <f t="shared" ca="1" si="29"/>
        <v>0.40714092860537343</v>
      </c>
      <c r="D363" s="9">
        <f t="shared" ca="1" si="25"/>
        <v>0.18933731190169778</v>
      </c>
      <c r="E363" s="10">
        <f t="shared" ca="1" si="26"/>
        <v>0.19732610345101509</v>
      </c>
      <c r="F363" s="8">
        <f t="shared" ca="1" si="27"/>
        <v>0.81066268809830222</v>
      </c>
      <c r="G363" s="8">
        <f t="shared" ca="1" si="28"/>
        <v>0.80267389654898491</v>
      </c>
      <c r="R363" s="3"/>
      <c r="S363" s="3"/>
    </row>
    <row r="364" spans="1:19" ht="14.4" x14ac:dyDescent="0.3">
      <c r="A364" s="7">
        <v>357</v>
      </c>
      <c r="B364" s="1">
        <f t="shared" ca="1" si="29"/>
        <v>0.18822588251263561</v>
      </c>
      <c r="C364" s="1">
        <f t="shared" ca="1" si="29"/>
        <v>7.540144719475117E-2</v>
      </c>
      <c r="D364" s="9">
        <f t="shared" ca="1" si="25"/>
        <v>0.18822588251263561</v>
      </c>
      <c r="E364" s="10">
        <f t="shared" ca="1" si="26"/>
        <v>9.4715212508994437E-2</v>
      </c>
      <c r="F364" s="8">
        <f t="shared" ca="1" si="27"/>
        <v>0.81177411748736439</v>
      </c>
      <c r="G364" s="8">
        <f t="shared" ca="1" si="28"/>
        <v>0.9052847874910056</v>
      </c>
      <c r="R364" s="3"/>
      <c r="S364" s="3"/>
    </row>
    <row r="365" spans="1:19" ht="14.4" x14ac:dyDescent="0.3">
      <c r="A365" s="7">
        <v>358</v>
      </c>
      <c r="B365" s="1">
        <f t="shared" ca="1" si="29"/>
        <v>0.36206780501839131</v>
      </c>
      <c r="C365" s="1">
        <f t="shared" ca="1" si="29"/>
        <v>0.83032995801947651</v>
      </c>
      <c r="D365" s="9">
        <f t="shared" ca="1" si="25"/>
        <v>0.36206780501839131</v>
      </c>
      <c r="E365" s="10">
        <f t="shared" ca="1" si="26"/>
        <v>0.67009812061752605</v>
      </c>
      <c r="F365" s="8">
        <f t="shared" ca="1" si="27"/>
        <v>0.63793219498160869</v>
      </c>
      <c r="G365" s="8">
        <f t="shared" ca="1" si="28"/>
        <v>0.32990187938247395</v>
      </c>
      <c r="R365" s="3"/>
      <c r="S365" s="3"/>
    </row>
    <row r="366" spans="1:19" ht="14.4" x14ac:dyDescent="0.3">
      <c r="A366" s="7">
        <v>359</v>
      </c>
      <c r="B366" s="1">
        <f t="shared" ca="1" si="29"/>
        <v>0.50432301958348313</v>
      </c>
      <c r="C366" s="1">
        <f t="shared" ca="1" si="29"/>
        <v>0.84723453370313218</v>
      </c>
      <c r="D366" s="9">
        <f t="shared" ca="1" si="25"/>
        <v>0.50432301958348313</v>
      </c>
      <c r="E366" s="10">
        <f t="shared" ca="1" si="26"/>
        <v>0.81299869126667079</v>
      </c>
      <c r="F366" s="8">
        <f t="shared" ca="1" si="27"/>
        <v>0.49567698041651687</v>
      </c>
      <c r="G366" s="8">
        <f t="shared" ca="1" si="28"/>
        <v>0.18700130873332921</v>
      </c>
      <c r="R366" s="3"/>
      <c r="S366" s="3"/>
    </row>
    <row r="367" spans="1:19" ht="14.4" x14ac:dyDescent="0.3">
      <c r="A367" s="7">
        <v>360</v>
      </c>
      <c r="B367" s="1">
        <f t="shared" ca="1" si="29"/>
        <v>0.84536854287288199</v>
      </c>
      <c r="C367" s="1">
        <f t="shared" ca="1" si="29"/>
        <v>0.1621754911612403</v>
      </c>
      <c r="D367" s="9">
        <f t="shared" ca="1" si="25"/>
        <v>0.84536854287288199</v>
      </c>
      <c r="E367" s="10">
        <f t="shared" ca="1" si="26"/>
        <v>0.51609966841217114</v>
      </c>
      <c r="F367" s="8">
        <f t="shared" ca="1" si="27"/>
        <v>0.15463145712711801</v>
      </c>
      <c r="G367" s="8">
        <f t="shared" ca="1" si="28"/>
        <v>0.48390033158782886</v>
      </c>
      <c r="R367" s="3"/>
      <c r="S367" s="3"/>
    </row>
    <row r="368" spans="1:19" ht="14.4" x14ac:dyDescent="0.3">
      <c r="A368" s="7">
        <v>361</v>
      </c>
      <c r="B368" s="1">
        <f t="shared" ca="1" si="29"/>
        <v>0.42906562195422604</v>
      </c>
      <c r="C368" s="1">
        <f t="shared" ca="1" si="29"/>
        <v>3.0869123125556897E-2</v>
      </c>
      <c r="D368" s="9">
        <f t="shared" ca="1" si="25"/>
        <v>0.42906562195422604</v>
      </c>
      <c r="E368" s="10">
        <f t="shared" ca="1" si="26"/>
        <v>0.1597506919469221</v>
      </c>
      <c r="F368" s="8">
        <f t="shared" ca="1" si="27"/>
        <v>0.57093437804577396</v>
      </c>
      <c r="G368" s="8">
        <f t="shared" ca="1" si="28"/>
        <v>0.84024930805307796</v>
      </c>
      <c r="R368" s="3"/>
      <c r="S368" s="3"/>
    </row>
    <row r="369" spans="1:19" ht="14.4" x14ac:dyDescent="0.3">
      <c r="A369" s="7">
        <v>362</v>
      </c>
      <c r="B369" s="1">
        <f t="shared" ca="1" si="29"/>
        <v>0.81879908299882442</v>
      </c>
      <c r="C369" s="1">
        <f t="shared" ca="1" si="29"/>
        <v>0.39676374754323174</v>
      </c>
      <c r="D369" s="9">
        <f t="shared" ca="1" si="25"/>
        <v>0.81879908299882442</v>
      </c>
      <c r="E369" s="10">
        <f t="shared" ca="1" si="26"/>
        <v>0.68454021957651989</v>
      </c>
      <c r="F369" s="8">
        <f t="shared" ca="1" si="27"/>
        <v>0.18120091700117558</v>
      </c>
      <c r="G369" s="8">
        <f t="shared" ca="1" si="28"/>
        <v>0.31545978042348011</v>
      </c>
      <c r="R369" s="3"/>
      <c r="S369" s="3"/>
    </row>
    <row r="370" spans="1:19" ht="14.4" x14ac:dyDescent="0.3">
      <c r="A370" s="7">
        <v>363</v>
      </c>
      <c r="B370" s="1">
        <f t="shared" ca="1" si="29"/>
        <v>0.68632110167143479</v>
      </c>
      <c r="C370" s="1">
        <f t="shared" ca="1" si="29"/>
        <v>0.32639213217938023</v>
      </c>
      <c r="D370" s="9">
        <f t="shared" ca="1" si="25"/>
        <v>0.68632110167143479</v>
      </c>
      <c r="E370" s="10">
        <f t="shared" ca="1" si="26"/>
        <v>0.56324214646239901</v>
      </c>
      <c r="F370" s="8">
        <f t="shared" ca="1" si="27"/>
        <v>0.31367889832856521</v>
      </c>
      <c r="G370" s="8">
        <f t="shared" ca="1" si="28"/>
        <v>0.43675785353760099</v>
      </c>
      <c r="R370" s="3"/>
      <c r="S370" s="3"/>
    </row>
    <row r="371" spans="1:19" ht="14.4" x14ac:dyDescent="0.3">
      <c r="A371" s="7">
        <v>364</v>
      </c>
      <c r="B371" s="1">
        <f t="shared" ca="1" si="29"/>
        <v>0.20062887762061477</v>
      </c>
      <c r="C371" s="1">
        <f t="shared" ca="1" si="29"/>
        <v>0.42062377789441086</v>
      </c>
      <c r="D371" s="9">
        <f t="shared" ca="1" si="25"/>
        <v>0.20062887762061477</v>
      </c>
      <c r="E371" s="10">
        <f t="shared" ca="1" si="26"/>
        <v>0.21307715023242269</v>
      </c>
      <c r="F371" s="8">
        <f t="shared" ca="1" si="27"/>
        <v>0.79937112237938523</v>
      </c>
      <c r="G371" s="8">
        <f t="shared" ca="1" si="28"/>
        <v>0.78692284976757731</v>
      </c>
      <c r="R371" s="3"/>
      <c r="S371" s="3"/>
    </row>
    <row r="372" spans="1:19" ht="14.4" x14ac:dyDescent="0.3">
      <c r="A372" s="7">
        <v>365</v>
      </c>
      <c r="B372" s="1">
        <f t="shared" ca="1" si="29"/>
        <v>0.61069508891350566</v>
      </c>
      <c r="C372" s="1">
        <f t="shared" ca="1" si="29"/>
        <v>5.7864650860656841E-2</v>
      </c>
      <c r="D372" s="9">
        <f t="shared" ca="1" si="25"/>
        <v>0.61069508891350566</v>
      </c>
      <c r="E372" s="10">
        <f t="shared" ca="1" si="26"/>
        <v>0.27566936001406295</v>
      </c>
      <c r="F372" s="8">
        <f t="shared" ca="1" si="27"/>
        <v>0.38930491108649434</v>
      </c>
      <c r="G372" s="8">
        <f t="shared" ca="1" si="28"/>
        <v>0.72433063998593705</v>
      </c>
      <c r="R372" s="3"/>
      <c r="S372" s="3"/>
    </row>
    <row r="373" spans="1:19" ht="14.4" x14ac:dyDescent="0.3">
      <c r="A373" s="7">
        <v>366</v>
      </c>
      <c r="B373" s="1">
        <f t="shared" ca="1" si="29"/>
        <v>0.87111477916346469</v>
      </c>
      <c r="C373" s="1">
        <f t="shared" ca="1" si="29"/>
        <v>0.38393854766918956</v>
      </c>
      <c r="D373" s="9">
        <f t="shared" ca="1" si="25"/>
        <v>0.87111477916346469</v>
      </c>
      <c r="E373" s="10">
        <f t="shared" ca="1" si="26"/>
        <v>0.70164877231107925</v>
      </c>
      <c r="F373" s="8">
        <f t="shared" ca="1" si="27"/>
        <v>0.12888522083653531</v>
      </c>
      <c r="G373" s="8">
        <f t="shared" ca="1" si="28"/>
        <v>0.29835122768892075</v>
      </c>
      <c r="R373" s="3"/>
      <c r="S373" s="3"/>
    </row>
    <row r="374" spans="1:19" ht="14.4" x14ac:dyDescent="0.3">
      <c r="A374" s="7">
        <v>367</v>
      </c>
      <c r="B374" s="1">
        <f t="shared" ca="1" si="29"/>
        <v>0.67712232829759433</v>
      </c>
      <c r="C374" s="1">
        <f t="shared" ca="1" si="29"/>
        <v>0.64426359785574272</v>
      </c>
      <c r="D374" s="9">
        <f t="shared" ca="1" si="25"/>
        <v>0.67712232829759433</v>
      </c>
      <c r="E374" s="10">
        <f t="shared" ca="1" si="26"/>
        <v>0.76080066911169153</v>
      </c>
      <c r="F374" s="8">
        <f t="shared" ca="1" si="27"/>
        <v>0.32287767170240567</v>
      </c>
      <c r="G374" s="8">
        <f t="shared" ca="1" si="28"/>
        <v>0.23919933088830847</v>
      </c>
      <c r="R374" s="3"/>
      <c r="S374" s="3"/>
    </row>
    <row r="375" spans="1:19" ht="14.4" x14ac:dyDescent="0.3">
      <c r="A375" s="7">
        <v>368</v>
      </c>
      <c r="B375" s="1">
        <f t="shared" ca="1" si="29"/>
        <v>0.85689424179098062</v>
      </c>
      <c r="C375" s="1">
        <f t="shared" ca="1" si="29"/>
        <v>0.97897728052966093</v>
      </c>
      <c r="D375" s="9">
        <f t="shared" ca="1" si="25"/>
        <v>0.85689424179098062</v>
      </c>
      <c r="E375" s="10">
        <f t="shared" ca="1" si="26"/>
        <v>0.99102970441108218</v>
      </c>
      <c r="F375" s="8">
        <f t="shared" ca="1" si="27"/>
        <v>0.14310575820901938</v>
      </c>
      <c r="G375" s="8">
        <f t="shared" ca="1" si="28"/>
        <v>8.9702955889178204E-3</v>
      </c>
      <c r="R375" s="3"/>
      <c r="S375" s="3"/>
    </row>
    <row r="376" spans="1:19" ht="14.4" x14ac:dyDescent="0.3">
      <c r="A376" s="7">
        <v>369</v>
      </c>
      <c r="B376" s="1">
        <f t="shared" ca="1" si="29"/>
        <v>0.32388709578409625</v>
      </c>
      <c r="C376" s="1">
        <f t="shared" ca="1" si="29"/>
        <v>4.6591721383041684E-2</v>
      </c>
      <c r="D376" s="9">
        <f t="shared" ca="1" si="25"/>
        <v>0.32388709578409625</v>
      </c>
      <c r="E376" s="10">
        <f t="shared" ca="1" si="26"/>
        <v>0.13809913021138856</v>
      </c>
      <c r="F376" s="8">
        <f t="shared" ca="1" si="27"/>
        <v>0.67611290421590375</v>
      </c>
      <c r="G376" s="8">
        <f t="shared" ca="1" si="28"/>
        <v>0.86190086978861147</v>
      </c>
      <c r="R376" s="3"/>
      <c r="S376" s="3"/>
    </row>
    <row r="377" spans="1:19" ht="14.4" x14ac:dyDescent="0.3">
      <c r="A377" s="7">
        <v>370</v>
      </c>
      <c r="B377" s="1">
        <f t="shared" ca="1" si="29"/>
        <v>0.64209691768259813</v>
      </c>
      <c r="C377" s="1">
        <f t="shared" ca="1" si="29"/>
        <v>0.97046100490901843</v>
      </c>
      <c r="D377" s="9">
        <f t="shared" ca="1" si="25"/>
        <v>0.64209691768259813</v>
      </c>
      <c r="E377" s="10">
        <f t="shared" ca="1" si="26"/>
        <v>0.97523872647992182</v>
      </c>
      <c r="F377" s="8">
        <f t="shared" ca="1" si="27"/>
        <v>0.35790308231740187</v>
      </c>
      <c r="G377" s="8">
        <f t="shared" ca="1" si="28"/>
        <v>2.4761273520078175E-2</v>
      </c>
      <c r="R377" s="3"/>
      <c r="S377" s="3"/>
    </row>
    <row r="378" spans="1:19" ht="14.4" x14ac:dyDescent="0.3">
      <c r="A378" s="7">
        <v>371</v>
      </c>
      <c r="B378" s="1">
        <f t="shared" ca="1" si="29"/>
        <v>0.72138856742790158</v>
      </c>
      <c r="C378" s="1">
        <f t="shared" ca="1" si="29"/>
        <v>6.6658031556413921E-2</v>
      </c>
      <c r="D378" s="9">
        <f t="shared" ca="1" si="25"/>
        <v>0.72138856742790158</v>
      </c>
      <c r="E378" s="10">
        <f t="shared" ca="1" si="26"/>
        <v>0.33751880887319097</v>
      </c>
      <c r="F378" s="8">
        <f t="shared" ca="1" si="27"/>
        <v>0.27861143257209842</v>
      </c>
      <c r="G378" s="8">
        <f t="shared" ca="1" si="28"/>
        <v>0.66248119112680903</v>
      </c>
      <c r="R378" s="3"/>
      <c r="S378" s="3"/>
    </row>
    <row r="379" spans="1:19" ht="14.4" x14ac:dyDescent="0.3">
      <c r="A379" s="7">
        <v>372</v>
      </c>
      <c r="B379" s="1">
        <f t="shared" ca="1" si="29"/>
        <v>0.6358981160269781</v>
      </c>
      <c r="C379" s="1">
        <f t="shared" ca="1" si="29"/>
        <v>0.34441160310512631</v>
      </c>
      <c r="D379" s="9">
        <f t="shared" ca="1" si="25"/>
        <v>0.6358981160269781</v>
      </c>
      <c r="E379" s="10">
        <f t="shared" ca="1" si="26"/>
        <v>0.54348385158383117</v>
      </c>
      <c r="F379" s="8">
        <f t="shared" ca="1" si="27"/>
        <v>0.3641018839730219</v>
      </c>
      <c r="G379" s="8">
        <f t="shared" ca="1" si="28"/>
        <v>0.45651614841616883</v>
      </c>
      <c r="R379" s="3"/>
      <c r="S379" s="3"/>
    </row>
    <row r="380" spans="1:19" ht="14.4" x14ac:dyDescent="0.3">
      <c r="A380" s="7">
        <v>373</v>
      </c>
      <c r="B380" s="1">
        <f t="shared" ca="1" si="29"/>
        <v>0.74045476821293754</v>
      </c>
      <c r="C380" s="1">
        <f t="shared" ca="1" si="29"/>
        <v>0.92117660678611823</v>
      </c>
      <c r="D380" s="9">
        <f t="shared" ca="1" si="25"/>
        <v>0.74045476821293754</v>
      </c>
      <c r="E380" s="10">
        <f t="shared" ca="1" si="26"/>
        <v>0.95291670758163616</v>
      </c>
      <c r="F380" s="8">
        <f t="shared" ca="1" si="27"/>
        <v>0.25954523178706246</v>
      </c>
      <c r="G380" s="8">
        <f t="shared" ca="1" si="28"/>
        <v>4.7083292418363842E-2</v>
      </c>
      <c r="R380" s="3"/>
      <c r="S380" s="3"/>
    </row>
    <row r="381" spans="1:19" ht="14.4" x14ac:dyDescent="0.3">
      <c r="A381" s="7">
        <v>374</v>
      </c>
      <c r="B381" s="1">
        <f t="shared" ca="1" si="29"/>
        <v>6.3943991401510747E-2</v>
      </c>
      <c r="C381" s="1">
        <f t="shared" ca="1" si="29"/>
        <v>0.90919697749343042</v>
      </c>
      <c r="D381" s="9">
        <f t="shared" ca="1" si="25"/>
        <v>6.3943991401510747E-2</v>
      </c>
      <c r="E381" s="10">
        <f t="shared" ca="1" si="26"/>
        <v>0.19177417106806502</v>
      </c>
      <c r="F381" s="8">
        <f t="shared" ca="1" si="27"/>
        <v>0.93605600859848925</v>
      </c>
      <c r="G381" s="8">
        <f t="shared" ca="1" si="28"/>
        <v>0.80822582893193495</v>
      </c>
      <c r="R381" s="3"/>
      <c r="S381" s="3"/>
    </row>
    <row r="382" spans="1:19" ht="14.4" x14ac:dyDescent="0.3">
      <c r="A382" s="7">
        <v>375</v>
      </c>
      <c r="B382" s="1">
        <f t="shared" ca="1" si="29"/>
        <v>0.67604687885874393</v>
      </c>
      <c r="C382" s="1">
        <f t="shared" ca="1" si="29"/>
        <v>0.59765867356651292</v>
      </c>
      <c r="D382" s="9">
        <f t="shared" ca="1" si="25"/>
        <v>0.67604687885874393</v>
      </c>
      <c r="E382" s="10">
        <f t="shared" ca="1" si="26"/>
        <v>0.73110430299806295</v>
      </c>
      <c r="F382" s="8">
        <f t="shared" ca="1" si="27"/>
        <v>0.32395312114125607</v>
      </c>
      <c r="G382" s="8">
        <f t="shared" ca="1" si="28"/>
        <v>0.26889569700193705</v>
      </c>
      <c r="R382" s="3"/>
      <c r="S382" s="3"/>
    </row>
    <row r="383" spans="1:19" ht="14.4" x14ac:dyDescent="0.3">
      <c r="A383" s="7">
        <v>376</v>
      </c>
      <c r="B383" s="1">
        <f t="shared" ca="1" si="29"/>
        <v>0.5966977870124287</v>
      </c>
      <c r="C383" s="1">
        <f t="shared" ca="1" si="29"/>
        <v>5.7233810275645336E-3</v>
      </c>
      <c r="D383" s="9">
        <f t="shared" ca="1" si="25"/>
        <v>0.5966977870124287</v>
      </c>
      <c r="E383" s="10">
        <f t="shared" ca="1" si="26"/>
        <v>0.1322613118625634</v>
      </c>
      <c r="F383" s="8">
        <f t="shared" ca="1" si="27"/>
        <v>0.4033022129875713</v>
      </c>
      <c r="G383" s="8">
        <f t="shared" ca="1" si="28"/>
        <v>0.8677386881374366</v>
      </c>
      <c r="R383" s="3"/>
      <c r="S383" s="3"/>
    </row>
    <row r="384" spans="1:19" ht="14.4" x14ac:dyDescent="0.3">
      <c r="A384" s="7">
        <v>377</v>
      </c>
      <c r="B384" s="1">
        <f t="shared" ca="1" si="29"/>
        <v>0.49622268992500418</v>
      </c>
      <c r="C384" s="1">
        <f t="shared" ca="1" si="29"/>
        <v>0.78814859804434867</v>
      </c>
      <c r="D384" s="9">
        <f t="shared" ca="1" si="25"/>
        <v>0.49622268992500418</v>
      </c>
      <c r="E384" s="10">
        <f t="shared" ca="1" si="26"/>
        <v>0.7513519625190902</v>
      </c>
      <c r="F384" s="8">
        <f t="shared" ca="1" si="27"/>
        <v>0.50377731007499582</v>
      </c>
      <c r="G384" s="8">
        <f t="shared" ca="1" si="28"/>
        <v>0.2486480374809098</v>
      </c>
      <c r="R384" s="3"/>
      <c r="S384" s="3"/>
    </row>
    <row r="385" spans="1:19" ht="14.4" x14ac:dyDescent="0.3">
      <c r="A385" s="7">
        <v>378</v>
      </c>
      <c r="B385" s="1">
        <f t="shared" ca="1" si="29"/>
        <v>0.73742074451187833</v>
      </c>
      <c r="C385" s="1">
        <f t="shared" ca="1" si="29"/>
        <v>0.37746659198337407</v>
      </c>
      <c r="D385" s="9">
        <f t="shared" ca="1" si="25"/>
        <v>0.73742074451187833</v>
      </c>
      <c r="E385" s="10">
        <f t="shared" ca="1" si="26"/>
        <v>0.62831268504525606</v>
      </c>
      <c r="F385" s="8">
        <f t="shared" ca="1" si="27"/>
        <v>0.26257925548812167</v>
      </c>
      <c r="G385" s="8">
        <f t="shared" ca="1" si="28"/>
        <v>0.37168731495474394</v>
      </c>
      <c r="R385" s="3"/>
      <c r="S385" s="3"/>
    </row>
    <row r="386" spans="1:19" ht="14.4" x14ac:dyDescent="0.3">
      <c r="A386" s="7">
        <v>379</v>
      </c>
      <c r="B386" s="1">
        <f t="shared" ca="1" si="29"/>
        <v>0.35441907095674441</v>
      </c>
      <c r="C386" s="1">
        <f t="shared" ca="1" si="29"/>
        <v>0.32314235358692955</v>
      </c>
      <c r="D386" s="9">
        <f t="shared" ca="1" si="25"/>
        <v>0.35441907095674441</v>
      </c>
      <c r="E386" s="10">
        <f t="shared" ca="1" si="26"/>
        <v>0.31745118331893502</v>
      </c>
      <c r="F386" s="8">
        <f t="shared" ca="1" si="27"/>
        <v>0.64558092904325559</v>
      </c>
      <c r="G386" s="8">
        <f t="shared" ca="1" si="28"/>
        <v>0.68254881668106493</v>
      </c>
      <c r="R386" s="3"/>
      <c r="S386" s="3"/>
    </row>
    <row r="387" spans="1:19" ht="14.4" x14ac:dyDescent="0.3">
      <c r="A387" s="7">
        <v>380</v>
      </c>
      <c r="B387" s="1">
        <f t="shared" ca="1" si="29"/>
        <v>0.78638466214821923</v>
      </c>
      <c r="C387" s="1">
        <f t="shared" ca="1" si="29"/>
        <v>0.58142369936267879</v>
      </c>
      <c r="D387" s="9">
        <f t="shared" ca="1" si="25"/>
        <v>0.78638466214821923</v>
      </c>
      <c r="E387" s="10">
        <f t="shared" ca="1" si="26"/>
        <v>0.77759236086317518</v>
      </c>
      <c r="F387" s="8">
        <f t="shared" ca="1" si="27"/>
        <v>0.21361533785178077</v>
      </c>
      <c r="G387" s="8">
        <f t="shared" ca="1" si="28"/>
        <v>0.22240763913682482</v>
      </c>
      <c r="R387" s="3"/>
      <c r="S387" s="3"/>
    </row>
    <row r="388" spans="1:19" ht="14.4" x14ac:dyDescent="0.3">
      <c r="A388" s="7">
        <v>381</v>
      </c>
      <c r="B388" s="1">
        <f t="shared" ca="1" si="29"/>
        <v>0.69504171025511075</v>
      </c>
      <c r="C388" s="1">
        <f t="shared" ca="1" si="29"/>
        <v>0.49784536477805186</v>
      </c>
      <c r="D388" s="9">
        <f t="shared" ca="1" si="25"/>
        <v>0.69504171025511075</v>
      </c>
      <c r="E388" s="10">
        <f t="shared" ca="1" si="26"/>
        <v>0.68022672234108028</v>
      </c>
      <c r="F388" s="8">
        <f t="shared" ca="1" si="27"/>
        <v>0.30495828974488925</v>
      </c>
      <c r="G388" s="8">
        <f t="shared" ca="1" si="28"/>
        <v>0.31977327765891972</v>
      </c>
      <c r="R388" s="3"/>
      <c r="S388" s="3"/>
    </row>
    <row r="389" spans="1:19" ht="14.4" x14ac:dyDescent="0.3">
      <c r="A389" s="7">
        <v>382</v>
      </c>
      <c r="B389" s="1">
        <f t="shared" ca="1" si="29"/>
        <v>0.1211428952203355</v>
      </c>
      <c r="C389" s="1">
        <f t="shared" ca="1" si="29"/>
        <v>0.50387697930530106</v>
      </c>
      <c r="D389" s="9">
        <f t="shared" ca="1" si="25"/>
        <v>0.1211428952203355</v>
      </c>
      <c r="E389" s="10">
        <f t="shared" ca="1" si="26"/>
        <v>0.14681219042178506</v>
      </c>
      <c r="F389" s="8">
        <f t="shared" ca="1" si="27"/>
        <v>0.8788571047796645</v>
      </c>
      <c r="G389" s="8">
        <f t="shared" ca="1" si="28"/>
        <v>0.85318780957821494</v>
      </c>
      <c r="R389" s="3"/>
      <c r="S389" s="3"/>
    </row>
    <row r="390" spans="1:19" ht="14.4" x14ac:dyDescent="0.3">
      <c r="A390" s="7">
        <v>383</v>
      </c>
      <c r="B390" s="1">
        <f t="shared" ca="1" si="29"/>
        <v>0.859732532885914</v>
      </c>
      <c r="C390" s="1">
        <f t="shared" ca="1" si="29"/>
        <v>0.55192661462604642</v>
      </c>
      <c r="D390" s="9">
        <f t="shared" ca="1" si="25"/>
        <v>0.859732532885914</v>
      </c>
      <c r="E390" s="10">
        <f t="shared" ca="1" si="26"/>
        <v>0.79249666455302425</v>
      </c>
      <c r="F390" s="8">
        <f t="shared" ca="1" si="27"/>
        <v>0.140267467114086</v>
      </c>
      <c r="G390" s="8">
        <f t="shared" ca="1" si="28"/>
        <v>0.20750333544697575</v>
      </c>
      <c r="R390" s="3"/>
      <c r="S390" s="3"/>
    </row>
    <row r="391" spans="1:19" ht="14.4" x14ac:dyDescent="0.3">
      <c r="A391" s="7">
        <v>384</v>
      </c>
      <c r="B391" s="1">
        <f t="shared" ca="1" si="29"/>
        <v>0.75961833879922769</v>
      </c>
      <c r="C391" s="1">
        <f t="shared" ca="1" si="29"/>
        <v>0.75068082397873814</v>
      </c>
      <c r="D391" s="9">
        <f t="shared" ca="1" si="25"/>
        <v>0.75961833879922769</v>
      </c>
      <c r="E391" s="10">
        <f t="shared" ca="1" si="26"/>
        <v>0.86061454285683225</v>
      </c>
      <c r="F391" s="8">
        <f t="shared" ca="1" si="27"/>
        <v>0.24038166120077231</v>
      </c>
      <c r="G391" s="8">
        <f t="shared" ca="1" si="28"/>
        <v>0.13938545714316775</v>
      </c>
      <c r="R391" s="3"/>
      <c r="S391" s="3"/>
    </row>
    <row r="392" spans="1:19" ht="14.4" x14ac:dyDescent="0.3">
      <c r="A392" s="7">
        <v>385</v>
      </c>
      <c r="B392" s="1">
        <f t="shared" ca="1" si="29"/>
        <v>0.58838391914159893</v>
      </c>
      <c r="C392" s="1">
        <f t="shared" ca="1" si="29"/>
        <v>0.97920220050961237</v>
      </c>
      <c r="D392" s="9">
        <f t="shared" ref="D392:D455" ca="1" si="30">+B392</f>
        <v>0.58838391914159893</v>
      </c>
      <c r="E392" s="10">
        <f t="shared" ref="E392:E455" ca="1" si="31" xml:space="preserve"> ( ( C392^(-$E$4/($E$4+1)) -1 ) * B392^(-$E$4) + 1 )^(-1/$E$4)</f>
        <v>0.97852215955715338</v>
      </c>
      <c r="F392" s="8">
        <f t="shared" ref="F392:F455" ca="1" si="32">1-D392</f>
        <v>0.41161608085840107</v>
      </c>
      <c r="G392" s="8">
        <f t="shared" ref="G392:G455" ca="1" si="33">1-E392</f>
        <v>2.1477840442846619E-2</v>
      </c>
      <c r="R392" s="3"/>
      <c r="S392" s="3"/>
    </row>
    <row r="393" spans="1:19" ht="14.4" x14ac:dyDescent="0.3">
      <c r="A393" s="7">
        <v>386</v>
      </c>
      <c r="B393" s="1">
        <f t="shared" ref="B393:C456" ca="1" si="34">+RAND()</f>
        <v>0.15001281598643124</v>
      </c>
      <c r="C393" s="1">
        <f t="shared" ca="1" si="34"/>
        <v>0.66655473953600197</v>
      </c>
      <c r="D393" s="9">
        <f t="shared" ca="1" si="30"/>
        <v>0.15001281598643124</v>
      </c>
      <c r="E393" s="10">
        <f t="shared" ca="1" si="31"/>
        <v>0.23407578884751273</v>
      </c>
      <c r="F393" s="8">
        <f t="shared" ca="1" si="32"/>
        <v>0.84998718401356876</v>
      </c>
      <c r="G393" s="8">
        <f t="shared" ca="1" si="33"/>
        <v>0.76592421115248732</v>
      </c>
      <c r="R393" s="3"/>
      <c r="S393" s="3"/>
    </row>
    <row r="394" spans="1:19" ht="14.4" x14ac:dyDescent="0.3">
      <c r="A394" s="7">
        <v>387</v>
      </c>
      <c r="B394" s="1">
        <f t="shared" ca="1" si="34"/>
        <v>0.5630718817107595</v>
      </c>
      <c r="C394" s="1">
        <f t="shared" ca="1" si="34"/>
        <v>0.53835602202960742</v>
      </c>
      <c r="D394" s="9">
        <f t="shared" ca="1" si="30"/>
        <v>0.5630718817107595</v>
      </c>
      <c r="E394" s="10">
        <f t="shared" ca="1" si="31"/>
        <v>0.61783438421750458</v>
      </c>
      <c r="F394" s="8">
        <f t="shared" ca="1" si="32"/>
        <v>0.4369281182892405</v>
      </c>
      <c r="G394" s="8">
        <f t="shared" ca="1" si="33"/>
        <v>0.38216561578249542</v>
      </c>
      <c r="R394" s="3"/>
      <c r="S394" s="3"/>
    </row>
    <row r="395" spans="1:19" ht="14.4" x14ac:dyDescent="0.3">
      <c r="A395" s="7">
        <v>388</v>
      </c>
      <c r="B395" s="1">
        <f t="shared" ca="1" si="34"/>
        <v>0.30709245731846191</v>
      </c>
      <c r="C395" s="1">
        <f t="shared" ca="1" si="34"/>
        <v>0.78739176152922941</v>
      </c>
      <c r="D395" s="9">
        <f t="shared" ca="1" si="30"/>
        <v>0.30709245731846191</v>
      </c>
      <c r="E395" s="10">
        <f t="shared" ca="1" si="31"/>
        <v>0.55318569651663174</v>
      </c>
      <c r="F395" s="8">
        <f t="shared" ca="1" si="32"/>
        <v>0.69290754268153809</v>
      </c>
      <c r="G395" s="8">
        <f t="shared" ca="1" si="33"/>
        <v>0.44681430348336826</v>
      </c>
      <c r="R395" s="3"/>
      <c r="S395" s="3"/>
    </row>
    <row r="396" spans="1:19" ht="14.4" x14ac:dyDescent="0.3">
      <c r="A396" s="7">
        <v>389</v>
      </c>
      <c r="B396" s="1">
        <f t="shared" ca="1" si="34"/>
        <v>0.13267008257124124</v>
      </c>
      <c r="C396" s="1">
        <f t="shared" ca="1" si="34"/>
        <v>0.60335576914158429</v>
      </c>
      <c r="D396" s="9">
        <f t="shared" ca="1" si="30"/>
        <v>0.13267008257124124</v>
      </c>
      <c r="E396" s="10">
        <f t="shared" ca="1" si="31"/>
        <v>0.18709539775920359</v>
      </c>
      <c r="F396" s="8">
        <f t="shared" ca="1" si="32"/>
        <v>0.86732991742875876</v>
      </c>
      <c r="G396" s="8">
        <f t="shared" ca="1" si="33"/>
        <v>0.81290460224079641</v>
      </c>
      <c r="R396" s="3"/>
      <c r="S396" s="3"/>
    </row>
    <row r="397" spans="1:19" ht="14.4" x14ac:dyDescent="0.3">
      <c r="A397" s="7">
        <v>390</v>
      </c>
      <c r="B397" s="1">
        <f t="shared" ca="1" si="34"/>
        <v>5.8344803083737573E-2</v>
      </c>
      <c r="C397" s="1">
        <f t="shared" ca="1" si="34"/>
        <v>9.1276819087672156E-2</v>
      </c>
      <c r="D397" s="9">
        <f t="shared" ca="1" si="30"/>
        <v>5.8344803083737573E-2</v>
      </c>
      <c r="E397" s="10">
        <f t="shared" ca="1" si="31"/>
        <v>3.1457469192748312E-2</v>
      </c>
      <c r="F397" s="8">
        <f t="shared" ca="1" si="32"/>
        <v>0.94165519691626243</v>
      </c>
      <c r="G397" s="8">
        <f t="shared" ca="1" si="33"/>
        <v>0.96854253080725172</v>
      </c>
      <c r="R397" s="3"/>
      <c r="S397" s="3"/>
    </row>
    <row r="398" spans="1:19" ht="14.4" x14ac:dyDescent="0.3">
      <c r="A398" s="7">
        <v>391</v>
      </c>
      <c r="B398" s="1">
        <f t="shared" ca="1" si="34"/>
        <v>0.68194700452064094</v>
      </c>
      <c r="C398" s="1">
        <f t="shared" ca="1" si="34"/>
        <v>0.30110234604656405</v>
      </c>
      <c r="D398" s="9">
        <f t="shared" ca="1" si="30"/>
        <v>0.68194700452064094</v>
      </c>
      <c r="E398" s="10">
        <f t="shared" ca="1" si="31"/>
        <v>0.54278167873885186</v>
      </c>
      <c r="F398" s="8">
        <f t="shared" ca="1" si="32"/>
        <v>0.31805299547935906</v>
      </c>
      <c r="G398" s="8">
        <f t="shared" ca="1" si="33"/>
        <v>0.45721832126114814</v>
      </c>
      <c r="R398" s="3"/>
      <c r="S398" s="3"/>
    </row>
    <row r="399" spans="1:19" ht="14.4" x14ac:dyDescent="0.3">
      <c r="A399" s="7">
        <v>392</v>
      </c>
      <c r="B399" s="1">
        <f t="shared" ca="1" si="34"/>
        <v>0.23673842579271143</v>
      </c>
      <c r="C399" s="1">
        <f t="shared" ca="1" si="34"/>
        <v>0.94120577937577454</v>
      </c>
      <c r="D399" s="9">
        <f t="shared" ca="1" si="30"/>
        <v>0.23673842579271143</v>
      </c>
      <c r="E399" s="10">
        <f t="shared" ca="1" si="31"/>
        <v>0.69436736290990553</v>
      </c>
      <c r="F399" s="8">
        <f t="shared" ca="1" si="32"/>
        <v>0.76326157420728857</v>
      </c>
      <c r="G399" s="8">
        <f t="shared" ca="1" si="33"/>
        <v>0.30563263709009447</v>
      </c>
      <c r="R399" s="3"/>
      <c r="S399" s="3"/>
    </row>
    <row r="400" spans="1:19" ht="14.4" x14ac:dyDescent="0.3">
      <c r="A400" s="7">
        <v>393</v>
      </c>
      <c r="B400" s="1">
        <f t="shared" ca="1" si="34"/>
        <v>0.17449386864441163</v>
      </c>
      <c r="C400" s="1">
        <f t="shared" ca="1" si="34"/>
        <v>0.52008122372073295</v>
      </c>
      <c r="D400" s="9">
        <f t="shared" ca="1" si="30"/>
        <v>0.17449386864441163</v>
      </c>
      <c r="E400" s="10">
        <f t="shared" ca="1" si="31"/>
        <v>0.21537994830667284</v>
      </c>
      <c r="F400" s="8">
        <f t="shared" ca="1" si="32"/>
        <v>0.82550613135558837</v>
      </c>
      <c r="G400" s="8">
        <f t="shared" ca="1" si="33"/>
        <v>0.78462005169332716</v>
      </c>
      <c r="R400" s="3"/>
      <c r="S400" s="3"/>
    </row>
    <row r="401" spans="1:19" ht="14.4" x14ac:dyDescent="0.3">
      <c r="A401" s="7">
        <v>394</v>
      </c>
      <c r="B401" s="1">
        <f t="shared" ca="1" si="34"/>
        <v>0.24316163944980096</v>
      </c>
      <c r="C401" s="1">
        <f t="shared" ca="1" si="34"/>
        <v>0.94029338971501164</v>
      </c>
      <c r="D401" s="9">
        <f t="shared" ca="1" si="30"/>
        <v>0.24316163944980096</v>
      </c>
      <c r="E401" s="10">
        <f t="shared" ca="1" si="31"/>
        <v>0.70246791366160544</v>
      </c>
      <c r="F401" s="8">
        <f t="shared" ca="1" si="32"/>
        <v>0.75683836055019904</v>
      </c>
      <c r="G401" s="8">
        <f t="shared" ca="1" si="33"/>
        <v>0.29753208633839456</v>
      </c>
      <c r="R401" s="3"/>
      <c r="S401" s="3"/>
    </row>
    <row r="402" spans="1:19" ht="14.4" x14ac:dyDescent="0.3">
      <c r="A402" s="7">
        <v>395</v>
      </c>
      <c r="B402" s="1">
        <f t="shared" ca="1" si="34"/>
        <v>0.57302082041728797</v>
      </c>
      <c r="C402" s="1">
        <f t="shared" ca="1" si="34"/>
        <v>0.18100175671527352</v>
      </c>
      <c r="D402" s="9">
        <f t="shared" ca="1" si="30"/>
        <v>0.57302082041728797</v>
      </c>
      <c r="E402" s="10">
        <f t="shared" ca="1" si="31"/>
        <v>0.38493946431178344</v>
      </c>
      <c r="F402" s="8">
        <f t="shared" ca="1" si="32"/>
        <v>0.42697917958271203</v>
      </c>
      <c r="G402" s="8">
        <f t="shared" ca="1" si="33"/>
        <v>0.61506053568821661</v>
      </c>
      <c r="R402" s="3"/>
      <c r="S402" s="3"/>
    </row>
    <row r="403" spans="1:19" ht="14.4" x14ac:dyDescent="0.3">
      <c r="A403" s="7">
        <v>396</v>
      </c>
      <c r="B403" s="1">
        <f t="shared" ca="1" si="34"/>
        <v>1.7082186256208276E-2</v>
      </c>
      <c r="C403" s="1">
        <f t="shared" ca="1" si="34"/>
        <v>0.42295957006232077</v>
      </c>
      <c r="D403" s="9">
        <f t="shared" ca="1" si="30"/>
        <v>1.7082186256208276E-2</v>
      </c>
      <c r="E403" s="10">
        <f t="shared" ca="1" si="31"/>
        <v>1.839155101176505E-2</v>
      </c>
      <c r="F403" s="8">
        <f t="shared" ca="1" si="32"/>
        <v>0.98291781374379172</v>
      </c>
      <c r="G403" s="8">
        <f t="shared" ca="1" si="33"/>
        <v>0.98160844898823496</v>
      </c>
      <c r="R403" s="3"/>
      <c r="S403" s="3"/>
    </row>
    <row r="404" spans="1:19" ht="14.4" x14ac:dyDescent="0.3">
      <c r="A404" s="7">
        <v>397</v>
      </c>
      <c r="B404" s="1">
        <f t="shared" ca="1" si="34"/>
        <v>0.95548681516549938</v>
      </c>
      <c r="C404" s="1">
        <f t="shared" ca="1" si="34"/>
        <v>0.38982955383893669</v>
      </c>
      <c r="D404" s="9">
        <f t="shared" ca="1" si="30"/>
        <v>0.95548681516549938</v>
      </c>
      <c r="E404" s="10">
        <f t="shared" ca="1" si="31"/>
        <v>0.74151085983188447</v>
      </c>
      <c r="F404" s="8">
        <f t="shared" ca="1" si="32"/>
        <v>4.4513184834500619E-2</v>
      </c>
      <c r="G404" s="8">
        <f t="shared" ca="1" si="33"/>
        <v>0.25848914016811553</v>
      </c>
      <c r="R404" s="3"/>
      <c r="S404" s="3"/>
    </row>
    <row r="405" spans="1:19" ht="14.4" x14ac:dyDescent="0.3">
      <c r="A405" s="7">
        <v>398</v>
      </c>
      <c r="B405" s="1">
        <f t="shared" ca="1" si="34"/>
        <v>0.4893015244433967</v>
      </c>
      <c r="C405" s="1">
        <f t="shared" ca="1" si="34"/>
        <v>0.11959908011915099</v>
      </c>
      <c r="D405" s="9">
        <f t="shared" ca="1" si="30"/>
        <v>0.4893015244433967</v>
      </c>
      <c r="E405" s="10">
        <f t="shared" ca="1" si="31"/>
        <v>0.28544904708140939</v>
      </c>
      <c r="F405" s="8">
        <f t="shared" ca="1" si="32"/>
        <v>0.5106984755566033</v>
      </c>
      <c r="G405" s="8">
        <f t="shared" ca="1" si="33"/>
        <v>0.71455095291859061</v>
      </c>
      <c r="R405" s="3"/>
      <c r="S405" s="3"/>
    </row>
    <row r="406" spans="1:19" ht="14.4" x14ac:dyDescent="0.3">
      <c r="A406" s="7">
        <v>399</v>
      </c>
      <c r="B406" s="1">
        <f t="shared" ca="1" si="34"/>
        <v>0.84606975166604725</v>
      </c>
      <c r="C406" s="1">
        <f t="shared" ca="1" si="34"/>
        <v>0.32773304911950996</v>
      </c>
      <c r="D406" s="9">
        <f t="shared" ca="1" si="30"/>
        <v>0.84606975166604725</v>
      </c>
      <c r="E406" s="10">
        <f t="shared" ca="1" si="31"/>
        <v>0.6527532391311921</v>
      </c>
      <c r="F406" s="8">
        <f t="shared" ca="1" si="32"/>
        <v>0.15393024833395275</v>
      </c>
      <c r="G406" s="8">
        <f t="shared" ca="1" si="33"/>
        <v>0.3472467608688079</v>
      </c>
      <c r="R406" s="3"/>
      <c r="S406" s="3"/>
    </row>
    <row r="407" spans="1:19" ht="14.4" x14ac:dyDescent="0.3">
      <c r="A407" s="7">
        <v>400</v>
      </c>
      <c r="B407" s="1">
        <f t="shared" ca="1" si="34"/>
        <v>0.81053427122539368</v>
      </c>
      <c r="C407" s="1">
        <f t="shared" ca="1" si="34"/>
        <v>0.4883609031118652</v>
      </c>
      <c r="D407" s="9">
        <f t="shared" ca="1" si="30"/>
        <v>0.81053427122539368</v>
      </c>
      <c r="E407" s="10">
        <f t="shared" ca="1" si="31"/>
        <v>0.73584774605578995</v>
      </c>
      <c r="F407" s="8">
        <f t="shared" ca="1" si="32"/>
        <v>0.18946572877460632</v>
      </c>
      <c r="G407" s="8">
        <f t="shared" ca="1" si="33"/>
        <v>0.26415225394421005</v>
      </c>
      <c r="R407" s="3"/>
      <c r="S407" s="3"/>
    </row>
    <row r="408" spans="1:19" ht="14.4" x14ac:dyDescent="0.3">
      <c r="A408" s="7">
        <v>401</v>
      </c>
      <c r="B408" s="1">
        <f t="shared" ca="1" si="34"/>
        <v>0.96432621199654989</v>
      </c>
      <c r="C408" s="1">
        <f t="shared" ca="1" si="34"/>
        <v>0.47688059841987518</v>
      </c>
      <c r="D408" s="9">
        <f t="shared" ca="1" si="30"/>
        <v>0.96432621199654989</v>
      </c>
      <c r="E408" s="10">
        <f t="shared" ca="1" si="31"/>
        <v>0.79264855233951637</v>
      </c>
      <c r="F408" s="8">
        <f t="shared" ca="1" si="32"/>
        <v>3.5673788003450113E-2</v>
      </c>
      <c r="G408" s="8">
        <f t="shared" ca="1" si="33"/>
        <v>0.20735144766048363</v>
      </c>
      <c r="R408" s="3"/>
      <c r="S408" s="3"/>
    </row>
    <row r="409" spans="1:19" ht="14.4" x14ac:dyDescent="0.3">
      <c r="A409" s="7">
        <v>402</v>
      </c>
      <c r="B409" s="1">
        <f t="shared" ca="1" si="34"/>
        <v>0.56037809662954552</v>
      </c>
      <c r="C409" s="1">
        <f t="shared" ca="1" si="34"/>
        <v>9.5823459723854976E-3</v>
      </c>
      <c r="D409" s="9">
        <f t="shared" ca="1" si="30"/>
        <v>0.56037809662954552</v>
      </c>
      <c r="E409" s="10">
        <f t="shared" ca="1" si="31"/>
        <v>0.14507365797656124</v>
      </c>
      <c r="F409" s="8">
        <f t="shared" ca="1" si="32"/>
        <v>0.43962190337045448</v>
      </c>
      <c r="G409" s="8">
        <f t="shared" ca="1" si="33"/>
        <v>0.85492634202343876</v>
      </c>
      <c r="R409" s="3"/>
      <c r="S409" s="3"/>
    </row>
    <row r="410" spans="1:19" ht="14.4" x14ac:dyDescent="0.3">
      <c r="A410" s="7">
        <v>403</v>
      </c>
      <c r="B410" s="1">
        <f t="shared" ca="1" si="34"/>
        <v>0.1794193383237852</v>
      </c>
      <c r="C410" s="1">
        <f t="shared" ca="1" si="34"/>
        <v>0.26749928530518019</v>
      </c>
      <c r="D410" s="9">
        <f t="shared" ca="1" si="30"/>
        <v>0.1794193383237852</v>
      </c>
      <c r="E410" s="10">
        <f t="shared" ca="1" si="31"/>
        <v>0.14937262302982809</v>
      </c>
      <c r="F410" s="8">
        <f t="shared" ca="1" si="32"/>
        <v>0.8205806616762148</v>
      </c>
      <c r="G410" s="8">
        <f t="shared" ca="1" si="33"/>
        <v>0.85062737697017188</v>
      </c>
      <c r="R410" s="3"/>
      <c r="S410" s="3"/>
    </row>
    <row r="411" spans="1:19" ht="14.4" x14ac:dyDescent="0.3">
      <c r="A411" s="7">
        <v>404</v>
      </c>
      <c r="B411" s="1">
        <f t="shared" ca="1" si="34"/>
        <v>0.76587854809829159</v>
      </c>
      <c r="C411" s="1">
        <f t="shared" ca="1" si="34"/>
        <v>0.79449690355947578</v>
      </c>
      <c r="D411" s="9">
        <f t="shared" ca="1" si="30"/>
        <v>0.76587854809829159</v>
      </c>
      <c r="E411" s="10">
        <f t="shared" ca="1" si="31"/>
        <v>0.88680429951368456</v>
      </c>
      <c r="F411" s="8">
        <f t="shared" ca="1" si="32"/>
        <v>0.23412145190170841</v>
      </c>
      <c r="G411" s="8">
        <f t="shared" ca="1" si="33"/>
        <v>0.11319570048631544</v>
      </c>
      <c r="R411" s="3"/>
      <c r="S411" s="3"/>
    </row>
    <row r="412" spans="1:19" ht="14.4" x14ac:dyDescent="0.3">
      <c r="A412" s="7">
        <v>405</v>
      </c>
      <c r="B412" s="1">
        <f t="shared" ca="1" si="34"/>
        <v>0.25326281346639756</v>
      </c>
      <c r="C412" s="1">
        <f t="shared" ca="1" si="34"/>
        <v>0.57662197436380147</v>
      </c>
      <c r="D412" s="9">
        <f t="shared" ca="1" si="30"/>
        <v>0.25326281346639756</v>
      </c>
      <c r="E412" s="10">
        <f t="shared" ca="1" si="31"/>
        <v>0.33432631363127824</v>
      </c>
      <c r="F412" s="8">
        <f t="shared" ca="1" si="32"/>
        <v>0.74673718653360244</v>
      </c>
      <c r="G412" s="8">
        <f t="shared" ca="1" si="33"/>
        <v>0.66567368636872182</v>
      </c>
      <c r="R412" s="3"/>
      <c r="S412" s="3"/>
    </row>
    <row r="413" spans="1:19" ht="14.4" x14ac:dyDescent="0.3">
      <c r="A413" s="7">
        <v>406</v>
      </c>
      <c r="B413" s="1">
        <f t="shared" ca="1" si="34"/>
        <v>0.75187729719628471</v>
      </c>
      <c r="C413" s="1">
        <f t="shared" ca="1" si="34"/>
        <v>0.25084885155811054</v>
      </c>
      <c r="D413" s="9">
        <f t="shared" ca="1" si="30"/>
        <v>0.75187729719628471</v>
      </c>
      <c r="E413" s="10">
        <f t="shared" ca="1" si="31"/>
        <v>0.54615195442483522</v>
      </c>
      <c r="F413" s="8">
        <f t="shared" ca="1" si="32"/>
        <v>0.24812270280371529</v>
      </c>
      <c r="G413" s="8">
        <f t="shared" ca="1" si="33"/>
        <v>0.45384804557516478</v>
      </c>
      <c r="R413" s="3"/>
      <c r="S413" s="3"/>
    </row>
    <row r="414" spans="1:19" ht="14.4" x14ac:dyDescent="0.3">
      <c r="A414" s="7">
        <v>407</v>
      </c>
      <c r="B414" s="1">
        <f t="shared" ca="1" si="34"/>
        <v>0.16793429442256025</v>
      </c>
      <c r="C414" s="1">
        <f t="shared" ca="1" si="34"/>
        <v>0.26438654473866308</v>
      </c>
      <c r="D414" s="9">
        <f t="shared" ca="1" si="30"/>
        <v>0.16793429442256025</v>
      </c>
      <c r="E414" s="10">
        <f t="shared" ca="1" si="31"/>
        <v>0.13911748865829257</v>
      </c>
      <c r="F414" s="8">
        <f t="shared" ca="1" si="32"/>
        <v>0.83206570557743975</v>
      </c>
      <c r="G414" s="8">
        <f t="shared" ca="1" si="33"/>
        <v>0.86088251134170746</v>
      </c>
      <c r="R414" s="3"/>
      <c r="S414" s="3"/>
    </row>
    <row r="415" spans="1:19" ht="14.4" x14ac:dyDescent="0.3">
      <c r="A415" s="7">
        <v>408</v>
      </c>
      <c r="B415" s="1">
        <f t="shared" ca="1" si="34"/>
        <v>0.30016555151740298</v>
      </c>
      <c r="C415" s="1">
        <f t="shared" ca="1" si="34"/>
        <v>0.75043091136304463</v>
      </c>
      <c r="D415" s="9">
        <f t="shared" ca="1" si="30"/>
        <v>0.30016555151740298</v>
      </c>
      <c r="E415" s="10">
        <f t="shared" ca="1" si="31"/>
        <v>0.50911295317788718</v>
      </c>
      <c r="F415" s="8">
        <f t="shared" ca="1" si="32"/>
        <v>0.69983444848259702</v>
      </c>
      <c r="G415" s="8">
        <f t="shared" ca="1" si="33"/>
        <v>0.49088704682211282</v>
      </c>
      <c r="R415" s="3"/>
      <c r="S415" s="3"/>
    </row>
    <row r="416" spans="1:19" ht="14.4" x14ac:dyDescent="0.3">
      <c r="A416" s="7">
        <v>409</v>
      </c>
      <c r="B416" s="1">
        <f t="shared" ca="1" si="34"/>
        <v>0.89104182362677498</v>
      </c>
      <c r="C416" s="1">
        <f t="shared" ca="1" si="34"/>
        <v>0.18724750577820526</v>
      </c>
      <c r="D416" s="9">
        <f t="shared" ca="1" si="30"/>
        <v>0.89104182362677498</v>
      </c>
      <c r="E416" s="10">
        <f t="shared" ca="1" si="31"/>
        <v>0.56286637890525604</v>
      </c>
      <c r="F416" s="8">
        <f t="shared" ca="1" si="32"/>
        <v>0.10895817637322502</v>
      </c>
      <c r="G416" s="8">
        <f t="shared" ca="1" si="33"/>
        <v>0.43713362109474396</v>
      </c>
      <c r="R416" s="3"/>
      <c r="S416" s="3"/>
    </row>
    <row r="417" spans="1:19" ht="14.4" x14ac:dyDescent="0.3">
      <c r="A417" s="7">
        <v>410</v>
      </c>
      <c r="B417" s="1">
        <f t="shared" ca="1" si="34"/>
        <v>0.58504228504570532</v>
      </c>
      <c r="C417" s="1">
        <f t="shared" ca="1" si="34"/>
        <v>0.70100451731649382</v>
      </c>
      <c r="D417" s="9">
        <f t="shared" ca="1" si="30"/>
        <v>0.58504228504570532</v>
      </c>
      <c r="E417" s="10">
        <f t="shared" ca="1" si="31"/>
        <v>0.74410764942367635</v>
      </c>
      <c r="F417" s="8">
        <f t="shared" ca="1" si="32"/>
        <v>0.41495771495429468</v>
      </c>
      <c r="G417" s="8">
        <f t="shared" ca="1" si="33"/>
        <v>0.25589235057632365</v>
      </c>
      <c r="R417" s="3"/>
      <c r="S417" s="3"/>
    </row>
    <row r="418" spans="1:19" ht="14.4" x14ac:dyDescent="0.3">
      <c r="A418" s="7">
        <v>411</v>
      </c>
      <c r="B418" s="1">
        <f t="shared" ca="1" si="34"/>
        <v>0.90936293744847874</v>
      </c>
      <c r="C418" s="1">
        <f t="shared" ca="1" si="34"/>
        <v>6.5653604221932338E-2</v>
      </c>
      <c r="D418" s="9">
        <f t="shared" ca="1" si="30"/>
        <v>0.90936293744847874</v>
      </c>
      <c r="E418" s="10">
        <f t="shared" ca="1" si="31"/>
        <v>0.4142833866602606</v>
      </c>
      <c r="F418" s="8">
        <f t="shared" ca="1" si="32"/>
        <v>9.0637062551521264E-2</v>
      </c>
      <c r="G418" s="8">
        <f t="shared" ca="1" si="33"/>
        <v>0.58571661333973934</v>
      </c>
      <c r="R418" s="3"/>
      <c r="S418" s="3"/>
    </row>
    <row r="419" spans="1:19" ht="14.4" x14ac:dyDescent="0.3">
      <c r="A419" s="7">
        <v>412</v>
      </c>
      <c r="B419" s="1">
        <f t="shared" ca="1" si="34"/>
        <v>0.21539371338435975</v>
      </c>
      <c r="C419" s="1">
        <f t="shared" ca="1" si="34"/>
        <v>0.89933059786215763</v>
      </c>
      <c r="D419" s="9">
        <f t="shared" ca="1" si="30"/>
        <v>0.21539371338435975</v>
      </c>
      <c r="E419" s="10">
        <f t="shared" ca="1" si="31"/>
        <v>0.55414677499882214</v>
      </c>
      <c r="F419" s="8">
        <f t="shared" ca="1" si="32"/>
        <v>0.78460628661564025</v>
      </c>
      <c r="G419" s="8">
        <f t="shared" ca="1" si="33"/>
        <v>0.44585322500117786</v>
      </c>
      <c r="R419" s="3"/>
      <c r="S419" s="3"/>
    </row>
    <row r="420" spans="1:19" ht="14.4" x14ac:dyDescent="0.3">
      <c r="A420" s="7">
        <v>413</v>
      </c>
      <c r="B420" s="1">
        <f t="shared" ca="1" si="34"/>
        <v>0.85173719986794061</v>
      </c>
      <c r="C420" s="1">
        <f t="shared" ca="1" si="34"/>
        <v>0.39584409862893954</v>
      </c>
      <c r="D420" s="9">
        <f t="shared" ca="1" si="30"/>
        <v>0.85173719986794061</v>
      </c>
      <c r="E420" s="10">
        <f t="shared" ca="1" si="31"/>
        <v>0.70000837831023088</v>
      </c>
      <c r="F420" s="8">
        <f t="shared" ca="1" si="32"/>
        <v>0.14826280013205939</v>
      </c>
      <c r="G420" s="8">
        <f t="shared" ca="1" si="33"/>
        <v>0.29999162168976912</v>
      </c>
      <c r="R420" s="3"/>
      <c r="S420" s="3"/>
    </row>
    <row r="421" spans="1:19" ht="14.4" x14ac:dyDescent="0.3">
      <c r="A421" s="7">
        <v>414</v>
      </c>
      <c r="B421" s="1">
        <f t="shared" ca="1" si="34"/>
        <v>0.3902634863481369</v>
      </c>
      <c r="C421" s="1">
        <f t="shared" ca="1" si="34"/>
        <v>0.73244305952286481</v>
      </c>
      <c r="D421" s="9">
        <f t="shared" ca="1" si="30"/>
        <v>0.3902634863481369</v>
      </c>
      <c r="E421" s="10">
        <f t="shared" ca="1" si="31"/>
        <v>0.6035585003694357</v>
      </c>
      <c r="F421" s="8">
        <f t="shared" ca="1" si="32"/>
        <v>0.6097365136518631</v>
      </c>
      <c r="G421" s="8">
        <f t="shared" ca="1" si="33"/>
        <v>0.3964414996305643</v>
      </c>
      <c r="R421" s="3"/>
      <c r="S421" s="3"/>
    </row>
    <row r="422" spans="1:19" ht="14.4" x14ac:dyDescent="0.3">
      <c r="A422" s="7">
        <v>415</v>
      </c>
      <c r="B422" s="1">
        <f t="shared" ca="1" si="34"/>
        <v>0.80764662633302509</v>
      </c>
      <c r="C422" s="1">
        <f t="shared" ca="1" si="34"/>
        <v>0.54278789237634817</v>
      </c>
      <c r="D422" s="9">
        <f t="shared" ca="1" si="30"/>
        <v>0.80764662633302509</v>
      </c>
      <c r="E422" s="10">
        <f t="shared" ca="1" si="31"/>
        <v>0.76553507342818972</v>
      </c>
      <c r="F422" s="8">
        <f t="shared" ca="1" si="32"/>
        <v>0.19235337366697491</v>
      </c>
      <c r="G422" s="8">
        <f t="shared" ca="1" si="33"/>
        <v>0.23446492657181028</v>
      </c>
      <c r="R422" s="3"/>
      <c r="S422" s="3"/>
    </row>
    <row r="423" spans="1:19" ht="14.4" x14ac:dyDescent="0.3">
      <c r="A423" s="7">
        <v>416</v>
      </c>
      <c r="B423" s="1">
        <f t="shared" ca="1" si="34"/>
        <v>0.85434479846853528</v>
      </c>
      <c r="C423" s="1">
        <f t="shared" ca="1" si="34"/>
        <v>0.96908858584409896</v>
      </c>
      <c r="D423" s="9">
        <f t="shared" ca="1" si="30"/>
        <v>0.85434479846853528</v>
      </c>
      <c r="E423" s="10">
        <f t="shared" ca="1" si="31"/>
        <v>0.98669968377937611</v>
      </c>
      <c r="F423" s="8">
        <f t="shared" ca="1" si="32"/>
        <v>0.14565520153146472</v>
      </c>
      <c r="G423" s="8">
        <f t="shared" ca="1" si="33"/>
        <v>1.3300316220623887E-2</v>
      </c>
      <c r="R423" s="3"/>
      <c r="S423" s="3"/>
    </row>
    <row r="424" spans="1:19" ht="14.4" x14ac:dyDescent="0.3">
      <c r="A424" s="7">
        <v>417</v>
      </c>
      <c r="B424" s="1">
        <f t="shared" ca="1" si="34"/>
        <v>0.35097893665022295</v>
      </c>
      <c r="C424" s="1">
        <f t="shared" ca="1" si="34"/>
        <v>0.12360506338485222</v>
      </c>
      <c r="D424" s="9">
        <f t="shared" ca="1" si="30"/>
        <v>0.35097893665022295</v>
      </c>
      <c r="E424" s="10">
        <f t="shared" ca="1" si="31"/>
        <v>0.20962232265993566</v>
      </c>
      <c r="F424" s="8">
        <f t="shared" ca="1" si="32"/>
        <v>0.64902106334977705</v>
      </c>
      <c r="G424" s="8">
        <f t="shared" ca="1" si="33"/>
        <v>0.79037767734006437</v>
      </c>
      <c r="R424" s="3"/>
      <c r="S424" s="3"/>
    </row>
    <row r="425" spans="1:19" ht="14.4" x14ac:dyDescent="0.3">
      <c r="A425" s="7">
        <v>418</v>
      </c>
      <c r="B425" s="1">
        <f t="shared" ca="1" si="34"/>
        <v>0.90371043608606128</v>
      </c>
      <c r="C425" s="1">
        <f t="shared" ca="1" si="34"/>
        <v>0.74265040494498047</v>
      </c>
      <c r="D425" s="9">
        <f t="shared" ca="1" si="30"/>
        <v>0.90371043608606128</v>
      </c>
      <c r="E425" s="10">
        <f t="shared" ca="1" si="31"/>
        <v>0.89721463222161979</v>
      </c>
      <c r="F425" s="8">
        <f t="shared" ca="1" si="32"/>
        <v>9.6289563913938725E-2</v>
      </c>
      <c r="G425" s="8">
        <f t="shared" ca="1" si="33"/>
        <v>0.10278536777838021</v>
      </c>
      <c r="R425" s="3"/>
      <c r="S425" s="3"/>
    </row>
    <row r="426" spans="1:19" ht="14.4" x14ac:dyDescent="0.3">
      <c r="A426" s="7">
        <v>419</v>
      </c>
      <c r="B426" s="1">
        <f t="shared" ca="1" si="34"/>
        <v>0.25558585029386693</v>
      </c>
      <c r="C426" s="1">
        <f t="shared" ca="1" si="34"/>
        <v>5.7643448272899356E-3</v>
      </c>
      <c r="D426" s="9">
        <f t="shared" ca="1" si="30"/>
        <v>0.25558585029386693</v>
      </c>
      <c r="E426" s="10">
        <f t="shared" ca="1" si="31"/>
        <v>5.6931128768685668E-2</v>
      </c>
      <c r="F426" s="8">
        <f t="shared" ca="1" si="32"/>
        <v>0.74441414970613307</v>
      </c>
      <c r="G426" s="8">
        <f t="shared" ca="1" si="33"/>
        <v>0.94306887123131433</v>
      </c>
      <c r="R426" s="3"/>
      <c r="S426" s="3"/>
    </row>
    <row r="427" spans="1:19" ht="14.4" x14ac:dyDescent="0.3">
      <c r="A427" s="7">
        <v>420</v>
      </c>
      <c r="B427" s="1">
        <f t="shared" ca="1" si="34"/>
        <v>0.56470710333690877</v>
      </c>
      <c r="C427" s="1">
        <f t="shared" ca="1" si="34"/>
        <v>0.52223043708442596</v>
      </c>
      <c r="D427" s="9">
        <f t="shared" ca="1" si="30"/>
        <v>0.56470710333690877</v>
      </c>
      <c r="E427" s="10">
        <f t="shared" ca="1" si="31"/>
        <v>0.60858545570062028</v>
      </c>
      <c r="F427" s="8">
        <f t="shared" ca="1" si="32"/>
        <v>0.43529289666309123</v>
      </c>
      <c r="G427" s="8">
        <f t="shared" ca="1" si="33"/>
        <v>0.39141454429937972</v>
      </c>
      <c r="R427" s="3"/>
      <c r="S427" s="3"/>
    </row>
    <row r="428" spans="1:19" ht="14.4" x14ac:dyDescent="0.3">
      <c r="A428" s="7">
        <v>421</v>
      </c>
      <c r="B428" s="1">
        <f t="shared" ca="1" si="34"/>
        <v>0.25518745714326641</v>
      </c>
      <c r="C428" s="1">
        <f t="shared" ca="1" si="34"/>
        <v>0.2993324707295516</v>
      </c>
      <c r="D428" s="9">
        <f t="shared" ca="1" si="30"/>
        <v>0.25518745714326641</v>
      </c>
      <c r="E428" s="10">
        <f t="shared" ca="1" si="31"/>
        <v>0.22308662995397388</v>
      </c>
      <c r="F428" s="8">
        <f t="shared" ca="1" si="32"/>
        <v>0.74481254285673359</v>
      </c>
      <c r="G428" s="8">
        <f t="shared" ca="1" si="33"/>
        <v>0.77691337004602612</v>
      </c>
      <c r="R428" s="3"/>
      <c r="S428" s="3"/>
    </row>
    <row r="429" spans="1:19" ht="14.4" x14ac:dyDescent="0.3">
      <c r="A429" s="7">
        <v>422</v>
      </c>
      <c r="B429" s="1">
        <f t="shared" ca="1" si="34"/>
        <v>0.14362661836249457</v>
      </c>
      <c r="C429" s="1">
        <f t="shared" ca="1" si="34"/>
        <v>0.61956129359237389</v>
      </c>
      <c r="D429" s="9">
        <f t="shared" ca="1" si="30"/>
        <v>0.14362661836249457</v>
      </c>
      <c r="E429" s="10">
        <f t="shared" ca="1" si="31"/>
        <v>0.20754062407902821</v>
      </c>
      <c r="F429" s="8">
        <f t="shared" ca="1" si="32"/>
        <v>0.85637338163750543</v>
      </c>
      <c r="G429" s="8">
        <f t="shared" ca="1" si="33"/>
        <v>0.79245937592097182</v>
      </c>
      <c r="R429" s="3"/>
      <c r="S429" s="3"/>
    </row>
    <row r="430" spans="1:19" ht="14.4" x14ac:dyDescent="0.3">
      <c r="A430" s="7">
        <v>423</v>
      </c>
      <c r="B430" s="1">
        <f t="shared" ca="1" si="34"/>
        <v>0.87648781070814752</v>
      </c>
      <c r="C430" s="1">
        <f t="shared" ca="1" si="34"/>
        <v>0.2572803449454979</v>
      </c>
      <c r="D430" s="9">
        <f t="shared" ca="1" si="30"/>
        <v>0.87648781070814752</v>
      </c>
      <c r="E430" s="10">
        <f t="shared" ca="1" si="31"/>
        <v>0.6161148872378418</v>
      </c>
      <c r="F430" s="8">
        <f t="shared" ca="1" si="32"/>
        <v>0.12351218929185248</v>
      </c>
      <c r="G430" s="8">
        <f t="shared" ca="1" si="33"/>
        <v>0.3838851127621582</v>
      </c>
      <c r="R430" s="3"/>
      <c r="S430" s="3"/>
    </row>
    <row r="431" spans="1:19" ht="14.4" x14ac:dyDescent="0.3">
      <c r="A431" s="7">
        <v>424</v>
      </c>
      <c r="B431" s="1">
        <f t="shared" ca="1" si="34"/>
        <v>0.71284113601388732</v>
      </c>
      <c r="C431" s="1">
        <f t="shared" ca="1" si="34"/>
        <v>0.87168426141891586</v>
      </c>
      <c r="D431" s="9">
        <f t="shared" ca="1" si="30"/>
        <v>0.71284113601388732</v>
      </c>
      <c r="E431" s="10">
        <f t="shared" ca="1" si="31"/>
        <v>0.91755238534545558</v>
      </c>
      <c r="F431" s="8">
        <f t="shared" ca="1" si="32"/>
        <v>0.28715886398611268</v>
      </c>
      <c r="G431" s="8">
        <f t="shared" ca="1" si="33"/>
        <v>8.2447614654544421E-2</v>
      </c>
      <c r="R431" s="3"/>
      <c r="S431" s="3"/>
    </row>
    <row r="432" spans="1:19" ht="14.4" x14ac:dyDescent="0.3">
      <c r="A432" s="7">
        <v>425</v>
      </c>
      <c r="B432" s="1">
        <f t="shared" ca="1" si="34"/>
        <v>0.38755949622538655</v>
      </c>
      <c r="C432" s="1">
        <f t="shared" ca="1" si="34"/>
        <v>0.3242522042876772</v>
      </c>
      <c r="D432" s="9">
        <f t="shared" ca="1" si="30"/>
        <v>0.38755949622538655</v>
      </c>
      <c r="E432" s="10">
        <f t="shared" ca="1" si="31"/>
        <v>0.34555990914872053</v>
      </c>
      <c r="F432" s="8">
        <f t="shared" ca="1" si="32"/>
        <v>0.61244050377461345</v>
      </c>
      <c r="G432" s="8">
        <f t="shared" ca="1" si="33"/>
        <v>0.65444009085127952</v>
      </c>
      <c r="R432" s="3"/>
      <c r="S432" s="3"/>
    </row>
    <row r="433" spans="1:19" ht="14.4" x14ac:dyDescent="0.3">
      <c r="A433" s="7">
        <v>426</v>
      </c>
      <c r="B433" s="1">
        <f t="shared" ca="1" si="34"/>
        <v>0.49089542107130157</v>
      </c>
      <c r="C433" s="1">
        <f t="shared" ca="1" si="34"/>
        <v>0.23295111811747826</v>
      </c>
      <c r="D433" s="9">
        <f t="shared" ca="1" si="30"/>
        <v>0.49089542107130157</v>
      </c>
      <c r="E433" s="10">
        <f t="shared" ca="1" si="31"/>
        <v>0.36970800892070249</v>
      </c>
      <c r="F433" s="8">
        <f t="shared" ca="1" si="32"/>
        <v>0.50910457892869843</v>
      </c>
      <c r="G433" s="8">
        <f t="shared" ca="1" si="33"/>
        <v>0.63029199107929745</v>
      </c>
      <c r="R433" s="3"/>
      <c r="S433" s="3"/>
    </row>
    <row r="434" spans="1:19" ht="14.4" x14ac:dyDescent="0.3">
      <c r="A434" s="7">
        <v>427</v>
      </c>
      <c r="B434" s="1">
        <f t="shared" ca="1" si="34"/>
        <v>9.6481362576068097E-2</v>
      </c>
      <c r="C434" s="1">
        <f t="shared" ca="1" si="34"/>
        <v>3.5881232702705157E-2</v>
      </c>
      <c r="D434" s="9">
        <f t="shared" ca="1" si="30"/>
        <v>9.6481362576068097E-2</v>
      </c>
      <c r="E434" s="10">
        <f t="shared" ca="1" si="31"/>
        <v>3.7892001750220589E-2</v>
      </c>
      <c r="F434" s="8">
        <f t="shared" ca="1" si="32"/>
        <v>0.9035186374239319</v>
      </c>
      <c r="G434" s="8">
        <f t="shared" ca="1" si="33"/>
        <v>0.96210799824977944</v>
      </c>
      <c r="R434" s="3"/>
      <c r="S434" s="3"/>
    </row>
    <row r="435" spans="1:19" ht="14.4" x14ac:dyDescent="0.3">
      <c r="A435" s="7">
        <v>428</v>
      </c>
      <c r="B435" s="1">
        <f t="shared" ca="1" si="34"/>
        <v>0.75745513711072654</v>
      </c>
      <c r="C435" s="1">
        <f t="shared" ca="1" si="34"/>
        <v>0.34494736577671814</v>
      </c>
      <c r="D435" s="9">
        <f t="shared" ca="1" si="30"/>
        <v>0.75745513711072654</v>
      </c>
      <c r="E435" s="10">
        <f t="shared" ca="1" si="31"/>
        <v>0.61785224051903176</v>
      </c>
      <c r="F435" s="8">
        <f t="shared" ca="1" si="32"/>
        <v>0.24254486288927346</v>
      </c>
      <c r="G435" s="8">
        <f t="shared" ca="1" si="33"/>
        <v>0.38214775948096824</v>
      </c>
      <c r="R435" s="3"/>
      <c r="S435" s="3"/>
    </row>
    <row r="436" spans="1:19" ht="14.4" x14ac:dyDescent="0.3">
      <c r="A436" s="7">
        <v>429</v>
      </c>
      <c r="B436" s="1">
        <f t="shared" ca="1" si="34"/>
        <v>0.26016168207329171</v>
      </c>
      <c r="C436" s="1">
        <f t="shared" ca="1" si="34"/>
        <v>0.56681888512106549</v>
      </c>
      <c r="D436" s="9">
        <f t="shared" ca="1" si="30"/>
        <v>0.26016168207329171</v>
      </c>
      <c r="E436" s="10">
        <f t="shared" ca="1" si="31"/>
        <v>0.33790181799486396</v>
      </c>
      <c r="F436" s="8">
        <f t="shared" ca="1" si="32"/>
        <v>0.73983831792670829</v>
      </c>
      <c r="G436" s="8">
        <f t="shared" ca="1" si="33"/>
        <v>0.66209818200513604</v>
      </c>
      <c r="R436" s="3"/>
      <c r="S436" s="3"/>
    </row>
    <row r="437" spans="1:19" ht="14.4" x14ac:dyDescent="0.3">
      <c r="A437" s="7">
        <v>430</v>
      </c>
      <c r="B437" s="1">
        <f t="shared" ca="1" si="34"/>
        <v>0.54596212798573429</v>
      </c>
      <c r="C437" s="1">
        <f t="shared" ca="1" si="34"/>
        <v>0.7268549497961021</v>
      </c>
      <c r="D437" s="9">
        <f t="shared" ca="1" si="30"/>
        <v>0.54596212798573429</v>
      </c>
      <c r="E437" s="10">
        <f t="shared" ca="1" si="31"/>
        <v>0.73686412840726057</v>
      </c>
      <c r="F437" s="8">
        <f t="shared" ca="1" si="32"/>
        <v>0.45403787201426571</v>
      </c>
      <c r="G437" s="8">
        <f t="shared" ca="1" si="33"/>
        <v>0.26313587159273943</v>
      </c>
      <c r="R437" s="3"/>
      <c r="S437" s="3"/>
    </row>
    <row r="438" spans="1:19" ht="14.4" x14ac:dyDescent="0.3">
      <c r="A438" s="7">
        <v>431</v>
      </c>
      <c r="B438" s="1">
        <f t="shared" ca="1" si="34"/>
        <v>0.68800770908285669</v>
      </c>
      <c r="C438" s="1">
        <f t="shared" ca="1" si="34"/>
        <v>0.35659517601734669</v>
      </c>
      <c r="D438" s="9">
        <f t="shared" ca="1" si="30"/>
        <v>0.68800770908285669</v>
      </c>
      <c r="E438" s="10">
        <f t="shared" ca="1" si="31"/>
        <v>0.58492891520794832</v>
      </c>
      <c r="F438" s="8">
        <f t="shared" ca="1" si="32"/>
        <v>0.31199229091714331</v>
      </c>
      <c r="G438" s="8">
        <f t="shared" ca="1" si="33"/>
        <v>0.41507108479205168</v>
      </c>
      <c r="R438" s="3"/>
      <c r="S438" s="3"/>
    </row>
    <row r="439" spans="1:19" ht="14.4" x14ac:dyDescent="0.3">
      <c r="A439" s="7">
        <v>432</v>
      </c>
      <c r="B439" s="1">
        <f t="shared" ca="1" si="34"/>
        <v>0.50965496023734058</v>
      </c>
      <c r="C439" s="1">
        <f t="shared" ca="1" si="34"/>
        <v>0.66808237749440247</v>
      </c>
      <c r="D439" s="9">
        <f t="shared" ca="1" si="30"/>
        <v>0.50965496023734058</v>
      </c>
      <c r="E439" s="10">
        <f t="shared" ca="1" si="31"/>
        <v>0.66490698733304321</v>
      </c>
      <c r="F439" s="8">
        <f t="shared" ca="1" si="32"/>
        <v>0.49034503976265942</v>
      </c>
      <c r="G439" s="8">
        <f t="shared" ca="1" si="33"/>
        <v>0.33509301266695679</v>
      </c>
      <c r="R439" s="3"/>
      <c r="S439" s="3"/>
    </row>
    <row r="440" spans="1:19" ht="14.4" x14ac:dyDescent="0.3">
      <c r="A440" s="7">
        <v>433</v>
      </c>
      <c r="B440" s="1">
        <f t="shared" ca="1" si="34"/>
        <v>0.92290895455335054</v>
      </c>
      <c r="C440" s="1">
        <f t="shared" ca="1" si="34"/>
        <v>0.77203691460315027</v>
      </c>
      <c r="D440" s="9">
        <f t="shared" ca="1" si="30"/>
        <v>0.92290895455335054</v>
      </c>
      <c r="E440" s="10">
        <f t="shared" ca="1" si="31"/>
        <v>0.91355115220438243</v>
      </c>
      <c r="F440" s="8">
        <f t="shared" ca="1" si="32"/>
        <v>7.7091045446649464E-2</v>
      </c>
      <c r="G440" s="8">
        <f t="shared" ca="1" si="33"/>
        <v>8.6448847795617567E-2</v>
      </c>
      <c r="R440" s="3"/>
      <c r="S440" s="3"/>
    </row>
    <row r="441" spans="1:19" ht="14.4" x14ac:dyDescent="0.3">
      <c r="A441" s="7">
        <v>434</v>
      </c>
      <c r="B441" s="1">
        <f t="shared" ca="1" si="34"/>
        <v>1.7416085171988227E-2</v>
      </c>
      <c r="C441" s="1">
        <f t="shared" ca="1" si="34"/>
        <v>0.21000914517378311</v>
      </c>
      <c r="D441" s="9">
        <f t="shared" ca="1" si="30"/>
        <v>1.7416085171988227E-2</v>
      </c>
      <c r="E441" s="10">
        <f t="shared" ca="1" si="31"/>
        <v>1.30273577804402E-2</v>
      </c>
      <c r="F441" s="8">
        <f t="shared" ca="1" si="32"/>
        <v>0.98258391482801177</v>
      </c>
      <c r="G441" s="8">
        <f t="shared" ca="1" si="33"/>
        <v>0.98697264221955983</v>
      </c>
      <c r="R441" s="3"/>
      <c r="S441" s="3"/>
    </row>
    <row r="442" spans="1:19" ht="14.4" x14ac:dyDescent="0.3">
      <c r="A442" s="7">
        <v>435</v>
      </c>
      <c r="B442" s="1">
        <f t="shared" ca="1" si="34"/>
        <v>0.12296965346107425</v>
      </c>
      <c r="C442" s="1">
        <f t="shared" ca="1" si="34"/>
        <v>0.93289347026295744</v>
      </c>
      <c r="D442" s="9">
        <f t="shared" ca="1" si="30"/>
        <v>0.12296965346107425</v>
      </c>
      <c r="E442" s="10">
        <f t="shared" ca="1" si="31"/>
        <v>0.40459883869939561</v>
      </c>
      <c r="F442" s="8">
        <f t="shared" ca="1" si="32"/>
        <v>0.87703034653892575</v>
      </c>
      <c r="G442" s="8">
        <f t="shared" ca="1" si="33"/>
        <v>0.59540116130060439</v>
      </c>
      <c r="R442" s="3"/>
      <c r="S442" s="3"/>
    </row>
    <row r="443" spans="1:19" ht="14.4" x14ac:dyDescent="0.3">
      <c r="A443" s="7">
        <v>436</v>
      </c>
      <c r="B443" s="1">
        <f t="shared" ca="1" si="34"/>
        <v>0.35703065492489738</v>
      </c>
      <c r="C443" s="1">
        <f t="shared" ca="1" si="34"/>
        <v>0.27109099226037903</v>
      </c>
      <c r="D443" s="9">
        <f t="shared" ca="1" si="30"/>
        <v>0.35703065492489738</v>
      </c>
      <c r="E443" s="10">
        <f t="shared" ca="1" si="31"/>
        <v>0.29382864549331017</v>
      </c>
      <c r="F443" s="8">
        <f t="shared" ca="1" si="32"/>
        <v>0.64296934507510262</v>
      </c>
      <c r="G443" s="8">
        <f t="shared" ca="1" si="33"/>
        <v>0.70617135450668989</v>
      </c>
      <c r="R443" s="3"/>
      <c r="S443" s="3"/>
    </row>
    <row r="444" spans="1:19" ht="14.4" x14ac:dyDescent="0.3">
      <c r="A444" s="7">
        <v>437</v>
      </c>
      <c r="B444" s="1">
        <f t="shared" ca="1" si="34"/>
        <v>0.89750923628311674</v>
      </c>
      <c r="C444" s="1">
        <f t="shared" ca="1" si="34"/>
        <v>0.9968800262904558</v>
      </c>
      <c r="D444" s="9">
        <f t="shared" ca="1" si="30"/>
        <v>0.89750923628311674</v>
      </c>
      <c r="E444" s="10">
        <f t="shared" ca="1" si="31"/>
        <v>0.99881177970576074</v>
      </c>
      <c r="F444" s="8">
        <f t="shared" ca="1" si="32"/>
        <v>0.10249076371688326</v>
      </c>
      <c r="G444" s="8">
        <f t="shared" ca="1" si="33"/>
        <v>1.1882202942392617E-3</v>
      </c>
      <c r="R444" s="3"/>
      <c r="S444" s="3"/>
    </row>
    <row r="445" spans="1:19" ht="14.4" x14ac:dyDescent="0.3">
      <c r="A445" s="7">
        <v>438</v>
      </c>
      <c r="B445" s="1">
        <f t="shared" ca="1" si="34"/>
        <v>0.3518767926346964</v>
      </c>
      <c r="C445" s="1">
        <f t="shared" ca="1" si="34"/>
        <v>0.1907637841423806</v>
      </c>
      <c r="D445" s="9">
        <f t="shared" ca="1" si="30"/>
        <v>0.3518767926346964</v>
      </c>
      <c r="E445" s="10">
        <f t="shared" ca="1" si="31"/>
        <v>0.24879736481639261</v>
      </c>
      <c r="F445" s="8">
        <f t="shared" ca="1" si="32"/>
        <v>0.6481232073653036</v>
      </c>
      <c r="G445" s="8">
        <f t="shared" ca="1" si="33"/>
        <v>0.75120263518360741</v>
      </c>
      <c r="R445" s="3"/>
      <c r="S445" s="3"/>
    </row>
    <row r="446" spans="1:19" ht="14.4" x14ac:dyDescent="0.3">
      <c r="A446" s="7">
        <v>439</v>
      </c>
      <c r="B446" s="1">
        <f t="shared" ca="1" si="34"/>
        <v>0.66419376116398487</v>
      </c>
      <c r="C446" s="1">
        <f t="shared" ca="1" si="34"/>
        <v>0.12787942733569202</v>
      </c>
      <c r="D446" s="9">
        <f t="shared" ca="1" si="30"/>
        <v>0.66419376116398487</v>
      </c>
      <c r="E446" s="10">
        <f t="shared" ca="1" si="31"/>
        <v>0.38804120079011306</v>
      </c>
      <c r="F446" s="8">
        <f t="shared" ca="1" si="32"/>
        <v>0.33580623883601513</v>
      </c>
      <c r="G446" s="8">
        <f t="shared" ca="1" si="33"/>
        <v>0.61195879920988694</v>
      </c>
      <c r="R446" s="3"/>
      <c r="S446" s="3"/>
    </row>
    <row r="447" spans="1:19" ht="14.4" x14ac:dyDescent="0.3">
      <c r="A447" s="7">
        <v>440</v>
      </c>
      <c r="B447" s="1">
        <f t="shared" ca="1" si="34"/>
        <v>0.53982436304789894</v>
      </c>
      <c r="C447" s="1">
        <f t="shared" ca="1" si="34"/>
        <v>0.68083613525827225</v>
      </c>
      <c r="D447" s="9">
        <f t="shared" ca="1" si="30"/>
        <v>0.53982436304789894</v>
      </c>
      <c r="E447" s="10">
        <f t="shared" ca="1" si="31"/>
        <v>0.69790768155558491</v>
      </c>
      <c r="F447" s="8">
        <f t="shared" ca="1" si="32"/>
        <v>0.46017563695210106</v>
      </c>
      <c r="G447" s="8">
        <f t="shared" ca="1" si="33"/>
        <v>0.30209231844441509</v>
      </c>
      <c r="R447" s="3"/>
      <c r="S447" s="3"/>
    </row>
    <row r="448" spans="1:19" ht="14.4" x14ac:dyDescent="0.3">
      <c r="A448" s="7">
        <v>441</v>
      </c>
      <c r="B448" s="1">
        <f t="shared" ca="1" si="34"/>
        <v>0.22211826192673589</v>
      </c>
      <c r="C448" s="1">
        <f t="shared" ca="1" si="34"/>
        <v>0.54030909692658646</v>
      </c>
      <c r="D448" s="9">
        <f t="shared" ca="1" si="30"/>
        <v>0.22211826192673589</v>
      </c>
      <c r="E448" s="10">
        <f t="shared" ca="1" si="31"/>
        <v>0.28013796948849556</v>
      </c>
      <c r="F448" s="8">
        <f t="shared" ca="1" si="32"/>
        <v>0.77788173807326411</v>
      </c>
      <c r="G448" s="8">
        <f t="shared" ca="1" si="33"/>
        <v>0.71986203051150444</v>
      </c>
      <c r="R448" s="3"/>
      <c r="S448" s="3"/>
    </row>
    <row r="449" spans="1:19" ht="14.4" x14ac:dyDescent="0.3">
      <c r="A449" s="7">
        <v>442</v>
      </c>
      <c r="B449" s="1">
        <f t="shared" ca="1" si="34"/>
        <v>0.65911603701690424</v>
      </c>
      <c r="C449" s="1">
        <f t="shared" ca="1" si="34"/>
        <v>2.3056331083306514E-3</v>
      </c>
      <c r="D449" s="9">
        <f t="shared" ca="1" si="30"/>
        <v>0.65911603701690424</v>
      </c>
      <c r="E449" s="10">
        <f t="shared" ca="1" si="31"/>
        <v>0.11143597645118686</v>
      </c>
      <c r="F449" s="8">
        <f t="shared" ca="1" si="32"/>
        <v>0.34088396298309576</v>
      </c>
      <c r="G449" s="8">
        <f t="shared" ca="1" si="33"/>
        <v>0.88856402354881314</v>
      </c>
      <c r="R449" s="3"/>
      <c r="S449" s="3"/>
    </row>
    <row r="450" spans="1:19" ht="14.4" x14ac:dyDescent="0.3">
      <c r="A450" s="7">
        <v>443</v>
      </c>
      <c r="B450" s="1">
        <f t="shared" ca="1" si="34"/>
        <v>0.43839788174909322</v>
      </c>
      <c r="C450" s="1">
        <f t="shared" ca="1" si="34"/>
        <v>0.21830249559001447</v>
      </c>
      <c r="D450" s="9">
        <f t="shared" ca="1" si="30"/>
        <v>0.43839788174909322</v>
      </c>
      <c r="E450" s="10">
        <f t="shared" ca="1" si="31"/>
        <v>0.32422936693542687</v>
      </c>
      <c r="F450" s="8">
        <f t="shared" ca="1" si="32"/>
        <v>0.56160211825090678</v>
      </c>
      <c r="G450" s="8">
        <f t="shared" ca="1" si="33"/>
        <v>0.67577063306457319</v>
      </c>
      <c r="R450" s="3"/>
      <c r="S450" s="3"/>
    </row>
    <row r="451" spans="1:19" ht="14.4" x14ac:dyDescent="0.3">
      <c r="A451" s="7">
        <v>444</v>
      </c>
      <c r="B451" s="1">
        <f t="shared" ca="1" si="34"/>
        <v>0.18958982558126947</v>
      </c>
      <c r="C451" s="1">
        <f t="shared" ca="1" si="34"/>
        <v>0.3092691623071917</v>
      </c>
      <c r="D451" s="9">
        <f t="shared" ca="1" si="30"/>
        <v>0.18958982558126947</v>
      </c>
      <c r="E451" s="10">
        <f t="shared" ca="1" si="31"/>
        <v>0.16948989777155116</v>
      </c>
      <c r="F451" s="8">
        <f t="shared" ca="1" si="32"/>
        <v>0.81041017441873053</v>
      </c>
      <c r="G451" s="8">
        <f t="shared" ca="1" si="33"/>
        <v>0.8305101022284489</v>
      </c>
      <c r="R451" s="3"/>
      <c r="S451" s="3"/>
    </row>
    <row r="452" spans="1:19" ht="14.4" x14ac:dyDescent="0.3">
      <c r="A452" s="7">
        <v>445</v>
      </c>
      <c r="B452" s="1">
        <f t="shared" ca="1" si="34"/>
        <v>0.80584947588648226</v>
      </c>
      <c r="C452" s="1">
        <f t="shared" ca="1" si="34"/>
        <v>0.15128961937378804</v>
      </c>
      <c r="D452" s="9">
        <f t="shared" ca="1" si="30"/>
        <v>0.80584947588648226</v>
      </c>
      <c r="E452" s="10">
        <f t="shared" ca="1" si="31"/>
        <v>0.48533061802521743</v>
      </c>
      <c r="F452" s="8">
        <f t="shared" ca="1" si="32"/>
        <v>0.19415052411351774</v>
      </c>
      <c r="G452" s="8">
        <f t="shared" ca="1" si="33"/>
        <v>0.51466938197478251</v>
      </c>
      <c r="R452" s="3"/>
      <c r="S452" s="3"/>
    </row>
    <row r="453" spans="1:19" ht="14.4" x14ac:dyDescent="0.3">
      <c r="A453" s="7">
        <v>446</v>
      </c>
      <c r="B453" s="1">
        <f t="shared" ca="1" si="34"/>
        <v>0.2498732879368557</v>
      </c>
      <c r="C453" s="1">
        <f t="shared" ca="1" si="34"/>
        <v>0.79093699598314526</v>
      </c>
      <c r="D453" s="9">
        <f t="shared" ca="1" si="30"/>
        <v>0.2498732879368557</v>
      </c>
      <c r="E453" s="10">
        <f t="shared" ca="1" si="31"/>
        <v>0.47231247614454203</v>
      </c>
      <c r="F453" s="8">
        <f t="shared" ca="1" si="32"/>
        <v>0.7501267120631443</v>
      </c>
      <c r="G453" s="8">
        <f t="shared" ca="1" si="33"/>
        <v>0.52768752385545792</v>
      </c>
      <c r="R453" s="3"/>
      <c r="S453" s="3"/>
    </row>
    <row r="454" spans="1:19" ht="14.4" x14ac:dyDescent="0.3">
      <c r="A454" s="7">
        <v>447</v>
      </c>
      <c r="B454" s="1">
        <f t="shared" ca="1" si="34"/>
        <v>0.49436482772652057</v>
      </c>
      <c r="C454" s="1">
        <f t="shared" ca="1" si="34"/>
        <v>0.10725038019981792</v>
      </c>
      <c r="D454" s="9">
        <f t="shared" ca="1" si="30"/>
        <v>0.49436482772652057</v>
      </c>
      <c r="E454" s="10">
        <f t="shared" ca="1" si="31"/>
        <v>0.27729767003818473</v>
      </c>
      <c r="F454" s="8">
        <f t="shared" ca="1" si="32"/>
        <v>0.50563517227347943</v>
      </c>
      <c r="G454" s="8">
        <f t="shared" ca="1" si="33"/>
        <v>0.72270232996181527</v>
      </c>
      <c r="R454" s="3"/>
      <c r="S454" s="3"/>
    </row>
    <row r="455" spans="1:19" ht="14.4" x14ac:dyDescent="0.3">
      <c r="A455" s="7">
        <v>448</v>
      </c>
      <c r="B455" s="1">
        <f t="shared" ca="1" si="34"/>
        <v>0.9464786892444027</v>
      </c>
      <c r="C455" s="1">
        <f t="shared" ca="1" si="34"/>
        <v>0.93749028900785192</v>
      </c>
      <c r="D455" s="9">
        <f t="shared" ca="1" si="30"/>
        <v>0.9464786892444027</v>
      </c>
      <c r="E455" s="10">
        <f t="shared" ca="1" si="31"/>
        <v>0.97868341642040657</v>
      </c>
      <c r="F455" s="8">
        <f t="shared" ca="1" si="32"/>
        <v>5.3521310755597296E-2</v>
      </c>
      <c r="G455" s="8">
        <f t="shared" ca="1" si="33"/>
        <v>2.1316583579593429E-2</v>
      </c>
      <c r="R455" s="3"/>
      <c r="S455" s="3"/>
    </row>
    <row r="456" spans="1:19" ht="14.4" x14ac:dyDescent="0.3">
      <c r="A456" s="7">
        <v>449</v>
      </c>
      <c r="B456" s="1">
        <f t="shared" ca="1" si="34"/>
        <v>0.70792839350639936</v>
      </c>
      <c r="C456" s="1">
        <f t="shared" ca="1" si="34"/>
        <v>0.31245346559325737</v>
      </c>
      <c r="D456" s="9">
        <f t="shared" ref="D456:D519" ca="1" si="35">+B456</f>
        <v>0.70792839350639936</v>
      </c>
      <c r="E456" s="10">
        <f t="shared" ref="E456:E519" ca="1" si="36" xml:space="preserve"> ( ( C456^(-$E$4/($E$4+1)) -1 ) * B456^(-$E$4) + 1 )^(-1/$E$4)</f>
        <v>0.56656702367926715</v>
      </c>
      <c r="F456" s="8">
        <f t="shared" ref="F456:F519" ca="1" si="37">1-D456</f>
        <v>0.29207160649360064</v>
      </c>
      <c r="G456" s="8">
        <f t="shared" ref="G456:G519" ca="1" si="38">1-E456</f>
        <v>0.43343297632073285</v>
      </c>
      <c r="R456" s="3"/>
      <c r="S456" s="3"/>
    </row>
    <row r="457" spans="1:19" ht="14.4" x14ac:dyDescent="0.3">
      <c r="A457" s="7">
        <v>450</v>
      </c>
      <c r="B457" s="1">
        <f t="shared" ref="B457:C520" ca="1" si="39">+RAND()</f>
        <v>0.19301840029583961</v>
      </c>
      <c r="C457" s="1">
        <f t="shared" ca="1" si="39"/>
        <v>7.0803982842456703E-3</v>
      </c>
      <c r="D457" s="9">
        <f t="shared" ca="1" si="35"/>
        <v>0.19301840029583961</v>
      </c>
      <c r="E457" s="10">
        <f t="shared" ca="1" si="36"/>
        <v>4.5755035310241526E-2</v>
      </c>
      <c r="F457" s="8">
        <f t="shared" ca="1" si="37"/>
        <v>0.80698159970416039</v>
      </c>
      <c r="G457" s="8">
        <f t="shared" ca="1" si="38"/>
        <v>0.9542449646897585</v>
      </c>
      <c r="R457" s="3"/>
      <c r="S457" s="3"/>
    </row>
    <row r="458" spans="1:19" ht="14.4" x14ac:dyDescent="0.3">
      <c r="A458" s="7">
        <v>451</v>
      </c>
      <c r="B458" s="1">
        <f t="shared" ca="1" si="39"/>
        <v>0.15565673587376472</v>
      </c>
      <c r="C458" s="1">
        <f t="shared" ca="1" si="39"/>
        <v>0.92864586688975603</v>
      </c>
      <c r="D458" s="9">
        <f t="shared" ca="1" si="35"/>
        <v>0.15565673587376472</v>
      </c>
      <c r="E458" s="10">
        <f t="shared" ca="1" si="36"/>
        <v>0.48394379965408857</v>
      </c>
      <c r="F458" s="8">
        <f t="shared" ca="1" si="37"/>
        <v>0.84434326412623528</v>
      </c>
      <c r="G458" s="8">
        <f t="shared" ca="1" si="38"/>
        <v>0.51605620034591149</v>
      </c>
      <c r="R458" s="3"/>
      <c r="S458" s="3"/>
    </row>
    <row r="459" spans="1:19" ht="14.4" x14ac:dyDescent="0.3">
      <c r="A459" s="7">
        <v>452</v>
      </c>
      <c r="B459" s="1">
        <f t="shared" ca="1" si="39"/>
        <v>0.46696169945189203</v>
      </c>
      <c r="C459" s="1">
        <f t="shared" ca="1" si="39"/>
        <v>0.37788201448949688</v>
      </c>
      <c r="D459" s="9">
        <f t="shared" ca="1" si="35"/>
        <v>0.46696169945189203</v>
      </c>
      <c r="E459" s="10">
        <f t="shared" ca="1" si="36"/>
        <v>0.44082779000827499</v>
      </c>
      <c r="F459" s="8">
        <f t="shared" ca="1" si="37"/>
        <v>0.53303830054810797</v>
      </c>
      <c r="G459" s="8">
        <f t="shared" ca="1" si="38"/>
        <v>0.55917220999172501</v>
      </c>
      <c r="R459" s="3"/>
      <c r="S459" s="3"/>
    </row>
    <row r="460" spans="1:19" ht="14.4" x14ac:dyDescent="0.3">
      <c r="A460" s="7">
        <v>453</v>
      </c>
      <c r="B460" s="1">
        <f t="shared" ca="1" si="39"/>
        <v>0.44437433035912299</v>
      </c>
      <c r="C460" s="1">
        <f t="shared" ca="1" si="39"/>
        <v>0.27511593741254758</v>
      </c>
      <c r="D460" s="9">
        <f t="shared" ca="1" si="35"/>
        <v>0.44437433035912299</v>
      </c>
      <c r="E460" s="10">
        <f t="shared" ca="1" si="36"/>
        <v>0.36271613758641214</v>
      </c>
      <c r="F460" s="8">
        <f t="shared" ca="1" si="37"/>
        <v>0.55562566964087701</v>
      </c>
      <c r="G460" s="8">
        <f t="shared" ca="1" si="38"/>
        <v>0.63728386241358792</v>
      </c>
      <c r="R460" s="3"/>
      <c r="S460" s="3"/>
    </row>
    <row r="461" spans="1:19" ht="14.4" x14ac:dyDescent="0.3">
      <c r="A461" s="7">
        <v>454</v>
      </c>
      <c r="B461" s="1">
        <f t="shared" ca="1" si="39"/>
        <v>0.18279270163514971</v>
      </c>
      <c r="C461" s="1">
        <f t="shared" ca="1" si="39"/>
        <v>0.66044305241707479</v>
      </c>
      <c r="D461" s="9">
        <f t="shared" ca="1" si="35"/>
        <v>0.18279270163514971</v>
      </c>
      <c r="E461" s="10">
        <f t="shared" ca="1" si="36"/>
        <v>0.28018897908185614</v>
      </c>
      <c r="F461" s="8">
        <f t="shared" ca="1" si="37"/>
        <v>0.81720729836485029</v>
      </c>
      <c r="G461" s="8">
        <f t="shared" ca="1" si="38"/>
        <v>0.71981102091814386</v>
      </c>
      <c r="R461" s="3"/>
      <c r="S461" s="3"/>
    </row>
    <row r="462" spans="1:19" ht="14.4" x14ac:dyDescent="0.3">
      <c r="A462" s="7">
        <v>455</v>
      </c>
      <c r="B462" s="1">
        <f t="shared" ca="1" si="39"/>
        <v>0.67679618026964883</v>
      </c>
      <c r="C462" s="1">
        <f t="shared" ca="1" si="39"/>
        <v>0.73046185235703842</v>
      </c>
      <c r="D462" s="9">
        <f t="shared" ca="1" si="35"/>
        <v>0.67679618026964883</v>
      </c>
      <c r="E462" s="10">
        <f t="shared" ca="1" si="36"/>
        <v>0.81509345843073211</v>
      </c>
      <c r="F462" s="8">
        <f t="shared" ca="1" si="37"/>
        <v>0.32320381973035117</v>
      </c>
      <c r="G462" s="8">
        <f t="shared" ca="1" si="38"/>
        <v>0.18490654156926789</v>
      </c>
      <c r="R462" s="3"/>
      <c r="S462" s="3"/>
    </row>
    <row r="463" spans="1:19" ht="14.4" x14ac:dyDescent="0.3">
      <c r="A463" s="7">
        <v>456</v>
      </c>
      <c r="B463" s="1">
        <f t="shared" ca="1" si="39"/>
        <v>0.7869901638808865</v>
      </c>
      <c r="C463" s="1">
        <f t="shared" ca="1" si="39"/>
        <v>5.6731288758682386E-2</v>
      </c>
      <c r="D463" s="9">
        <f t="shared" ca="1" si="35"/>
        <v>0.7869901638808865</v>
      </c>
      <c r="E463" s="10">
        <f t="shared" ca="1" si="36"/>
        <v>0.34767631224206325</v>
      </c>
      <c r="F463" s="8">
        <f t="shared" ca="1" si="37"/>
        <v>0.2130098361191135</v>
      </c>
      <c r="G463" s="8">
        <f t="shared" ca="1" si="38"/>
        <v>0.65232368775793681</v>
      </c>
      <c r="R463" s="3"/>
      <c r="S463" s="3"/>
    </row>
    <row r="464" spans="1:19" ht="14.4" x14ac:dyDescent="0.3">
      <c r="A464" s="7">
        <v>457</v>
      </c>
      <c r="B464" s="1">
        <f t="shared" ca="1" si="39"/>
        <v>0.29358731056850251</v>
      </c>
      <c r="C464" s="1">
        <f t="shared" ca="1" si="39"/>
        <v>0.52983698144324831</v>
      </c>
      <c r="D464" s="9">
        <f t="shared" ca="1" si="35"/>
        <v>0.29358731056850251</v>
      </c>
      <c r="E464" s="10">
        <f t="shared" ca="1" si="36"/>
        <v>0.35831677259560707</v>
      </c>
      <c r="F464" s="8">
        <f t="shared" ca="1" si="37"/>
        <v>0.70641268943149749</v>
      </c>
      <c r="G464" s="8">
        <f t="shared" ca="1" si="38"/>
        <v>0.64168322740439288</v>
      </c>
      <c r="R464" s="3"/>
      <c r="S464" s="3"/>
    </row>
    <row r="465" spans="1:19" ht="14.4" x14ac:dyDescent="0.3">
      <c r="A465" s="7">
        <v>458</v>
      </c>
      <c r="B465" s="1">
        <f t="shared" ca="1" si="39"/>
        <v>0.35646346559251429</v>
      </c>
      <c r="C465" s="1">
        <f t="shared" ca="1" si="39"/>
        <v>0.21286462331391398</v>
      </c>
      <c r="D465" s="9">
        <f t="shared" ca="1" si="35"/>
        <v>0.35646346559251429</v>
      </c>
      <c r="E465" s="10">
        <f t="shared" ca="1" si="36"/>
        <v>0.26369080549907642</v>
      </c>
      <c r="F465" s="8">
        <f t="shared" ca="1" si="37"/>
        <v>0.64353653440748571</v>
      </c>
      <c r="G465" s="8">
        <f t="shared" ca="1" si="38"/>
        <v>0.73630919450092358</v>
      </c>
      <c r="R465" s="3"/>
      <c r="S465" s="3"/>
    </row>
    <row r="466" spans="1:19" ht="14.4" x14ac:dyDescent="0.3">
      <c r="A466" s="7">
        <v>459</v>
      </c>
      <c r="B466" s="1">
        <f t="shared" ca="1" si="39"/>
        <v>0.16901378498749675</v>
      </c>
      <c r="C466" s="1">
        <f t="shared" ca="1" si="39"/>
        <v>0.52255104812299591</v>
      </c>
      <c r="D466" s="9">
        <f t="shared" ca="1" si="35"/>
        <v>0.16901378498749675</v>
      </c>
      <c r="E466" s="10">
        <f t="shared" ca="1" si="36"/>
        <v>0.20954417954440904</v>
      </c>
      <c r="F466" s="8">
        <f t="shared" ca="1" si="37"/>
        <v>0.83098621501250325</v>
      </c>
      <c r="G466" s="8">
        <f t="shared" ca="1" si="38"/>
        <v>0.79045582045559093</v>
      </c>
      <c r="R466" s="3"/>
      <c r="S466" s="3"/>
    </row>
    <row r="467" spans="1:19" ht="14.4" x14ac:dyDescent="0.3">
      <c r="A467" s="7">
        <v>460</v>
      </c>
      <c r="B467" s="1">
        <f t="shared" ca="1" si="39"/>
        <v>4.6798418411926779E-2</v>
      </c>
      <c r="C467" s="1">
        <f t="shared" ca="1" si="39"/>
        <v>0.19911730073950706</v>
      </c>
      <c r="D467" s="9">
        <f t="shared" ca="1" si="35"/>
        <v>4.6798418411926779E-2</v>
      </c>
      <c r="E467" s="10">
        <f t="shared" ca="1" si="36"/>
        <v>3.4200112842371934E-2</v>
      </c>
      <c r="F467" s="8">
        <f t="shared" ca="1" si="37"/>
        <v>0.95320158158807322</v>
      </c>
      <c r="G467" s="8">
        <f t="shared" ca="1" si="38"/>
        <v>0.9657998871576281</v>
      </c>
      <c r="R467" s="3"/>
      <c r="S467" s="3"/>
    </row>
    <row r="468" spans="1:19" ht="14.4" x14ac:dyDescent="0.3">
      <c r="A468" s="7">
        <v>461</v>
      </c>
      <c r="B468" s="1">
        <f t="shared" ca="1" si="39"/>
        <v>0.14734363212304424</v>
      </c>
      <c r="C468" s="1">
        <f t="shared" ca="1" si="39"/>
        <v>0.74375606534778971</v>
      </c>
      <c r="D468" s="9">
        <f t="shared" ca="1" si="35"/>
        <v>0.14734363212304424</v>
      </c>
      <c r="E468" s="10">
        <f t="shared" ca="1" si="36"/>
        <v>0.26522325496933719</v>
      </c>
      <c r="F468" s="8">
        <f t="shared" ca="1" si="37"/>
        <v>0.85265636787695576</v>
      </c>
      <c r="G468" s="8">
        <f t="shared" ca="1" si="38"/>
        <v>0.73477674503066281</v>
      </c>
      <c r="R468" s="3"/>
      <c r="S468" s="3"/>
    </row>
    <row r="469" spans="1:19" ht="14.4" x14ac:dyDescent="0.3">
      <c r="A469" s="7">
        <v>462</v>
      </c>
      <c r="B469" s="1">
        <f t="shared" ca="1" si="39"/>
        <v>0.10109517109371458</v>
      </c>
      <c r="C469" s="1">
        <f t="shared" ca="1" si="39"/>
        <v>0.90783406513706866</v>
      </c>
      <c r="D469" s="9">
        <f t="shared" ca="1" si="35"/>
        <v>0.10109517109371458</v>
      </c>
      <c r="E469" s="10">
        <f t="shared" ca="1" si="36"/>
        <v>0.29668393949628891</v>
      </c>
      <c r="F469" s="8">
        <f t="shared" ca="1" si="37"/>
        <v>0.89890482890628542</v>
      </c>
      <c r="G469" s="8">
        <f t="shared" ca="1" si="38"/>
        <v>0.70331606050371109</v>
      </c>
      <c r="R469" s="3"/>
      <c r="S469" s="3"/>
    </row>
    <row r="470" spans="1:19" ht="14.4" x14ac:dyDescent="0.3">
      <c r="A470" s="7">
        <v>463</v>
      </c>
      <c r="B470" s="1">
        <f t="shared" ca="1" si="39"/>
        <v>0.49611730000689591</v>
      </c>
      <c r="C470" s="1">
        <f t="shared" ca="1" si="39"/>
        <v>0.99223526193220235</v>
      </c>
      <c r="D470" s="9">
        <f t="shared" ca="1" si="35"/>
        <v>0.49611730000689591</v>
      </c>
      <c r="E470" s="10">
        <f t="shared" ca="1" si="36"/>
        <v>0.98784560671208699</v>
      </c>
      <c r="F470" s="8">
        <f t="shared" ca="1" si="37"/>
        <v>0.50388269999310409</v>
      </c>
      <c r="G470" s="8">
        <f t="shared" ca="1" si="38"/>
        <v>1.2154393287913012E-2</v>
      </c>
      <c r="R470" s="3"/>
      <c r="S470" s="3"/>
    </row>
    <row r="471" spans="1:19" ht="14.4" x14ac:dyDescent="0.3">
      <c r="A471" s="7">
        <v>464</v>
      </c>
      <c r="B471" s="1">
        <f t="shared" ca="1" si="39"/>
        <v>0.48878244681847938</v>
      </c>
      <c r="C471" s="1">
        <f t="shared" ca="1" si="39"/>
        <v>0.88799352879835747</v>
      </c>
      <c r="D471" s="9">
        <f t="shared" ca="1" si="35"/>
        <v>0.48878244681847938</v>
      </c>
      <c r="E471" s="10">
        <f t="shared" ca="1" si="36"/>
        <v>0.84713684923829646</v>
      </c>
      <c r="F471" s="8">
        <f t="shared" ca="1" si="37"/>
        <v>0.51121755318152062</v>
      </c>
      <c r="G471" s="8">
        <f t="shared" ca="1" si="38"/>
        <v>0.15286315076170354</v>
      </c>
      <c r="R471" s="3"/>
      <c r="S471" s="3"/>
    </row>
    <row r="472" spans="1:19" ht="14.4" x14ac:dyDescent="0.3">
      <c r="A472" s="7">
        <v>465</v>
      </c>
      <c r="B472" s="1">
        <f t="shared" ca="1" si="39"/>
        <v>0.69523882360658662</v>
      </c>
      <c r="C472" s="1">
        <f t="shared" ca="1" si="39"/>
        <v>0.4153656442232988</v>
      </c>
      <c r="D472" s="9">
        <f t="shared" ca="1" si="35"/>
        <v>0.69523882360658662</v>
      </c>
      <c r="E472" s="10">
        <f t="shared" ca="1" si="36"/>
        <v>0.62812191163645636</v>
      </c>
      <c r="F472" s="8">
        <f t="shared" ca="1" si="37"/>
        <v>0.30476117639341338</v>
      </c>
      <c r="G472" s="8">
        <f t="shared" ca="1" si="38"/>
        <v>0.37187808836354364</v>
      </c>
      <c r="R472" s="3"/>
      <c r="S472" s="3"/>
    </row>
    <row r="473" spans="1:19" ht="14.4" x14ac:dyDescent="0.3">
      <c r="A473" s="7">
        <v>466</v>
      </c>
      <c r="B473" s="1">
        <f t="shared" ca="1" si="39"/>
        <v>0.51700812245282912</v>
      </c>
      <c r="C473" s="1">
        <f t="shared" ca="1" si="39"/>
        <v>0.81779830078799776</v>
      </c>
      <c r="D473" s="9">
        <f t="shared" ca="1" si="35"/>
        <v>0.51700812245282912</v>
      </c>
      <c r="E473" s="10">
        <f t="shared" ca="1" si="36"/>
        <v>0.79299663658464947</v>
      </c>
      <c r="F473" s="8">
        <f t="shared" ca="1" si="37"/>
        <v>0.48299187754717088</v>
      </c>
      <c r="G473" s="8">
        <f t="shared" ca="1" si="38"/>
        <v>0.20700336341535053</v>
      </c>
      <c r="R473" s="3"/>
      <c r="S473" s="3"/>
    </row>
    <row r="474" spans="1:19" ht="14.4" x14ac:dyDescent="0.3">
      <c r="A474" s="7">
        <v>467</v>
      </c>
      <c r="B474" s="1">
        <f t="shared" ca="1" si="39"/>
        <v>9.3608552662057254E-2</v>
      </c>
      <c r="C474" s="1">
        <f t="shared" ca="1" si="39"/>
        <v>0.83561491028028556</v>
      </c>
      <c r="D474" s="9">
        <f t="shared" ca="1" si="35"/>
        <v>9.3608552662057254E-2</v>
      </c>
      <c r="E474" s="10">
        <f t="shared" ca="1" si="36"/>
        <v>0.21255053466226778</v>
      </c>
      <c r="F474" s="8">
        <f t="shared" ca="1" si="37"/>
        <v>0.90639144733794275</v>
      </c>
      <c r="G474" s="8">
        <f t="shared" ca="1" si="38"/>
        <v>0.78744946533773219</v>
      </c>
      <c r="R474" s="3"/>
      <c r="S474" s="3"/>
    </row>
    <row r="475" spans="1:19" ht="14.4" x14ac:dyDescent="0.3">
      <c r="A475" s="7">
        <v>468</v>
      </c>
      <c r="B475" s="1">
        <f t="shared" ca="1" si="39"/>
        <v>9.5358053291937139E-2</v>
      </c>
      <c r="C475" s="1">
        <f t="shared" ca="1" si="39"/>
        <v>0.47946713188566792</v>
      </c>
      <c r="D475" s="9">
        <f t="shared" ca="1" si="35"/>
        <v>9.5358053291937139E-2</v>
      </c>
      <c r="E475" s="10">
        <f t="shared" ca="1" si="36"/>
        <v>0.11159666449446799</v>
      </c>
      <c r="F475" s="8">
        <f t="shared" ca="1" si="37"/>
        <v>0.90464194670806286</v>
      </c>
      <c r="G475" s="8">
        <f t="shared" ca="1" si="38"/>
        <v>0.88840333550553197</v>
      </c>
      <c r="R475" s="3"/>
      <c r="S475" s="3"/>
    </row>
    <row r="476" spans="1:19" ht="14.4" x14ac:dyDescent="0.3">
      <c r="A476" s="7">
        <v>469</v>
      </c>
      <c r="B476" s="1">
        <f t="shared" ca="1" si="39"/>
        <v>0.33559494873331919</v>
      </c>
      <c r="C476" s="1">
        <f t="shared" ca="1" si="39"/>
        <v>0.69342102159468078</v>
      </c>
      <c r="D476" s="9">
        <f t="shared" ca="1" si="35"/>
        <v>0.33559494873331919</v>
      </c>
      <c r="E476" s="10">
        <f t="shared" ca="1" si="36"/>
        <v>0.50855825603051308</v>
      </c>
      <c r="F476" s="8">
        <f t="shared" ca="1" si="37"/>
        <v>0.66440505126668081</v>
      </c>
      <c r="G476" s="8">
        <f t="shared" ca="1" si="38"/>
        <v>0.49144174396948692</v>
      </c>
      <c r="R476" s="3"/>
      <c r="S476" s="3"/>
    </row>
    <row r="477" spans="1:19" ht="14.4" x14ac:dyDescent="0.3">
      <c r="A477" s="7">
        <v>470</v>
      </c>
      <c r="B477" s="1">
        <f t="shared" ca="1" si="39"/>
        <v>1.0271457049886412E-2</v>
      </c>
      <c r="C477" s="1">
        <f t="shared" ca="1" si="39"/>
        <v>0.89470612724195986</v>
      </c>
      <c r="D477" s="9">
        <f t="shared" ca="1" si="35"/>
        <v>1.0271457049886412E-2</v>
      </c>
      <c r="E477" s="10">
        <f t="shared" ca="1" si="36"/>
        <v>2.9029746096098076E-2</v>
      </c>
      <c r="F477" s="8">
        <f t="shared" ca="1" si="37"/>
        <v>0.98972854295011359</v>
      </c>
      <c r="G477" s="8">
        <f t="shared" ca="1" si="38"/>
        <v>0.9709702539039019</v>
      </c>
      <c r="R477" s="3"/>
      <c r="S477" s="3"/>
    </row>
    <row r="478" spans="1:19" ht="14.4" x14ac:dyDescent="0.3">
      <c r="A478" s="7">
        <v>471</v>
      </c>
      <c r="B478" s="1">
        <f t="shared" ca="1" si="39"/>
        <v>0.45532027692749455</v>
      </c>
      <c r="C478" s="1">
        <f t="shared" ca="1" si="39"/>
        <v>0.65664438498191613</v>
      </c>
      <c r="D478" s="9">
        <f t="shared" ca="1" si="35"/>
        <v>0.45532027692749455</v>
      </c>
      <c r="E478" s="10">
        <f t="shared" ca="1" si="36"/>
        <v>0.60893253450807561</v>
      </c>
      <c r="F478" s="8">
        <f t="shared" ca="1" si="37"/>
        <v>0.54467972307250545</v>
      </c>
      <c r="G478" s="8">
        <f t="shared" ca="1" si="38"/>
        <v>0.39106746549192439</v>
      </c>
      <c r="R478" s="3"/>
      <c r="S478" s="3"/>
    </row>
    <row r="479" spans="1:19" ht="14.4" x14ac:dyDescent="0.3">
      <c r="A479" s="7">
        <v>472</v>
      </c>
      <c r="B479" s="1">
        <f t="shared" ca="1" si="39"/>
        <v>3.6816424300122441E-2</v>
      </c>
      <c r="C479" s="1">
        <f t="shared" ca="1" si="39"/>
        <v>0.83302994561701105</v>
      </c>
      <c r="D479" s="9">
        <f t="shared" ca="1" si="35"/>
        <v>3.6816424300122441E-2</v>
      </c>
      <c r="E479" s="10">
        <f t="shared" ca="1" si="36"/>
        <v>8.3717761058081847E-2</v>
      </c>
      <c r="F479" s="8">
        <f t="shared" ca="1" si="37"/>
        <v>0.96318357569987756</v>
      </c>
      <c r="G479" s="8">
        <f t="shared" ca="1" si="38"/>
        <v>0.91628223894191818</v>
      </c>
      <c r="R479" s="3"/>
      <c r="S479" s="3"/>
    </row>
    <row r="480" spans="1:19" ht="14.4" x14ac:dyDescent="0.3">
      <c r="A480" s="7">
        <v>473</v>
      </c>
      <c r="B480" s="1">
        <f t="shared" ca="1" si="39"/>
        <v>3.729847974177114E-2</v>
      </c>
      <c r="C480" s="1">
        <f t="shared" ca="1" si="39"/>
        <v>0.38123411896199355</v>
      </c>
      <c r="D480" s="9">
        <f t="shared" ca="1" si="35"/>
        <v>3.729847974177114E-2</v>
      </c>
      <c r="E480" s="10">
        <f t="shared" ca="1" si="36"/>
        <v>3.7657331198167901E-2</v>
      </c>
      <c r="F480" s="8">
        <f t="shared" ca="1" si="37"/>
        <v>0.96270152025822886</v>
      </c>
      <c r="G480" s="8">
        <f t="shared" ca="1" si="38"/>
        <v>0.96234266880183206</v>
      </c>
      <c r="R480" s="3"/>
      <c r="S480" s="3"/>
    </row>
    <row r="481" spans="1:19" ht="14.4" x14ac:dyDescent="0.3">
      <c r="A481" s="7">
        <v>474</v>
      </c>
      <c r="B481" s="1">
        <f t="shared" ca="1" si="39"/>
        <v>3.7357634777555937E-2</v>
      </c>
      <c r="C481" s="1">
        <f t="shared" ca="1" si="39"/>
        <v>0.74839993827274354</v>
      </c>
      <c r="D481" s="9">
        <f t="shared" ca="1" si="35"/>
        <v>3.7357634777555937E-2</v>
      </c>
      <c r="E481" s="10">
        <f t="shared" ca="1" si="36"/>
        <v>6.9044742335493903E-2</v>
      </c>
      <c r="F481" s="8">
        <f t="shared" ca="1" si="37"/>
        <v>0.96264236522244406</v>
      </c>
      <c r="G481" s="8">
        <f t="shared" ca="1" si="38"/>
        <v>0.93095525766450615</v>
      </c>
      <c r="R481" s="3"/>
      <c r="S481" s="3"/>
    </row>
    <row r="482" spans="1:19" ht="14.4" x14ac:dyDescent="0.3">
      <c r="A482" s="7">
        <v>475</v>
      </c>
      <c r="B482" s="1">
        <f t="shared" ca="1" si="39"/>
        <v>0.16205954446223436</v>
      </c>
      <c r="C482" s="1">
        <f t="shared" ca="1" si="39"/>
        <v>0.30717044997765164</v>
      </c>
      <c r="D482" s="9">
        <f t="shared" ca="1" si="35"/>
        <v>0.16205954446223436</v>
      </c>
      <c r="E482" s="10">
        <f t="shared" ca="1" si="36"/>
        <v>0.14463450618610094</v>
      </c>
      <c r="F482" s="8">
        <f t="shared" ca="1" si="37"/>
        <v>0.83794045553776564</v>
      </c>
      <c r="G482" s="8">
        <f t="shared" ca="1" si="38"/>
        <v>0.85536549381389904</v>
      </c>
      <c r="R482" s="3"/>
      <c r="S482" s="3"/>
    </row>
    <row r="483" spans="1:19" ht="14.4" x14ac:dyDescent="0.3">
      <c r="A483" s="7">
        <v>476</v>
      </c>
      <c r="B483" s="1">
        <f t="shared" ca="1" si="39"/>
        <v>0.67544733001155943</v>
      </c>
      <c r="C483" s="1">
        <f t="shared" ca="1" si="39"/>
        <v>2.3258712394206293E-2</v>
      </c>
      <c r="D483" s="9">
        <f t="shared" ca="1" si="35"/>
        <v>0.67544733001155943</v>
      </c>
      <c r="E483" s="10">
        <f t="shared" ca="1" si="36"/>
        <v>0.22824377905299398</v>
      </c>
      <c r="F483" s="8">
        <f t="shared" ca="1" si="37"/>
        <v>0.32455266998844057</v>
      </c>
      <c r="G483" s="8">
        <f t="shared" ca="1" si="38"/>
        <v>0.77175622094700602</v>
      </c>
      <c r="R483" s="3"/>
      <c r="S483" s="3"/>
    </row>
    <row r="484" spans="1:19" ht="14.4" x14ac:dyDescent="0.3">
      <c r="A484" s="7">
        <v>477</v>
      </c>
      <c r="B484" s="1">
        <f t="shared" ca="1" si="39"/>
        <v>0.83753363065787589</v>
      </c>
      <c r="C484" s="1">
        <f t="shared" ca="1" si="39"/>
        <v>0.31872104584931005</v>
      </c>
      <c r="D484" s="9">
        <f t="shared" ca="1" si="35"/>
        <v>0.83753363065787589</v>
      </c>
      <c r="E484" s="10">
        <f t="shared" ca="1" si="36"/>
        <v>0.64224070733237348</v>
      </c>
      <c r="F484" s="8">
        <f t="shared" ca="1" si="37"/>
        <v>0.16246636934212411</v>
      </c>
      <c r="G484" s="8">
        <f t="shared" ca="1" si="38"/>
        <v>0.35775929266762652</v>
      </c>
      <c r="R484" s="3"/>
      <c r="S484" s="3"/>
    </row>
    <row r="485" spans="1:19" ht="14.4" x14ac:dyDescent="0.3">
      <c r="A485" s="7">
        <v>478</v>
      </c>
      <c r="B485" s="1">
        <f t="shared" ca="1" si="39"/>
        <v>5.6050659711432083E-2</v>
      </c>
      <c r="C485" s="1">
        <f t="shared" ca="1" si="39"/>
        <v>2.3765793947831848E-2</v>
      </c>
      <c r="D485" s="9">
        <f t="shared" ca="1" si="35"/>
        <v>5.6050659711432083E-2</v>
      </c>
      <c r="E485" s="10">
        <f t="shared" ca="1" si="36"/>
        <v>1.9298952272624813E-2</v>
      </c>
      <c r="F485" s="8">
        <f t="shared" ca="1" si="37"/>
        <v>0.94394934028856792</v>
      </c>
      <c r="G485" s="8">
        <f t="shared" ca="1" si="38"/>
        <v>0.98070104772737521</v>
      </c>
      <c r="R485" s="3"/>
      <c r="S485" s="3"/>
    </row>
    <row r="486" spans="1:19" ht="14.4" x14ac:dyDescent="0.3">
      <c r="A486" s="7">
        <v>479</v>
      </c>
      <c r="B486" s="1">
        <f t="shared" ca="1" si="39"/>
        <v>0.54564902639755208</v>
      </c>
      <c r="C486" s="1">
        <f t="shared" ca="1" si="39"/>
        <v>0.49660683954493923</v>
      </c>
      <c r="D486" s="9">
        <f t="shared" ca="1" si="35"/>
        <v>0.54564902639755208</v>
      </c>
      <c r="E486" s="10">
        <f t="shared" ca="1" si="36"/>
        <v>0.57749180633512975</v>
      </c>
      <c r="F486" s="8">
        <f t="shared" ca="1" si="37"/>
        <v>0.45435097360244792</v>
      </c>
      <c r="G486" s="8">
        <f t="shared" ca="1" si="38"/>
        <v>0.42250819366487025</v>
      </c>
      <c r="R486" s="3"/>
      <c r="S486" s="3"/>
    </row>
    <row r="487" spans="1:19" ht="14.4" x14ac:dyDescent="0.3">
      <c r="A487" s="7">
        <v>480</v>
      </c>
      <c r="B487" s="1">
        <f t="shared" ca="1" si="39"/>
        <v>0.51971766070189696</v>
      </c>
      <c r="C487" s="1">
        <f t="shared" ca="1" si="39"/>
        <v>0.17352975576906193</v>
      </c>
      <c r="D487" s="9">
        <f t="shared" ca="1" si="35"/>
        <v>0.51971766070189696</v>
      </c>
      <c r="E487" s="10">
        <f t="shared" ca="1" si="36"/>
        <v>0.34658565627849669</v>
      </c>
      <c r="F487" s="8">
        <f t="shared" ca="1" si="37"/>
        <v>0.48028233929810304</v>
      </c>
      <c r="G487" s="8">
        <f t="shared" ca="1" si="38"/>
        <v>0.65341434372150331</v>
      </c>
      <c r="R487" s="3"/>
      <c r="S487" s="3"/>
    </row>
    <row r="488" spans="1:19" ht="14.4" x14ac:dyDescent="0.3">
      <c r="A488" s="7">
        <v>481</v>
      </c>
      <c r="B488" s="1">
        <f t="shared" ca="1" si="39"/>
        <v>0.15027500497065993</v>
      </c>
      <c r="C488" s="1">
        <f t="shared" ca="1" si="39"/>
        <v>0.45172044793842747</v>
      </c>
      <c r="D488" s="9">
        <f t="shared" ca="1" si="35"/>
        <v>0.15027500497065993</v>
      </c>
      <c r="E488" s="10">
        <f t="shared" ca="1" si="36"/>
        <v>0.16804910191039835</v>
      </c>
      <c r="F488" s="8">
        <f t="shared" ca="1" si="37"/>
        <v>0.84972499502934007</v>
      </c>
      <c r="G488" s="8">
        <f t="shared" ca="1" si="38"/>
        <v>0.83195089808960165</v>
      </c>
      <c r="R488" s="3"/>
      <c r="S488" s="3"/>
    </row>
    <row r="489" spans="1:19" ht="14.4" x14ac:dyDescent="0.3">
      <c r="A489" s="7">
        <v>482</v>
      </c>
      <c r="B489" s="1">
        <f t="shared" ca="1" si="39"/>
        <v>0.98835940144447809</v>
      </c>
      <c r="C489" s="1">
        <f t="shared" ca="1" si="39"/>
        <v>0.87177555754268565</v>
      </c>
      <c r="D489" s="9">
        <f t="shared" ca="1" si="35"/>
        <v>0.98835940144447809</v>
      </c>
      <c r="E489" s="10">
        <f t="shared" ca="1" si="36"/>
        <v>0.95949864428092879</v>
      </c>
      <c r="F489" s="8">
        <f t="shared" ca="1" si="37"/>
        <v>1.1640598555521908E-2</v>
      </c>
      <c r="G489" s="8">
        <f t="shared" ca="1" si="38"/>
        <v>4.0501355719071208E-2</v>
      </c>
      <c r="R489" s="3"/>
      <c r="S489" s="3"/>
    </row>
    <row r="490" spans="1:19" ht="14.4" x14ac:dyDescent="0.3">
      <c r="A490" s="7">
        <v>483</v>
      </c>
      <c r="B490" s="1">
        <f t="shared" ca="1" si="39"/>
        <v>0.18987962587010765</v>
      </c>
      <c r="C490" s="1">
        <f t="shared" ca="1" si="39"/>
        <v>0.53108072462373046</v>
      </c>
      <c r="D490" s="9">
        <f t="shared" ca="1" si="35"/>
        <v>0.18987962587010765</v>
      </c>
      <c r="E490" s="10">
        <f t="shared" ca="1" si="36"/>
        <v>0.23766930172376405</v>
      </c>
      <c r="F490" s="8">
        <f t="shared" ca="1" si="37"/>
        <v>0.81012037412989235</v>
      </c>
      <c r="G490" s="8">
        <f t="shared" ca="1" si="38"/>
        <v>0.7623306982762359</v>
      </c>
      <c r="R490" s="3"/>
      <c r="S490" s="3"/>
    </row>
    <row r="491" spans="1:19" ht="14.4" x14ac:dyDescent="0.3">
      <c r="A491" s="7">
        <v>484</v>
      </c>
      <c r="B491" s="1">
        <f t="shared" ca="1" si="39"/>
        <v>0.48894308395851149</v>
      </c>
      <c r="C491" s="1">
        <f t="shared" ca="1" si="39"/>
        <v>0.43216219420284974</v>
      </c>
      <c r="D491" s="9">
        <f t="shared" ca="1" si="35"/>
        <v>0.48894308395851149</v>
      </c>
      <c r="E491" s="10">
        <f t="shared" ca="1" si="36"/>
        <v>0.49149035698328691</v>
      </c>
      <c r="F491" s="8">
        <f t="shared" ca="1" si="37"/>
        <v>0.51105691604148851</v>
      </c>
      <c r="G491" s="8">
        <f t="shared" ca="1" si="38"/>
        <v>0.50850964301671309</v>
      </c>
      <c r="R491" s="3"/>
      <c r="S491" s="3"/>
    </row>
    <row r="492" spans="1:19" ht="14.4" x14ac:dyDescent="0.3">
      <c r="A492" s="7">
        <v>485</v>
      </c>
      <c r="B492" s="1">
        <f t="shared" ca="1" si="39"/>
        <v>0.17244020816503325</v>
      </c>
      <c r="C492" s="1">
        <f t="shared" ca="1" si="39"/>
        <v>0.88954159255434961</v>
      </c>
      <c r="D492" s="9">
        <f t="shared" ca="1" si="35"/>
        <v>0.17244020816503325</v>
      </c>
      <c r="E492" s="10">
        <f t="shared" ca="1" si="36"/>
        <v>0.44708775168629111</v>
      </c>
      <c r="F492" s="8">
        <f t="shared" ca="1" si="37"/>
        <v>0.82755979183496675</v>
      </c>
      <c r="G492" s="8">
        <f t="shared" ca="1" si="38"/>
        <v>0.55291224831370889</v>
      </c>
      <c r="R492" s="3"/>
      <c r="S492" s="3"/>
    </row>
    <row r="493" spans="1:19" ht="14.4" x14ac:dyDescent="0.3">
      <c r="A493" s="7">
        <v>486</v>
      </c>
      <c r="B493" s="1">
        <f t="shared" ca="1" si="39"/>
        <v>0.69867175033937179</v>
      </c>
      <c r="C493" s="1">
        <f t="shared" ca="1" si="39"/>
        <v>0.10974043395854816</v>
      </c>
      <c r="D493" s="9">
        <f t="shared" ca="1" si="35"/>
        <v>0.69867175033937179</v>
      </c>
      <c r="E493" s="10">
        <f t="shared" ca="1" si="36"/>
        <v>0.38559583394613567</v>
      </c>
      <c r="F493" s="8">
        <f t="shared" ca="1" si="37"/>
        <v>0.30132824966062821</v>
      </c>
      <c r="G493" s="8">
        <f t="shared" ca="1" si="38"/>
        <v>0.61440416605386439</v>
      </c>
      <c r="R493" s="3"/>
      <c r="S493" s="3"/>
    </row>
    <row r="494" spans="1:19" ht="14.4" x14ac:dyDescent="0.3">
      <c r="A494" s="7">
        <v>487</v>
      </c>
      <c r="B494" s="1">
        <f t="shared" ca="1" si="39"/>
        <v>0.37472136574768544</v>
      </c>
      <c r="C494" s="1">
        <f t="shared" ca="1" si="39"/>
        <v>0.41935172290255351</v>
      </c>
      <c r="D494" s="9">
        <f t="shared" ca="1" si="35"/>
        <v>0.37472136574768544</v>
      </c>
      <c r="E494" s="10">
        <f t="shared" ca="1" si="36"/>
        <v>0.38412459471236787</v>
      </c>
      <c r="F494" s="8">
        <f t="shared" ca="1" si="37"/>
        <v>0.62527863425231456</v>
      </c>
      <c r="G494" s="8">
        <f t="shared" ca="1" si="38"/>
        <v>0.61587540528763207</v>
      </c>
      <c r="R494" s="3"/>
      <c r="S494" s="3"/>
    </row>
    <row r="495" spans="1:19" ht="14.4" x14ac:dyDescent="0.3">
      <c r="A495" s="7">
        <v>488</v>
      </c>
      <c r="B495" s="1">
        <f t="shared" ca="1" si="39"/>
        <v>0.75725496872646625</v>
      </c>
      <c r="C495" s="1">
        <f t="shared" ca="1" si="39"/>
        <v>0.22533653686606703</v>
      </c>
      <c r="D495" s="9">
        <f t="shared" ca="1" si="35"/>
        <v>0.75725496872646625</v>
      </c>
      <c r="E495" s="10">
        <f t="shared" ca="1" si="36"/>
        <v>0.52854633649557203</v>
      </c>
      <c r="F495" s="8">
        <f t="shared" ca="1" si="37"/>
        <v>0.24274503127353375</v>
      </c>
      <c r="G495" s="8">
        <f t="shared" ca="1" si="38"/>
        <v>0.47145366350442797</v>
      </c>
      <c r="R495" s="3"/>
      <c r="S495" s="3"/>
    </row>
    <row r="496" spans="1:19" ht="14.4" x14ac:dyDescent="0.3">
      <c r="A496" s="7">
        <v>489</v>
      </c>
      <c r="B496" s="1">
        <f t="shared" ca="1" si="39"/>
        <v>0.80395668161118294</v>
      </c>
      <c r="C496" s="1">
        <f t="shared" ca="1" si="39"/>
        <v>0.18096676468874795</v>
      </c>
      <c r="D496" s="9">
        <f t="shared" ca="1" si="35"/>
        <v>0.80395668161118294</v>
      </c>
      <c r="E496" s="10">
        <f t="shared" ca="1" si="36"/>
        <v>0.51400719563845154</v>
      </c>
      <c r="F496" s="8">
        <f t="shared" ca="1" si="37"/>
        <v>0.19604331838881706</v>
      </c>
      <c r="G496" s="8">
        <f t="shared" ca="1" si="38"/>
        <v>0.48599280436154846</v>
      </c>
      <c r="R496" s="3"/>
      <c r="S496" s="3"/>
    </row>
    <row r="497" spans="1:19" ht="14.4" x14ac:dyDescent="0.3">
      <c r="A497" s="7">
        <v>490</v>
      </c>
      <c r="B497" s="1">
        <f t="shared" ca="1" si="39"/>
        <v>0.61952858291888169</v>
      </c>
      <c r="C497" s="1">
        <f t="shared" ca="1" si="39"/>
        <v>0.63652953218419095</v>
      </c>
      <c r="D497" s="9">
        <f t="shared" ca="1" si="35"/>
        <v>0.61952858291888169</v>
      </c>
      <c r="E497" s="10">
        <f t="shared" ca="1" si="36"/>
        <v>0.72200052299863515</v>
      </c>
      <c r="F497" s="8">
        <f t="shared" ca="1" si="37"/>
        <v>0.38047141708111831</v>
      </c>
      <c r="G497" s="8">
        <f t="shared" ca="1" si="38"/>
        <v>0.27799947700136485</v>
      </c>
      <c r="R497" s="3"/>
      <c r="S497" s="3"/>
    </row>
    <row r="498" spans="1:19" ht="14.4" x14ac:dyDescent="0.3">
      <c r="A498" s="7">
        <v>491</v>
      </c>
      <c r="B498" s="1">
        <f t="shared" ca="1" si="39"/>
        <v>0.95298974264592551</v>
      </c>
      <c r="C498" s="1">
        <f t="shared" ca="1" si="39"/>
        <v>0.85752750151409718</v>
      </c>
      <c r="D498" s="9">
        <f t="shared" ca="1" si="35"/>
        <v>0.95298974264592551</v>
      </c>
      <c r="E498" s="10">
        <f t="shared" ca="1" si="36"/>
        <v>0.95094060174255746</v>
      </c>
      <c r="F498" s="8">
        <f t="shared" ca="1" si="37"/>
        <v>4.7010257354074492E-2</v>
      </c>
      <c r="G498" s="8">
        <f t="shared" ca="1" si="38"/>
        <v>4.9059398257442544E-2</v>
      </c>
      <c r="R498" s="3"/>
      <c r="S498" s="3"/>
    </row>
    <row r="499" spans="1:19" ht="14.4" x14ac:dyDescent="0.3">
      <c r="A499" s="7">
        <v>492</v>
      </c>
      <c r="B499" s="1">
        <f t="shared" ca="1" si="39"/>
        <v>0.46235589538950361</v>
      </c>
      <c r="C499" s="1">
        <f t="shared" ca="1" si="39"/>
        <v>0.82026155466107442</v>
      </c>
      <c r="D499" s="9">
        <f t="shared" ca="1" si="35"/>
        <v>0.46235589538950361</v>
      </c>
      <c r="E499" s="10">
        <f t="shared" ca="1" si="36"/>
        <v>0.75564635842472516</v>
      </c>
      <c r="F499" s="8">
        <f t="shared" ca="1" si="37"/>
        <v>0.53764410461049639</v>
      </c>
      <c r="G499" s="8">
        <f t="shared" ca="1" si="38"/>
        <v>0.24435364157527484</v>
      </c>
      <c r="R499" s="3"/>
      <c r="S499" s="3"/>
    </row>
    <row r="500" spans="1:19" ht="14.4" x14ac:dyDescent="0.3">
      <c r="A500" s="7">
        <v>493</v>
      </c>
      <c r="B500" s="1">
        <f t="shared" ca="1" si="39"/>
        <v>0.48933858099318372</v>
      </c>
      <c r="C500" s="1">
        <f t="shared" ca="1" si="39"/>
        <v>0.81515617394827977</v>
      </c>
      <c r="D500" s="9">
        <f t="shared" ca="1" si="35"/>
        <v>0.48933858099318372</v>
      </c>
      <c r="E500" s="10">
        <f t="shared" ca="1" si="36"/>
        <v>0.77130308729099661</v>
      </c>
      <c r="F500" s="8">
        <f t="shared" ca="1" si="37"/>
        <v>0.51066141900681628</v>
      </c>
      <c r="G500" s="8">
        <f t="shared" ca="1" si="38"/>
        <v>0.22869691270900339</v>
      </c>
      <c r="R500" s="3"/>
      <c r="S500" s="3"/>
    </row>
    <row r="501" spans="1:19" ht="14.4" x14ac:dyDescent="0.3">
      <c r="A501" s="7">
        <v>494</v>
      </c>
      <c r="B501" s="1">
        <f t="shared" ca="1" si="39"/>
        <v>0.54560773764844206</v>
      </c>
      <c r="C501" s="1">
        <f t="shared" ca="1" si="39"/>
        <v>0.74354982755270671</v>
      </c>
      <c r="D501" s="9">
        <f t="shared" ca="1" si="35"/>
        <v>0.54560773764844206</v>
      </c>
      <c r="E501" s="10">
        <f t="shared" ca="1" si="36"/>
        <v>0.74956141133377152</v>
      </c>
      <c r="F501" s="8">
        <f t="shared" ca="1" si="37"/>
        <v>0.45439226235155794</v>
      </c>
      <c r="G501" s="8">
        <f t="shared" ca="1" si="38"/>
        <v>0.25043858866622848</v>
      </c>
      <c r="R501" s="3"/>
      <c r="S501" s="3"/>
    </row>
    <row r="502" spans="1:19" ht="14.4" x14ac:dyDescent="0.3">
      <c r="A502" s="7">
        <v>495</v>
      </c>
      <c r="B502" s="1">
        <f t="shared" ca="1" si="39"/>
        <v>0.48904311118845878</v>
      </c>
      <c r="C502" s="1">
        <f t="shared" ca="1" si="39"/>
        <v>9.3916074326711563E-2</v>
      </c>
      <c r="D502" s="9">
        <f t="shared" ca="1" si="35"/>
        <v>0.48904311118845878</v>
      </c>
      <c r="E502" s="10">
        <f t="shared" ca="1" si="36"/>
        <v>0.2619860520133</v>
      </c>
      <c r="F502" s="8">
        <f t="shared" ca="1" si="37"/>
        <v>0.51095688881154122</v>
      </c>
      <c r="G502" s="8">
        <f t="shared" ca="1" si="38"/>
        <v>0.73801394798670006</v>
      </c>
      <c r="R502" s="3"/>
      <c r="S502" s="3"/>
    </row>
    <row r="503" spans="1:19" ht="14.4" x14ac:dyDescent="0.3">
      <c r="A503" s="7">
        <v>496</v>
      </c>
      <c r="B503" s="1">
        <f t="shared" ca="1" si="39"/>
        <v>0.7855441615928358</v>
      </c>
      <c r="C503" s="1">
        <f t="shared" ca="1" si="39"/>
        <v>0.78039161618489861</v>
      </c>
      <c r="D503" s="9">
        <f t="shared" ca="1" si="35"/>
        <v>0.7855441615928358</v>
      </c>
      <c r="E503" s="10">
        <f t="shared" ca="1" si="36"/>
        <v>0.88490426011311019</v>
      </c>
      <c r="F503" s="8">
        <f t="shared" ca="1" si="37"/>
        <v>0.2144558384071642</v>
      </c>
      <c r="G503" s="8">
        <f t="shared" ca="1" si="38"/>
        <v>0.11509573988688981</v>
      </c>
      <c r="R503" s="3"/>
      <c r="S503" s="3"/>
    </row>
    <row r="504" spans="1:19" ht="14.4" x14ac:dyDescent="0.3">
      <c r="A504" s="7">
        <v>497</v>
      </c>
      <c r="B504" s="1">
        <f t="shared" ca="1" si="39"/>
        <v>0.85870102786830593</v>
      </c>
      <c r="C504" s="1">
        <f t="shared" ca="1" si="39"/>
        <v>0.29428306307698227</v>
      </c>
      <c r="D504" s="9">
        <f t="shared" ca="1" si="35"/>
        <v>0.85870102786830593</v>
      </c>
      <c r="E504" s="10">
        <f t="shared" ca="1" si="36"/>
        <v>0.6353473672200024</v>
      </c>
      <c r="F504" s="8">
        <f t="shared" ca="1" si="37"/>
        <v>0.14129897213169407</v>
      </c>
      <c r="G504" s="8">
        <f t="shared" ca="1" si="38"/>
        <v>0.3646526327799976</v>
      </c>
      <c r="R504" s="3"/>
      <c r="S504" s="3"/>
    </row>
    <row r="505" spans="1:19" ht="14.4" x14ac:dyDescent="0.3">
      <c r="A505" s="7">
        <v>498</v>
      </c>
      <c r="B505" s="1">
        <f t="shared" ca="1" si="39"/>
        <v>0.15027386767578765</v>
      </c>
      <c r="C505" s="1">
        <f t="shared" ca="1" si="39"/>
        <v>0.46252152324465334</v>
      </c>
      <c r="D505" s="9">
        <f t="shared" ca="1" si="35"/>
        <v>0.15027386767578765</v>
      </c>
      <c r="E505" s="10">
        <f t="shared" ca="1" si="36"/>
        <v>0.17077275178263682</v>
      </c>
      <c r="F505" s="8">
        <f t="shared" ca="1" si="37"/>
        <v>0.84972613232421235</v>
      </c>
      <c r="G505" s="8">
        <f t="shared" ca="1" si="38"/>
        <v>0.82922724821736316</v>
      </c>
      <c r="R505" s="3"/>
      <c r="S505" s="3"/>
    </row>
    <row r="506" spans="1:19" ht="14.4" x14ac:dyDescent="0.3">
      <c r="A506" s="7">
        <v>499</v>
      </c>
      <c r="B506" s="1">
        <f t="shared" ca="1" si="39"/>
        <v>0.15657061687206075</v>
      </c>
      <c r="C506" s="1">
        <f t="shared" ca="1" si="39"/>
        <v>0.2670246239590085</v>
      </c>
      <c r="D506" s="9">
        <f t="shared" ca="1" si="35"/>
        <v>0.15657061687206075</v>
      </c>
      <c r="E506" s="10">
        <f t="shared" ca="1" si="36"/>
        <v>0.13039444385416143</v>
      </c>
      <c r="F506" s="8">
        <f t="shared" ca="1" si="37"/>
        <v>0.84342938312793925</v>
      </c>
      <c r="G506" s="8">
        <f t="shared" ca="1" si="38"/>
        <v>0.86960555614583857</v>
      </c>
      <c r="R506" s="3"/>
      <c r="S506" s="3"/>
    </row>
    <row r="507" spans="1:19" ht="14.4" x14ac:dyDescent="0.3">
      <c r="A507" s="7">
        <v>500</v>
      </c>
      <c r="B507" s="1">
        <f t="shared" ca="1" si="39"/>
        <v>6.8059888436219684E-2</v>
      </c>
      <c r="C507" s="1">
        <f t="shared" ca="1" si="39"/>
        <v>0.81281492140436606</v>
      </c>
      <c r="D507" s="9">
        <f t="shared" ca="1" si="35"/>
        <v>6.8059888436219684E-2</v>
      </c>
      <c r="E507" s="10">
        <f t="shared" ca="1" si="36"/>
        <v>0.14589162595736663</v>
      </c>
      <c r="F507" s="8">
        <f t="shared" ca="1" si="37"/>
        <v>0.93194011156378032</v>
      </c>
      <c r="G507" s="8">
        <f t="shared" ca="1" si="38"/>
        <v>0.8541083740426334</v>
      </c>
      <c r="R507" s="3"/>
      <c r="S507" s="3"/>
    </row>
    <row r="508" spans="1:19" ht="14.4" x14ac:dyDescent="0.3">
      <c r="A508" s="7">
        <v>501</v>
      </c>
      <c r="B508" s="1">
        <f t="shared" ca="1" si="39"/>
        <v>0.16459573010837414</v>
      </c>
      <c r="C508" s="1">
        <f t="shared" ca="1" si="39"/>
        <v>0.57090457434611974</v>
      </c>
      <c r="D508" s="9">
        <f t="shared" ca="1" si="35"/>
        <v>0.16459573010837414</v>
      </c>
      <c r="E508" s="10">
        <f t="shared" ca="1" si="36"/>
        <v>0.21964353927528157</v>
      </c>
      <c r="F508" s="8">
        <f t="shared" ca="1" si="37"/>
        <v>0.83540426989162586</v>
      </c>
      <c r="G508" s="8">
        <f t="shared" ca="1" si="38"/>
        <v>0.78035646072471843</v>
      </c>
      <c r="R508" s="3"/>
      <c r="S508" s="3"/>
    </row>
    <row r="509" spans="1:19" ht="14.4" x14ac:dyDescent="0.3">
      <c r="A509" s="7">
        <v>502</v>
      </c>
      <c r="B509" s="1">
        <f t="shared" ca="1" si="39"/>
        <v>0.43105187152882429</v>
      </c>
      <c r="C509" s="1">
        <f t="shared" ca="1" si="39"/>
        <v>0.48582716631183176</v>
      </c>
      <c r="D509" s="9">
        <f t="shared" ca="1" si="35"/>
        <v>0.43105187152882429</v>
      </c>
      <c r="E509" s="10">
        <f t="shared" ca="1" si="36"/>
        <v>0.47356410521664838</v>
      </c>
      <c r="F509" s="8">
        <f t="shared" ca="1" si="37"/>
        <v>0.56894812847117571</v>
      </c>
      <c r="G509" s="8">
        <f t="shared" ca="1" si="38"/>
        <v>0.52643589478335162</v>
      </c>
      <c r="R509" s="3"/>
      <c r="S509" s="3"/>
    </row>
    <row r="510" spans="1:19" ht="14.4" x14ac:dyDescent="0.3">
      <c r="A510" s="7">
        <v>503</v>
      </c>
      <c r="B510" s="1">
        <f t="shared" ca="1" si="39"/>
        <v>5.9169782903979451E-2</v>
      </c>
      <c r="C510" s="1">
        <f t="shared" ca="1" si="39"/>
        <v>0.59234349846252987</v>
      </c>
      <c r="D510" s="9">
        <f t="shared" ca="1" si="35"/>
        <v>5.9169782903979451E-2</v>
      </c>
      <c r="E510" s="10">
        <f t="shared" ca="1" si="36"/>
        <v>8.2500027446713392E-2</v>
      </c>
      <c r="F510" s="8">
        <f t="shared" ca="1" si="37"/>
        <v>0.94083021709602055</v>
      </c>
      <c r="G510" s="8">
        <f t="shared" ca="1" si="38"/>
        <v>0.91749997255328664</v>
      </c>
      <c r="R510" s="3"/>
      <c r="S510" s="3"/>
    </row>
    <row r="511" spans="1:19" ht="14.4" x14ac:dyDescent="0.3">
      <c r="A511" s="7">
        <v>504</v>
      </c>
      <c r="B511" s="1">
        <f t="shared" ca="1" si="39"/>
        <v>0.42144605621136355</v>
      </c>
      <c r="C511" s="1">
        <f t="shared" ca="1" si="39"/>
        <v>0.29973326416914725</v>
      </c>
      <c r="D511" s="9">
        <f t="shared" ca="1" si="35"/>
        <v>0.42144605621136355</v>
      </c>
      <c r="E511" s="10">
        <f t="shared" ca="1" si="36"/>
        <v>0.35939418697775932</v>
      </c>
      <c r="F511" s="8">
        <f t="shared" ca="1" si="37"/>
        <v>0.57855394378863645</v>
      </c>
      <c r="G511" s="8">
        <f t="shared" ca="1" si="38"/>
        <v>0.64060581302224073</v>
      </c>
      <c r="R511" s="3"/>
      <c r="S511" s="3"/>
    </row>
    <row r="512" spans="1:19" ht="14.4" x14ac:dyDescent="0.3">
      <c r="A512" s="7">
        <v>505</v>
      </c>
      <c r="B512" s="1">
        <f t="shared" ca="1" si="39"/>
        <v>0.66819226172600243</v>
      </c>
      <c r="C512" s="1">
        <f t="shared" ca="1" si="39"/>
        <v>0.37845011247580096</v>
      </c>
      <c r="D512" s="9">
        <f t="shared" ca="1" si="35"/>
        <v>0.66819226172600243</v>
      </c>
      <c r="E512" s="10">
        <f t="shared" ca="1" si="36"/>
        <v>0.58712679511397026</v>
      </c>
      <c r="F512" s="8">
        <f t="shared" ca="1" si="37"/>
        <v>0.33180773827399757</v>
      </c>
      <c r="G512" s="8">
        <f t="shared" ca="1" si="38"/>
        <v>0.41287320488602974</v>
      </c>
      <c r="R512" s="3"/>
      <c r="S512" s="3"/>
    </row>
    <row r="513" spans="1:19" ht="14.4" x14ac:dyDescent="0.3">
      <c r="A513" s="7">
        <v>506</v>
      </c>
      <c r="B513" s="1">
        <f t="shared" ca="1" si="39"/>
        <v>0.1856113430905324</v>
      </c>
      <c r="C513" s="1">
        <f t="shared" ca="1" si="39"/>
        <v>0.25798407604414864</v>
      </c>
      <c r="D513" s="9">
        <f t="shared" ca="1" si="35"/>
        <v>0.1856113430905324</v>
      </c>
      <c r="E513" s="10">
        <f t="shared" ca="1" si="36"/>
        <v>0.15183865932196752</v>
      </c>
      <c r="F513" s="8">
        <f t="shared" ca="1" si="37"/>
        <v>0.8143886569094676</v>
      </c>
      <c r="G513" s="8">
        <f t="shared" ca="1" si="38"/>
        <v>0.8481613406780325</v>
      </c>
      <c r="R513" s="3"/>
      <c r="S513" s="3"/>
    </row>
    <row r="514" spans="1:19" ht="14.4" x14ac:dyDescent="0.3">
      <c r="A514" s="7">
        <v>507</v>
      </c>
      <c r="B514" s="1">
        <f t="shared" ca="1" si="39"/>
        <v>0.50595215102367075</v>
      </c>
      <c r="C514" s="1">
        <f t="shared" ca="1" si="39"/>
        <v>0.30204337049031682</v>
      </c>
      <c r="D514" s="9">
        <f t="shared" ca="1" si="35"/>
        <v>0.50595215102367075</v>
      </c>
      <c r="E514" s="10">
        <f t="shared" ca="1" si="36"/>
        <v>0.42476978467235804</v>
      </c>
      <c r="F514" s="8">
        <f t="shared" ca="1" si="37"/>
        <v>0.49404784897632925</v>
      </c>
      <c r="G514" s="8">
        <f t="shared" ca="1" si="38"/>
        <v>0.57523021532764196</v>
      </c>
      <c r="R514" s="3"/>
      <c r="S514" s="3"/>
    </row>
    <row r="515" spans="1:19" ht="14.4" x14ac:dyDescent="0.3">
      <c r="A515" s="7">
        <v>508</v>
      </c>
      <c r="B515" s="1">
        <f t="shared" ca="1" si="39"/>
        <v>6.0431013050135318E-2</v>
      </c>
      <c r="C515" s="1">
        <f t="shared" ca="1" si="39"/>
        <v>0.36324483895681781</v>
      </c>
      <c r="D515" s="9">
        <f t="shared" ca="1" si="35"/>
        <v>6.0431013050135318E-2</v>
      </c>
      <c r="E515" s="10">
        <f t="shared" ca="1" si="36"/>
        <v>5.9297426840275835E-2</v>
      </c>
      <c r="F515" s="8">
        <f t="shared" ca="1" si="37"/>
        <v>0.93956898694986468</v>
      </c>
      <c r="G515" s="8">
        <f t="shared" ca="1" si="38"/>
        <v>0.94070257315972416</v>
      </c>
      <c r="R515" s="3"/>
      <c r="S515" s="3"/>
    </row>
    <row r="516" spans="1:19" ht="14.4" x14ac:dyDescent="0.3">
      <c r="A516" s="7">
        <v>509</v>
      </c>
      <c r="B516" s="1">
        <f t="shared" ca="1" si="39"/>
        <v>1.642625597026881E-2</v>
      </c>
      <c r="C516" s="1">
        <f t="shared" ca="1" si="39"/>
        <v>0.58868676165269873</v>
      </c>
      <c r="D516" s="9">
        <f t="shared" ca="1" si="35"/>
        <v>1.642625597026881E-2</v>
      </c>
      <c r="E516" s="10">
        <f t="shared" ca="1" si="36"/>
        <v>2.2791729446439958E-2</v>
      </c>
      <c r="F516" s="8">
        <f t="shared" ca="1" si="37"/>
        <v>0.98357374402973119</v>
      </c>
      <c r="G516" s="8">
        <f t="shared" ca="1" si="38"/>
        <v>0.97720827055356008</v>
      </c>
      <c r="R516" s="3"/>
      <c r="S516" s="3"/>
    </row>
    <row r="517" spans="1:19" ht="14.4" x14ac:dyDescent="0.3">
      <c r="A517" s="7">
        <v>510</v>
      </c>
      <c r="B517" s="1">
        <f t="shared" ca="1" si="39"/>
        <v>0.69901783506248194</v>
      </c>
      <c r="C517" s="1">
        <f t="shared" ca="1" si="39"/>
        <v>0.69079240002626008</v>
      </c>
      <c r="D517" s="9">
        <f t="shared" ca="1" si="35"/>
        <v>0.69901783506248194</v>
      </c>
      <c r="E517" s="10">
        <f t="shared" ca="1" si="36"/>
        <v>0.80077279032350424</v>
      </c>
      <c r="F517" s="8">
        <f t="shared" ca="1" si="37"/>
        <v>0.30098216493751806</v>
      </c>
      <c r="G517" s="8">
        <f t="shared" ca="1" si="38"/>
        <v>0.19922720967649576</v>
      </c>
      <c r="R517" s="3"/>
      <c r="S517" s="3"/>
    </row>
    <row r="518" spans="1:19" ht="14.4" x14ac:dyDescent="0.3">
      <c r="A518" s="7">
        <v>511</v>
      </c>
      <c r="B518" s="1">
        <f t="shared" ca="1" si="39"/>
        <v>0.52321508059853394</v>
      </c>
      <c r="C518" s="1">
        <f t="shared" ca="1" si="39"/>
        <v>0.48552221497867176</v>
      </c>
      <c r="D518" s="9">
        <f t="shared" ca="1" si="35"/>
        <v>0.52321508059853394</v>
      </c>
      <c r="E518" s="10">
        <f t="shared" ca="1" si="36"/>
        <v>0.55269324096375527</v>
      </c>
      <c r="F518" s="8">
        <f t="shared" ca="1" si="37"/>
        <v>0.47678491940146606</v>
      </c>
      <c r="G518" s="8">
        <f t="shared" ca="1" si="38"/>
        <v>0.44730675903624473</v>
      </c>
      <c r="R518" s="3"/>
      <c r="S518" s="3"/>
    </row>
    <row r="519" spans="1:19" ht="14.4" x14ac:dyDescent="0.3">
      <c r="A519" s="7">
        <v>512</v>
      </c>
      <c r="B519" s="1">
        <f t="shared" ca="1" si="39"/>
        <v>0.53261220037275447</v>
      </c>
      <c r="C519" s="1">
        <f t="shared" ca="1" si="39"/>
        <v>0.67789461816717278</v>
      </c>
      <c r="D519" s="9">
        <f t="shared" ca="1" si="35"/>
        <v>0.53261220037275447</v>
      </c>
      <c r="E519" s="10">
        <f t="shared" ca="1" si="36"/>
        <v>0.69028784459563242</v>
      </c>
      <c r="F519" s="8">
        <f t="shared" ca="1" si="37"/>
        <v>0.46738779962724553</v>
      </c>
      <c r="G519" s="8">
        <f t="shared" ca="1" si="38"/>
        <v>0.30971215540436758</v>
      </c>
      <c r="R519" s="3"/>
      <c r="S519" s="3"/>
    </row>
    <row r="520" spans="1:19" ht="14.4" x14ac:dyDescent="0.3">
      <c r="A520" s="7">
        <v>513</v>
      </c>
      <c r="B520" s="1">
        <f t="shared" ca="1" si="39"/>
        <v>0.70826973869159204</v>
      </c>
      <c r="C520" s="1">
        <f t="shared" ca="1" si="39"/>
        <v>0.15485831889736312</v>
      </c>
      <c r="D520" s="9">
        <f t="shared" ref="D520:D583" ca="1" si="40">+B520</f>
        <v>0.70826973869159204</v>
      </c>
      <c r="E520" s="10">
        <f t="shared" ref="E520:E583" ca="1" si="41" xml:space="preserve"> ( ( C520^(-$E$4/($E$4+1)) -1 ) * B520^(-$E$4) + 1 )^(-1/$E$4)</f>
        <v>0.43865200575990776</v>
      </c>
      <c r="F520" s="8">
        <f t="shared" ref="F520:F583" ca="1" si="42">1-D520</f>
        <v>0.29173026130840796</v>
      </c>
      <c r="G520" s="8">
        <f t="shared" ref="G520:G583" ca="1" si="43">1-E520</f>
        <v>0.5613479942400923</v>
      </c>
      <c r="R520" s="3"/>
      <c r="S520" s="3"/>
    </row>
    <row r="521" spans="1:19" ht="14.4" x14ac:dyDescent="0.3">
      <c r="A521" s="7">
        <v>514</v>
      </c>
      <c r="B521" s="1">
        <f t="shared" ref="B521:C584" ca="1" si="44">+RAND()</f>
        <v>0.72393782314924959</v>
      </c>
      <c r="C521" s="1">
        <f t="shared" ca="1" si="44"/>
        <v>0.86608450447981522</v>
      </c>
      <c r="D521" s="9">
        <f t="shared" ca="1" si="40"/>
        <v>0.72393782314924959</v>
      </c>
      <c r="E521" s="10">
        <f t="shared" ca="1" si="41"/>
        <v>0.91676782121961586</v>
      </c>
      <c r="F521" s="8">
        <f t="shared" ca="1" si="42"/>
        <v>0.27606217685075041</v>
      </c>
      <c r="G521" s="8">
        <f t="shared" ca="1" si="43"/>
        <v>8.3232178780384136E-2</v>
      </c>
      <c r="R521" s="3"/>
      <c r="S521" s="3"/>
    </row>
    <row r="522" spans="1:19" ht="14.4" x14ac:dyDescent="0.3">
      <c r="A522" s="7">
        <v>515</v>
      </c>
      <c r="B522" s="1">
        <f t="shared" ca="1" si="44"/>
        <v>0.46535930920434387</v>
      </c>
      <c r="C522" s="1">
        <f t="shared" ca="1" si="44"/>
        <v>0.14280791230013468</v>
      </c>
      <c r="D522" s="9">
        <f t="shared" ca="1" si="40"/>
        <v>0.46535930920434387</v>
      </c>
      <c r="E522" s="10">
        <f t="shared" ca="1" si="41"/>
        <v>0.2903912174769871</v>
      </c>
      <c r="F522" s="8">
        <f t="shared" ca="1" si="42"/>
        <v>0.53464069079565613</v>
      </c>
      <c r="G522" s="8">
        <f t="shared" ca="1" si="43"/>
        <v>0.70960878252301285</v>
      </c>
      <c r="R522" s="3"/>
      <c r="S522" s="3"/>
    </row>
    <row r="523" spans="1:19" ht="14.4" x14ac:dyDescent="0.3">
      <c r="A523" s="7">
        <v>516</v>
      </c>
      <c r="B523" s="1">
        <f t="shared" ca="1" si="44"/>
        <v>0.751653334436714</v>
      </c>
      <c r="C523" s="1">
        <f t="shared" ca="1" si="44"/>
        <v>0.44964466511874379</v>
      </c>
      <c r="D523" s="9">
        <f t="shared" ca="1" si="40"/>
        <v>0.751653334436714</v>
      </c>
      <c r="E523" s="10">
        <f t="shared" ca="1" si="41"/>
        <v>0.68248648034794945</v>
      </c>
      <c r="F523" s="8">
        <f t="shared" ca="1" si="42"/>
        <v>0.248346665563286</v>
      </c>
      <c r="G523" s="8">
        <f t="shared" ca="1" si="43"/>
        <v>0.31751351965205055</v>
      </c>
      <c r="R523" s="3"/>
      <c r="S523" s="3"/>
    </row>
    <row r="524" spans="1:19" ht="14.4" x14ac:dyDescent="0.3">
      <c r="A524" s="7">
        <v>517</v>
      </c>
      <c r="B524" s="1">
        <f t="shared" ca="1" si="44"/>
        <v>0.43263858234073571</v>
      </c>
      <c r="C524" s="1">
        <f t="shared" ca="1" si="44"/>
        <v>0.58861742688269358</v>
      </c>
      <c r="D524" s="9">
        <f t="shared" ca="1" si="40"/>
        <v>0.43263858234073571</v>
      </c>
      <c r="E524" s="10">
        <f t="shared" ca="1" si="41"/>
        <v>0.53964419594990387</v>
      </c>
      <c r="F524" s="8">
        <f t="shared" ca="1" si="42"/>
        <v>0.56736141765926429</v>
      </c>
      <c r="G524" s="8">
        <f t="shared" ca="1" si="43"/>
        <v>0.46035580405009613</v>
      </c>
      <c r="R524" s="3"/>
      <c r="S524" s="3"/>
    </row>
    <row r="525" spans="1:19" ht="14.4" x14ac:dyDescent="0.3">
      <c r="A525" s="7">
        <v>518</v>
      </c>
      <c r="B525" s="1">
        <f t="shared" ca="1" si="44"/>
        <v>0.94640956363013262</v>
      </c>
      <c r="C525" s="1">
        <f t="shared" ca="1" si="44"/>
        <v>0.95208336959109618</v>
      </c>
      <c r="D525" s="9">
        <f t="shared" ca="1" si="40"/>
        <v>0.94640956363013262</v>
      </c>
      <c r="E525" s="10">
        <f t="shared" ca="1" si="41"/>
        <v>0.98372775973813475</v>
      </c>
      <c r="F525" s="8">
        <f t="shared" ca="1" si="42"/>
        <v>5.3590436369867378E-2</v>
      </c>
      <c r="G525" s="8">
        <f t="shared" ca="1" si="43"/>
        <v>1.6272240261865245E-2</v>
      </c>
      <c r="R525" s="3"/>
      <c r="S525" s="3"/>
    </row>
    <row r="526" spans="1:19" ht="14.4" x14ac:dyDescent="0.3">
      <c r="A526" s="7">
        <v>519</v>
      </c>
      <c r="B526" s="1">
        <f t="shared" ca="1" si="44"/>
        <v>0.45667108157851644</v>
      </c>
      <c r="C526" s="1">
        <f t="shared" ca="1" si="44"/>
        <v>0.48580872362582128</v>
      </c>
      <c r="D526" s="9">
        <f t="shared" ca="1" si="40"/>
        <v>0.45667108157851644</v>
      </c>
      <c r="E526" s="10">
        <f t="shared" ca="1" si="41"/>
        <v>0.49665432279055804</v>
      </c>
      <c r="F526" s="8">
        <f t="shared" ca="1" si="42"/>
        <v>0.54332891842148356</v>
      </c>
      <c r="G526" s="8">
        <f t="shared" ca="1" si="43"/>
        <v>0.50334567720944201</v>
      </c>
      <c r="R526" s="3"/>
      <c r="S526" s="3"/>
    </row>
    <row r="527" spans="1:19" ht="14.4" x14ac:dyDescent="0.3">
      <c r="A527" s="7">
        <v>520</v>
      </c>
      <c r="B527" s="1">
        <f t="shared" ca="1" si="44"/>
        <v>0.61418131082597838</v>
      </c>
      <c r="C527" s="1">
        <f t="shared" ca="1" si="44"/>
        <v>0.43189445398570203</v>
      </c>
      <c r="D527" s="9">
        <f t="shared" ca="1" si="40"/>
        <v>0.61418131082597838</v>
      </c>
      <c r="E527" s="10">
        <f t="shared" ca="1" si="41"/>
        <v>0.58618696972603712</v>
      </c>
      <c r="F527" s="8">
        <f t="shared" ca="1" si="42"/>
        <v>0.38581868917402162</v>
      </c>
      <c r="G527" s="8">
        <f t="shared" ca="1" si="43"/>
        <v>0.41381303027396288</v>
      </c>
      <c r="R527" s="3"/>
      <c r="S527" s="3"/>
    </row>
    <row r="528" spans="1:19" ht="14.4" x14ac:dyDescent="0.3">
      <c r="A528" s="7">
        <v>521</v>
      </c>
      <c r="B528" s="1">
        <f t="shared" ca="1" si="44"/>
        <v>0.94704286859483444</v>
      </c>
      <c r="C528" s="1">
        <f t="shared" ca="1" si="44"/>
        <v>0.46758891249078149</v>
      </c>
      <c r="D528" s="9">
        <f t="shared" ca="1" si="40"/>
        <v>0.94704286859483444</v>
      </c>
      <c r="E528" s="10">
        <f t="shared" ca="1" si="41"/>
        <v>0.7815729693284561</v>
      </c>
      <c r="F528" s="8">
        <f t="shared" ca="1" si="42"/>
        <v>5.2957131405165558E-2</v>
      </c>
      <c r="G528" s="8">
        <f t="shared" ca="1" si="43"/>
        <v>0.2184270306715439</v>
      </c>
      <c r="R528" s="3"/>
      <c r="S528" s="3"/>
    </row>
    <row r="529" spans="1:19" ht="14.4" x14ac:dyDescent="0.3">
      <c r="A529" s="7">
        <v>522</v>
      </c>
      <c r="B529" s="1">
        <f t="shared" ca="1" si="44"/>
        <v>0.39219678485161646</v>
      </c>
      <c r="C529" s="1">
        <f t="shared" ca="1" si="44"/>
        <v>0.73315457932077543</v>
      </c>
      <c r="D529" s="9">
        <f t="shared" ca="1" si="40"/>
        <v>0.39219678485161646</v>
      </c>
      <c r="E529" s="10">
        <f t="shared" ca="1" si="41"/>
        <v>0.60627062736347404</v>
      </c>
      <c r="F529" s="8">
        <f t="shared" ca="1" si="42"/>
        <v>0.60780321514838354</v>
      </c>
      <c r="G529" s="8">
        <f t="shared" ca="1" si="43"/>
        <v>0.39372937263652596</v>
      </c>
      <c r="R529" s="3"/>
      <c r="S529" s="3"/>
    </row>
    <row r="530" spans="1:19" ht="14.4" x14ac:dyDescent="0.3">
      <c r="A530" s="7">
        <v>523</v>
      </c>
      <c r="B530" s="1">
        <f t="shared" ca="1" si="44"/>
        <v>0.19533210149160152</v>
      </c>
      <c r="C530" s="1">
        <f t="shared" ca="1" si="44"/>
        <v>0.64531868449481267</v>
      </c>
      <c r="D530" s="9">
        <f t="shared" ca="1" si="40"/>
        <v>0.19533210149160152</v>
      </c>
      <c r="E530" s="10">
        <f t="shared" ca="1" si="41"/>
        <v>0.29111735288660967</v>
      </c>
      <c r="F530" s="8">
        <f t="shared" ca="1" si="42"/>
        <v>0.80466789850839848</v>
      </c>
      <c r="G530" s="8">
        <f t="shared" ca="1" si="43"/>
        <v>0.70888264711339033</v>
      </c>
      <c r="R530" s="3"/>
      <c r="S530" s="3"/>
    </row>
    <row r="531" spans="1:19" ht="14.4" x14ac:dyDescent="0.3">
      <c r="A531" s="7">
        <v>524</v>
      </c>
      <c r="B531" s="1">
        <f t="shared" ca="1" si="44"/>
        <v>0.61377728453243507</v>
      </c>
      <c r="C531" s="1">
        <f t="shared" ca="1" si="44"/>
        <v>0.66550547099882429</v>
      </c>
      <c r="D531" s="9">
        <f t="shared" ca="1" si="40"/>
        <v>0.61377728453243507</v>
      </c>
      <c r="E531" s="10">
        <f t="shared" ca="1" si="41"/>
        <v>0.7377501515189282</v>
      </c>
      <c r="F531" s="8">
        <f t="shared" ca="1" si="42"/>
        <v>0.38622271546756493</v>
      </c>
      <c r="G531" s="8">
        <f t="shared" ca="1" si="43"/>
        <v>0.2622498484810718</v>
      </c>
      <c r="R531" s="3"/>
      <c r="S531" s="3"/>
    </row>
    <row r="532" spans="1:19" ht="14.4" x14ac:dyDescent="0.3">
      <c r="A532" s="7">
        <v>525</v>
      </c>
      <c r="B532" s="1">
        <f t="shared" ca="1" si="44"/>
        <v>1.5379353074804647E-2</v>
      </c>
      <c r="C532" s="1">
        <f t="shared" ca="1" si="44"/>
        <v>0.71956682559618934</v>
      </c>
      <c r="D532" s="9">
        <f t="shared" ca="1" si="40"/>
        <v>1.5379353074804647E-2</v>
      </c>
      <c r="E532" s="10">
        <f t="shared" ca="1" si="41"/>
        <v>2.6818829485390279E-2</v>
      </c>
      <c r="F532" s="8">
        <f t="shared" ca="1" si="42"/>
        <v>0.98462064692519535</v>
      </c>
      <c r="G532" s="8">
        <f t="shared" ca="1" si="43"/>
        <v>0.97318117051460973</v>
      </c>
      <c r="R532" s="3"/>
      <c r="S532" s="3"/>
    </row>
    <row r="533" spans="1:19" ht="14.4" x14ac:dyDescent="0.3">
      <c r="A533" s="7">
        <v>526</v>
      </c>
      <c r="B533" s="1">
        <f t="shared" ca="1" si="44"/>
        <v>0.72552630927205652</v>
      </c>
      <c r="C533" s="1">
        <f t="shared" ca="1" si="44"/>
        <v>0.36171948962479361</v>
      </c>
      <c r="D533" s="9">
        <f t="shared" ca="1" si="40"/>
        <v>0.72552630927205652</v>
      </c>
      <c r="E533" s="10">
        <f t="shared" ca="1" si="41"/>
        <v>0.61092619931599368</v>
      </c>
      <c r="F533" s="8">
        <f t="shared" ca="1" si="42"/>
        <v>0.27447369072794348</v>
      </c>
      <c r="G533" s="8">
        <f t="shared" ca="1" si="43"/>
        <v>0.38907380068400632</v>
      </c>
      <c r="R533" s="3"/>
      <c r="S533" s="3"/>
    </row>
    <row r="534" spans="1:19" ht="14.4" x14ac:dyDescent="0.3">
      <c r="A534" s="7">
        <v>527</v>
      </c>
      <c r="B534" s="1">
        <f t="shared" ca="1" si="44"/>
        <v>0.96393525583334572</v>
      </c>
      <c r="C534" s="1">
        <f t="shared" ca="1" si="44"/>
        <v>0.58908491504223848</v>
      </c>
      <c r="D534" s="9">
        <f t="shared" ca="1" si="40"/>
        <v>0.96393525583334572</v>
      </c>
      <c r="E534" s="10">
        <f t="shared" ca="1" si="41"/>
        <v>0.84617800974521673</v>
      </c>
      <c r="F534" s="8">
        <f t="shared" ca="1" si="42"/>
        <v>3.6064744166654283E-2</v>
      </c>
      <c r="G534" s="8">
        <f t="shared" ca="1" si="43"/>
        <v>0.15382199025478327</v>
      </c>
      <c r="R534" s="3"/>
      <c r="S534" s="3"/>
    </row>
    <row r="535" spans="1:19" ht="14.4" x14ac:dyDescent="0.3">
      <c r="A535" s="7">
        <v>528</v>
      </c>
      <c r="B535" s="1">
        <f t="shared" ca="1" si="44"/>
        <v>0.41151710483461723</v>
      </c>
      <c r="C535" s="1">
        <f t="shared" ca="1" si="44"/>
        <v>0.59630292014487796</v>
      </c>
      <c r="D535" s="9">
        <f t="shared" ca="1" si="40"/>
        <v>0.41151710483461723</v>
      </c>
      <c r="E535" s="10">
        <f t="shared" ca="1" si="41"/>
        <v>0.52395535536090232</v>
      </c>
      <c r="F535" s="8">
        <f t="shared" ca="1" si="42"/>
        <v>0.58848289516538277</v>
      </c>
      <c r="G535" s="8">
        <f t="shared" ca="1" si="43"/>
        <v>0.47604464463909768</v>
      </c>
      <c r="R535" s="3"/>
      <c r="S535" s="3"/>
    </row>
    <row r="536" spans="1:19" ht="14.4" x14ac:dyDescent="0.3">
      <c r="A536" s="7">
        <v>529</v>
      </c>
      <c r="B536" s="1">
        <f t="shared" ca="1" si="44"/>
        <v>5.7621555620335219E-4</v>
      </c>
      <c r="C536" s="1">
        <f t="shared" ca="1" si="44"/>
        <v>0.49546605430763035</v>
      </c>
      <c r="D536" s="9">
        <f t="shared" ca="1" si="40"/>
        <v>5.7621555620335219E-4</v>
      </c>
      <c r="E536" s="10">
        <f t="shared" ca="1" si="41"/>
        <v>6.9230331363499397E-4</v>
      </c>
      <c r="F536" s="8">
        <f t="shared" ca="1" si="42"/>
        <v>0.99942378444379665</v>
      </c>
      <c r="G536" s="8">
        <f t="shared" ca="1" si="43"/>
        <v>0.99930769668636499</v>
      </c>
      <c r="R536" s="3"/>
      <c r="S536" s="3"/>
    </row>
    <row r="537" spans="1:19" ht="14.4" x14ac:dyDescent="0.3">
      <c r="A537" s="7">
        <v>530</v>
      </c>
      <c r="B537" s="1">
        <f t="shared" ca="1" si="44"/>
        <v>0.91779266569093554</v>
      </c>
      <c r="C537" s="1">
        <f t="shared" ca="1" si="44"/>
        <v>2.5297037310295645E-2</v>
      </c>
      <c r="D537" s="9">
        <f t="shared" ca="1" si="40"/>
        <v>0.91779266569093554</v>
      </c>
      <c r="E537" s="10">
        <f t="shared" ca="1" si="41"/>
        <v>0.31396266219510977</v>
      </c>
      <c r="F537" s="8">
        <f t="shared" ca="1" si="42"/>
        <v>8.2207334309064461E-2</v>
      </c>
      <c r="G537" s="8">
        <f t="shared" ca="1" si="43"/>
        <v>0.68603733780489029</v>
      </c>
      <c r="R537" s="3"/>
      <c r="S537" s="3"/>
    </row>
    <row r="538" spans="1:19" ht="14.4" x14ac:dyDescent="0.3">
      <c r="A538" s="7">
        <v>531</v>
      </c>
      <c r="B538" s="1">
        <f t="shared" ca="1" si="44"/>
        <v>0.15016978080110954</v>
      </c>
      <c r="C538" s="1">
        <f t="shared" ca="1" si="44"/>
        <v>0.39823162079342811</v>
      </c>
      <c r="D538" s="9">
        <f t="shared" ca="1" si="40"/>
        <v>0.15016978080110954</v>
      </c>
      <c r="E538" s="10">
        <f t="shared" ca="1" si="41"/>
        <v>0.15495545918506756</v>
      </c>
      <c r="F538" s="8">
        <f t="shared" ca="1" si="42"/>
        <v>0.84983021919889046</v>
      </c>
      <c r="G538" s="8">
        <f t="shared" ca="1" si="43"/>
        <v>0.84504454081493241</v>
      </c>
      <c r="R538" s="3"/>
      <c r="S538" s="3"/>
    </row>
    <row r="539" spans="1:19" ht="14.4" x14ac:dyDescent="0.3">
      <c r="A539" s="7">
        <v>532</v>
      </c>
      <c r="B539" s="1">
        <f t="shared" ca="1" si="44"/>
        <v>0.37566279898926214</v>
      </c>
      <c r="C539" s="1">
        <f t="shared" ca="1" si="44"/>
        <v>0.71505022530644102</v>
      </c>
      <c r="D539" s="9">
        <f t="shared" ca="1" si="40"/>
        <v>0.37566279898926214</v>
      </c>
      <c r="E539" s="10">
        <f t="shared" ca="1" si="41"/>
        <v>0.57273578723427987</v>
      </c>
      <c r="F539" s="8">
        <f t="shared" ca="1" si="42"/>
        <v>0.62433720101073786</v>
      </c>
      <c r="G539" s="8">
        <f t="shared" ca="1" si="43"/>
        <v>0.42726421276572013</v>
      </c>
      <c r="R539" s="3"/>
      <c r="S539" s="3"/>
    </row>
    <row r="540" spans="1:19" ht="14.4" x14ac:dyDescent="0.3">
      <c r="A540" s="7">
        <v>533</v>
      </c>
      <c r="B540" s="1">
        <f t="shared" ca="1" si="44"/>
        <v>0.43703073022970629</v>
      </c>
      <c r="C540" s="1">
        <f t="shared" ca="1" si="44"/>
        <v>0.50122591553721729</v>
      </c>
      <c r="D540" s="9">
        <f t="shared" ca="1" si="40"/>
        <v>0.43703073022970629</v>
      </c>
      <c r="E540" s="10">
        <f t="shared" ca="1" si="41"/>
        <v>0.48833532749454156</v>
      </c>
      <c r="F540" s="8">
        <f t="shared" ca="1" si="42"/>
        <v>0.56296926977029371</v>
      </c>
      <c r="G540" s="8">
        <f t="shared" ca="1" si="43"/>
        <v>0.51166467250545844</v>
      </c>
      <c r="R540" s="3"/>
      <c r="S540" s="3"/>
    </row>
    <row r="541" spans="1:19" ht="14.4" x14ac:dyDescent="0.3">
      <c r="A541" s="7">
        <v>534</v>
      </c>
      <c r="B541" s="1">
        <f t="shared" ca="1" si="44"/>
        <v>0.23938942075001335</v>
      </c>
      <c r="C541" s="1">
        <f t="shared" ca="1" si="44"/>
        <v>0.92741382816927365</v>
      </c>
      <c r="D541" s="9">
        <f t="shared" ca="1" si="40"/>
        <v>0.23938942075001335</v>
      </c>
      <c r="E541" s="10">
        <f t="shared" ca="1" si="41"/>
        <v>0.66076835869964778</v>
      </c>
      <c r="F541" s="8">
        <f t="shared" ca="1" si="42"/>
        <v>0.76061057924998665</v>
      </c>
      <c r="G541" s="8">
        <f t="shared" ca="1" si="43"/>
        <v>0.33923164130035222</v>
      </c>
      <c r="R541" s="3"/>
      <c r="S541" s="3"/>
    </row>
    <row r="542" spans="1:19" ht="14.4" x14ac:dyDescent="0.3">
      <c r="A542" s="7">
        <v>535</v>
      </c>
      <c r="B542" s="1">
        <f t="shared" ca="1" si="44"/>
        <v>0.82276915386953675</v>
      </c>
      <c r="C542" s="1">
        <f t="shared" ca="1" si="44"/>
        <v>0.90024092629840735</v>
      </c>
      <c r="D542" s="9">
        <f t="shared" ca="1" si="40"/>
        <v>0.82276915386953675</v>
      </c>
      <c r="E542" s="10">
        <f t="shared" ca="1" si="41"/>
        <v>0.95286910635504141</v>
      </c>
      <c r="F542" s="8">
        <f t="shared" ca="1" si="42"/>
        <v>0.17723084613046325</v>
      </c>
      <c r="G542" s="8">
        <f t="shared" ca="1" si="43"/>
        <v>4.7130893644958594E-2</v>
      </c>
      <c r="R542" s="3"/>
      <c r="S542" s="3"/>
    </row>
    <row r="543" spans="1:19" ht="14.4" x14ac:dyDescent="0.3">
      <c r="A543" s="7">
        <v>536</v>
      </c>
      <c r="B543" s="1">
        <f t="shared" ca="1" si="44"/>
        <v>0.66488247315451987</v>
      </c>
      <c r="C543" s="1">
        <f t="shared" ca="1" si="44"/>
        <v>0.65314188588255195</v>
      </c>
      <c r="D543" s="9">
        <f t="shared" ca="1" si="40"/>
        <v>0.66488247315451987</v>
      </c>
      <c r="E543" s="10">
        <f t="shared" ca="1" si="41"/>
        <v>0.7596957615627693</v>
      </c>
      <c r="F543" s="8">
        <f t="shared" ca="1" si="42"/>
        <v>0.33511752684548013</v>
      </c>
      <c r="G543" s="8">
        <f t="shared" ca="1" si="43"/>
        <v>0.2403042384372307</v>
      </c>
      <c r="R543" s="3"/>
      <c r="S543" s="3"/>
    </row>
    <row r="544" spans="1:19" ht="14.4" x14ac:dyDescent="0.3">
      <c r="A544" s="7">
        <v>537</v>
      </c>
      <c r="B544" s="1">
        <f t="shared" ca="1" si="44"/>
        <v>0.54593960684157106</v>
      </c>
      <c r="C544" s="1">
        <f t="shared" ca="1" si="44"/>
        <v>3.7259366080433898E-2</v>
      </c>
      <c r="D544" s="9">
        <f t="shared" ca="1" si="40"/>
        <v>0.54593960684157106</v>
      </c>
      <c r="E544" s="10">
        <f t="shared" ca="1" si="41"/>
        <v>0.21485302114277652</v>
      </c>
      <c r="F544" s="8">
        <f t="shared" ca="1" si="42"/>
        <v>0.45406039315842894</v>
      </c>
      <c r="G544" s="8">
        <f t="shared" ca="1" si="43"/>
        <v>0.78514697885722351</v>
      </c>
      <c r="R544" s="3"/>
      <c r="S544" s="3"/>
    </row>
    <row r="545" spans="1:19" ht="14.4" x14ac:dyDescent="0.3">
      <c r="A545" s="7">
        <v>538</v>
      </c>
      <c r="B545" s="1">
        <f t="shared" ca="1" si="44"/>
        <v>0.44138069987758877</v>
      </c>
      <c r="C545" s="1">
        <f t="shared" ca="1" si="44"/>
        <v>0.12716875818424611</v>
      </c>
      <c r="D545" s="9">
        <f t="shared" ca="1" si="40"/>
        <v>0.44138069987758877</v>
      </c>
      <c r="E545" s="10">
        <f t="shared" ca="1" si="41"/>
        <v>0.26450467251847304</v>
      </c>
      <c r="F545" s="8">
        <f t="shared" ca="1" si="42"/>
        <v>0.55861930012241123</v>
      </c>
      <c r="G545" s="8">
        <f t="shared" ca="1" si="43"/>
        <v>0.73549532748152702</v>
      </c>
      <c r="R545" s="3"/>
      <c r="S545" s="3"/>
    </row>
    <row r="546" spans="1:19" ht="14.4" x14ac:dyDescent="0.3">
      <c r="A546" s="7">
        <v>539</v>
      </c>
      <c r="B546" s="1">
        <f t="shared" ca="1" si="44"/>
        <v>0.71294911810280059</v>
      </c>
      <c r="C546" s="1">
        <f t="shared" ca="1" si="44"/>
        <v>3.2800729020257879E-2</v>
      </c>
      <c r="D546" s="9">
        <f t="shared" ca="1" si="40"/>
        <v>0.71294911810280059</v>
      </c>
      <c r="E546" s="10">
        <f t="shared" ca="1" si="41"/>
        <v>0.26728278041377201</v>
      </c>
      <c r="F546" s="8">
        <f t="shared" ca="1" si="42"/>
        <v>0.28705088189719941</v>
      </c>
      <c r="G546" s="8">
        <f t="shared" ca="1" si="43"/>
        <v>0.73271721958622793</v>
      </c>
      <c r="R546" s="3"/>
      <c r="S546" s="3"/>
    </row>
    <row r="547" spans="1:19" ht="14.4" x14ac:dyDescent="0.3">
      <c r="A547" s="7">
        <v>540</v>
      </c>
      <c r="B547" s="1">
        <f t="shared" ca="1" si="44"/>
        <v>0.49856804068988836</v>
      </c>
      <c r="C547" s="1">
        <f t="shared" ca="1" si="44"/>
        <v>0.14755657141712419</v>
      </c>
      <c r="D547" s="9">
        <f t="shared" ca="1" si="40"/>
        <v>0.49856804068988836</v>
      </c>
      <c r="E547" s="10">
        <f t="shared" ca="1" si="41"/>
        <v>0.31371274091799856</v>
      </c>
      <c r="F547" s="8">
        <f t="shared" ca="1" si="42"/>
        <v>0.50143195931011164</v>
      </c>
      <c r="G547" s="8">
        <f t="shared" ca="1" si="43"/>
        <v>0.6862872590820015</v>
      </c>
      <c r="R547" s="3"/>
      <c r="S547" s="3"/>
    </row>
    <row r="548" spans="1:19" ht="14.4" x14ac:dyDescent="0.3">
      <c r="A548" s="7">
        <v>541</v>
      </c>
      <c r="B548" s="1">
        <f t="shared" ca="1" si="44"/>
        <v>0.27419654999214593</v>
      </c>
      <c r="C548" s="1">
        <f t="shared" ca="1" si="44"/>
        <v>0.37616306381556586</v>
      </c>
      <c r="D548" s="9">
        <f t="shared" ca="1" si="40"/>
        <v>0.27419654999214593</v>
      </c>
      <c r="E548" s="10">
        <f t="shared" ca="1" si="41"/>
        <v>0.26978088062990763</v>
      </c>
      <c r="F548" s="8">
        <f t="shared" ca="1" si="42"/>
        <v>0.72580345000785407</v>
      </c>
      <c r="G548" s="8">
        <f t="shared" ca="1" si="43"/>
        <v>0.73021911937009243</v>
      </c>
      <c r="R548" s="3"/>
      <c r="S548" s="3"/>
    </row>
    <row r="549" spans="1:19" ht="14.4" x14ac:dyDescent="0.3">
      <c r="A549" s="7">
        <v>542</v>
      </c>
      <c r="B549" s="1">
        <f t="shared" ca="1" si="44"/>
        <v>0.63338092733487328</v>
      </c>
      <c r="C549" s="1">
        <f t="shared" ca="1" si="44"/>
        <v>0.18924706258016122</v>
      </c>
      <c r="D549" s="9">
        <f t="shared" ca="1" si="40"/>
        <v>0.63338092733487328</v>
      </c>
      <c r="E549" s="10">
        <f t="shared" ca="1" si="41"/>
        <v>0.42769891736051446</v>
      </c>
      <c r="F549" s="8">
        <f t="shared" ca="1" si="42"/>
        <v>0.36661907266512672</v>
      </c>
      <c r="G549" s="8">
        <f t="shared" ca="1" si="43"/>
        <v>0.57230108263948554</v>
      </c>
      <c r="R549" s="3"/>
      <c r="S549" s="3"/>
    </row>
    <row r="550" spans="1:19" ht="14.4" x14ac:dyDescent="0.3">
      <c r="A550" s="7">
        <v>543</v>
      </c>
      <c r="B550" s="1">
        <f t="shared" ca="1" si="44"/>
        <v>0.61123071527573314</v>
      </c>
      <c r="C550" s="1">
        <f t="shared" ca="1" si="44"/>
        <v>0.51806612037551747</v>
      </c>
      <c r="D550" s="9">
        <f t="shared" ca="1" si="40"/>
        <v>0.61123071527573314</v>
      </c>
      <c r="E550" s="10">
        <f t="shared" ca="1" si="41"/>
        <v>0.63942616874133029</v>
      </c>
      <c r="F550" s="8">
        <f t="shared" ca="1" si="42"/>
        <v>0.38876928472426686</v>
      </c>
      <c r="G550" s="8">
        <f t="shared" ca="1" si="43"/>
        <v>0.36057383125866971</v>
      </c>
      <c r="R550" s="3"/>
      <c r="S550" s="3"/>
    </row>
    <row r="551" spans="1:19" ht="14.4" x14ac:dyDescent="0.3">
      <c r="A551" s="7">
        <v>544</v>
      </c>
      <c r="B551" s="1">
        <f t="shared" ca="1" si="44"/>
        <v>0.50363230726371722</v>
      </c>
      <c r="C551" s="1">
        <f t="shared" ca="1" si="44"/>
        <v>0.41194368955574723</v>
      </c>
      <c r="D551" s="9">
        <f t="shared" ca="1" si="40"/>
        <v>0.50363230726371722</v>
      </c>
      <c r="E551" s="10">
        <f t="shared" ca="1" si="41"/>
        <v>0.49101219082530467</v>
      </c>
      <c r="F551" s="8">
        <f t="shared" ca="1" si="42"/>
        <v>0.49636769273628278</v>
      </c>
      <c r="G551" s="8">
        <f t="shared" ca="1" si="43"/>
        <v>0.50898780917469533</v>
      </c>
      <c r="R551" s="3"/>
      <c r="S551" s="3"/>
    </row>
    <row r="552" spans="1:19" ht="14.4" x14ac:dyDescent="0.3">
      <c r="A552" s="7">
        <v>545</v>
      </c>
      <c r="B552" s="1">
        <f t="shared" ca="1" si="44"/>
        <v>0.46523328801740282</v>
      </c>
      <c r="C552" s="1">
        <f t="shared" ca="1" si="44"/>
        <v>0.80625422335872932</v>
      </c>
      <c r="D552" s="9">
        <f t="shared" ca="1" si="40"/>
        <v>0.46523328801740282</v>
      </c>
      <c r="E552" s="10">
        <f t="shared" ca="1" si="41"/>
        <v>0.74402640027919709</v>
      </c>
      <c r="F552" s="8">
        <f t="shared" ca="1" si="42"/>
        <v>0.53476671198259718</v>
      </c>
      <c r="G552" s="8">
        <f t="shared" ca="1" si="43"/>
        <v>0.25597359972080291</v>
      </c>
      <c r="R552" s="3"/>
      <c r="S552" s="3"/>
    </row>
    <row r="553" spans="1:19" ht="14.4" x14ac:dyDescent="0.3">
      <c r="A553" s="7">
        <v>546</v>
      </c>
      <c r="B553" s="1">
        <f t="shared" ca="1" si="44"/>
        <v>0.16797187655733359</v>
      </c>
      <c r="C553" s="1">
        <f t="shared" ca="1" si="44"/>
        <v>0.26199319902362528</v>
      </c>
      <c r="D553" s="9">
        <f t="shared" ca="1" si="40"/>
        <v>0.16797187655733359</v>
      </c>
      <c r="E553" s="10">
        <f t="shared" ca="1" si="41"/>
        <v>0.13854713017553982</v>
      </c>
      <c r="F553" s="8">
        <f t="shared" ca="1" si="42"/>
        <v>0.83202812344266641</v>
      </c>
      <c r="G553" s="8">
        <f t="shared" ca="1" si="43"/>
        <v>0.86145286982446012</v>
      </c>
      <c r="R553" s="3"/>
      <c r="S553" s="3"/>
    </row>
    <row r="554" spans="1:19" ht="14.4" x14ac:dyDescent="0.3">
      <c r="A554" s="7">
        <v>547</v>
      </c>
      <c r="B554" s="1">
        <f t="shared" ca="1" si="44"/>
        <v>0.99912592316122195</v>
      </c>
      <c r="C554" s="1">
        <f t="shared" ca="1" si="44"/>
        <v>0.23110100311970205</v>
      </c>
      <c r="D554" s="9">
        <f t="shared" ca="1" si="40"/>
        <v>0.99912592316122195</v>
      </c>
      <c r="E554" s="10">
        <f t="shared" ca="1" si="41"/>
        <v>0.65036167101660702</v>
      </c>
      <c r="F554" s="8">
        <f t="shared" ca="1" si="42"/>
        <v>8.7407683877804843E-4</v>
      </c>
      <c r="G554" s="8">
        <f t="shared" ca="1" si="43"/>
        <v>0.34963832898339298</v>
      </c>
      <c r="R554" s="3"/>
      <c r="S554" s="3"/>
    </row>
    <row r="555" spans="1:19" ht="14.4" x14ac:dyDescent="0.3">
      <c r="A555" s="7">
        <v>548</v>
      </c>
      <c r="B555" s="1">
        <f t="shared" ca="1" si="44"/>
        <v>0.7394889647375894</v>
      </c>
      <c r="C555" s="1">
        <f t="shared" ca="1" si="44"/>
        <v>0.9452014053202108</v>
      </c>
      <c r="D555" s="9">
        <f t="shared" ca="1" si="40"/>
        <v>0.7394889647375894</v>
      </c>
      <c r="E555" s="10">
        <f t="shared" ca="1" si="41"/>
        <v>0.9670509619734684</v>
      </c>
      <c r="F555" s="8">
        <f t="shared" ca="1" si="42"/>
        <v>0.2605110352624106</v>
      </c>
      <c r="G555" s="8">
        <f t="shared" ca="1" si="43"/>
        <v>3.2949038026531596E-2</v>
      </c>
      <c r="R555" s="3"/>
      <c r="S555" s="3"/>
    </row>
    <row r="556" spans="1:19" ht="14.4" x14ac:dyDescent="0.3">
      <c r="A556" s="7">
        <v>549</v>
      </c>
      <c r="B556" s="1">
        <f t="shared" ca="1" si="44"/>
        <v>0.78117692458921018</v>
      </c>
      <c r="C556" s="1">
        <f t="shared" ca="1" si="44"/>
        <v>9.5167965674580302E-2</v>
      </c>
      <c r="D556" s="9">
        <f t="shared" ca="1" si="40"/>
        <v>0.78117692458921018</v>
      </c>
      <c r="E556" s="10">
        <f t="shared" ca="1" si="41"/>
        <v>0.40659557724017298</v>
      </c>
      <c r="F556" s="8">
        <f t="shared" ca="1" si="42"/>
        <v>0.21882307541078982</v>
      </c>
      <c r="G556" s="8">
        <f t="shared" ca="1" si="43"/>
        <v>0.59340442275982697</v>
      </c>
      <c r="R556" s="3"/>
      <c r="S556" s="3"/>
    </row>
    <row r="557" spans="1:19" ht="14.4" x14ac:dyDescent="0.3">
      <c r="A557" s="7">
        <v>550</v>
      </c>
      <c r="B557" s="1">
        <f t="shared" ca="1" si="44"/>
        <v>0.59117773627223791</v>
      </c>
      <c r="C557" s="1">
        <f t="shared" ca="1" si="44"/>
        <v>0.16960031957443167</v>
      </c>
      <c r="D557" s="9">
        <f t="shared" ca="1" si="40"/>
        <v>0.59117773627223791</v>
      </c>
      <c r="E557" s="10">
        <f t="shared" ca="1" si="41"/>
        <v>0.38640948477014869</v>
      </c>
      <c r="F557" s="8">
        <f t="shared" ca="1" si="42"/>
        <v>0.40882226372776209</v>
      </c>
      <c r="G557" s="8">
        <f t="shared" ca="1" si="43"/>
        <v>0.61359051522985131</v>
      </c>
      <c r="R557" s="3"/>
      <c r="S557" s="3"/>
    </row>
    <row r="558" spans="1:19" ht="14.4" x14ac:dyDescent="0.3">
      <c r="A558" s="7">
        <v>551</v>
      </c>
      <c r="B558" s="1">
        <f t="shared" ca="1" si="44"/>
        <v>0.77362730166220051</v>
      </c>
      <c r="C558" s="1">
        <f t="shared" ca="1" si="44"/>
        <v>0.52959885310910848</v>
      </c>
      <c r="D558" s="9">
        <f t="shared" ca="1" si="40"/>
        <v>0.77362730166220051</v>
      </c>
      <c r="E558" s="10">
        <f t="shared" ca="1" si="41"/>
        <v>0.74198493346307248</v>
      </c>
      <c r="F558" s="8">
        <f t="shared" ca="1" si="42"/>
        <v>0.22637269833779949</v>
      </c>
      <c r="G558" s="8">
        <f t="shared" ca="1" si="43"/>
        <v>0.25801506653692752</v>
      </c>
      <c r="R558" s="3"/>
      <c r="S558" s="3"/>
    </row>
    <row r="559" spans="1:19" ht="14.4" x14ac:dyDescent="0.3">
      <c r="A559" s="7">
        <v>552</v>
      </c>
      <c r="B559" s="1">
        <f t="shared" ca="1" si="44"/>
        <v>0.91253226854930636</v>
      </c>
      <c r="C559" s="1">
        <f t="shared" ca="1" si="44"/>
        <v>0.73377255337572667</v>
      </c>
      <c r="D559" s="9">
        <f t="shared" ca="1" si="40"/>
        <v>0.91253226854930636</v>
      </c>
      <c r="E559" s="10">
        <f t="shared" ca="1" si="41"/>
        <v>0.89543651198430652</v>
      </c>
      <c r="F559" s="8">
        <f t="shared" ca="1" si="42"/>
        <v>8.7467731450693642E-2</v>
      </c>
      <c r="G559" s="8">
        <f t="shared" ca="1" si="43"/>
        <v>0.10456348801569348</v>
      </c>
      <c r="R559" s="3"/>
      <c r="S559" s="3"/>
    </row>
    <row r="560" spans="1:19" ht="14.4" x14ac:dyDescent="0.3">
      <c r="A560" s="7">
        <v>553</v>
      </c>
      <c r="B560" s="1">
        <f t="shared" ca="1" si="44"/>
        <v>0.43737632913095437</v>
      </c>
      <c r="C560" s="1">
        <f t="shared" ca="1" si="44"/>
        <v>0.73656471654217259</v>
      </c>
      <c r="D560" s="9">
        <f t="shared" ca="1" si="40"/>
        <v>0.43737632913095437</v>
      </c>
      <c r="E560" s="10">
        <f t="shared" ca="1" si="41"/>
        <v>0.6552773148652058</v>
      </c>
      <c r="F560" s="8">
        <f t="shared" ca="1" si="42"/>
        <v>0.56262367086904563</v>
      </c>
      <c r="G560" s="8">
        <f t="shared" ca="1" si="43"/>
        <v>0.3447226851347942</v>
      </c>
      <c r="R560" s="3"/>
      <c r="S560" s="3"/>
    </row>
    <row r="561" spans="1:19" ht="14.4" x14ac:dyDescent="0.3">
      <c r="A561" s="7">
        <v>554</v>
      </c>
      <c r="B561" s="1">
        <f t="shared" ca="1" si="44"/>
        <v>0.91457620941179885</v>
      </c>
      <c r="C561" s="1">
        <f t="shared" ca="1" si="44"/>
        <v>0.82297044969759781</v>
      </c>
      <c r="D561" s="9">
        <f t="shared" ca="1" si="40"/>
        <v>0.91457620941179885</v>
      </c>
      <c r="E561" s="10">
        <f t="shared" ca="1" si="41"/>
        <v>0.93261076188003189</v>
      </c>
      <c r="F561" s="8">
        <f t="shared" ca="1" si="42"/>
        <v>8.5423790588201154E-2</v>
      </c>
      <c r="G561" s="8">
        <f t="shared" ca="1" si="43"/>
        <v>6.7389238119968109E-2</v>
      </c>
      <c r="R561" s="3"/>
      <c r="S561" s="3"/>
    </row>
    <row r="562" spans="1:19" ht="14.4" x14ac:dyDescent="0.3">
      <c r="A562" s="7">
        <v>555</v>
      </c>
      <c r="B562" s="1">
        <f t="shared" ca="1" si="44"/>
        <v>0.27126367294273124</v>
      </c>
      <c r="C562" s="1">
        <f t="shared" ca="1" si="44"/>
        <v>0.22733193803046514</v>
      </c>
      <c r="D562" s="9">
        <f t="shared" ca="1" si="40"/>
        <v>0.27126367294273124</v>
      </c>
      <c r="E562" s="10">
        <f t="shared" ca="1" si="41"/>
        <v>0.20819779117953541</v>
      </c>
      <c r="F562" s="8">
        <f t="shared" ca="1" si="42"/>
        <v>0.72873632705726876</v>
      </c>
      <c r="G562" s="8">
        <f t="shared" ca="1" si="43"/>
        <v>0.79180220882046459</v>
      </c>
      <c r="R562" s="3"/>
      <c r="S562" s="3"/>
    </row>
    <row r="563" spans="1:19" ht="14.4" x14ac:dyDescent="0.3">
      <c r="A563" s="7">
        <v>556</v>
      </c>
      <c r="B563" s="1">
        <f t="shared" ca="1" si="44"/>
        <v>0.58486338168062157</v>
      </c>
      <c r="C563" s="1">
        <f t="shared" ca="1" si="44"/>
        <v>0.58263788991490195</v>
      </c>
      <c r="D563" s="9">
        <f t="shared" ca="1" si="40"/>
        <v>0.58486338168062157</v>
      </c>
      <c r="E563" s="10">
        <f t="shared" ca="1" si="41"/>
        <v>0.66291526472974882</v>
      </c>
      <c r="F563" s="8">
        <f t="shared" ca="1" si="42"/>
        <v>0.41513661831937843</v>
      </c>
      <c r="G563" s="8">
        <f t="shared" ca="1" si="43"/>
        <v>0.33708473527025118</v>
      </c>
      <c r="R563" s="3"/>
      <c r="S563" s="3"/>
    </row>
    <row r="564" spans="1:19" ht="14.4" x14ac:dyDescent="0.3">
      <c r="A564" s="7">
        <v>557</v>
      </c>
      <c r="B564" s="1">
        <f t="shared" ca="1" si="44"/>
        <v>7.8091481982890842E-2</v>
      </c>
      <c r="C564" s="1">
        <f t="shared" ca="1" si="44"/>
        <v>0.59065326481556313</v>
      </c>
      <c r="D564" s="9">
        <f t="shared" ca="1" si="40"/>
        <v>7.8091481982890842E-2</v>
      </c>
      <c r="E564" s="10">
        <f t="shared" ca="1" si="41"/>
        <v>0.10848494377117589</v>
      </c>
      <c r="F564" s="8">
        <f t="shared" ca="1" si="42"/>
        <v>0.92190851801710916</v>
      </c>
      <c r="G564" s="8">
        <f t="shared" ca="1" si="43"/>
        <v>0.8915150562288241</v>
      </c>
      <c r="R564" s="3"/>
      <c r="S564" s="3"/>
    </row>
    <row r="565" spans="1:19" ht="14.4" x14ac:dyDescent="0.3">
      <c r="A565" s="7">
        <v>558</v>
      </c>
      <c r="B565" s="1">
        <f t="shared" ca="1" si="44"/>
        <v>0.50837662087142177</v>
      </c>
      <c r="C565" s="1">
        <f t="shared" ca="1" si="44"/>
        <v>0.59948950391900602</v>
      </c>
      <c r="D565" s="9">
        <f t="shared" ca="1" si="40"/>
        <v>0.50837662087142177</v>
      </c>
      <c r="E565" s="10">
        <f t="shared" ca="1" si="41"/>
        <v>0.61521339785545237</v>
      </c>
      <c r="F565" s="8">
        <f t="shared" ca="1" si="42"/>
        <v>0.49162337912857823</v>
      </c>
      <c r="G565" s="8">
        <f t="shared" ca="1" si="43"/>
        <v>0.38478660214454763</v>
      </c>
      <c r="R565" s="3"/>
      <c r="S565" s="3"/>
    </row>
    <row r="566" spans="1:19" ht="14.4" x14ac:dyDescent="0.3">
      <c r="A566" s="7">
        <v>559</v>
      </c>
      <c r="B566" s="1">
        <f t="shared" ca="1" si="44"/>
        <v>0.72268340104262929</v>
      </c>
      <c r="C566" s="1">
        <f t="shared" ca="1" si="44"/>
        <v>3.3854471797233665E-2</v>
      </c>
      <c r="D566" s="9">
        <f t="shared" ca="1" si="40"/>
        <v>0.72268340104262929</v>
      </c>
      <c r="E566" s="10">
        <f t="shared" ca="1" si="41"/>
        <v>0.27343058527519215</v>
      </c>
      <c r="F566" s="8">
        <f t="shared" ca="1" si="42"/>
        <v>0.27731659895737071</v>
      </c>
      <c r="G566" s="8">
        <f t="shared" ca="1" si="43"/>
        <v>0.72656941472480785</v>
      </c>
      <c r="R566" s="3"/>
      <c r="S566" s="3"/>
    </row>
    <row r="567" spans="1:19" ht="14.4" x14ac:dyDescent="0.3">
      <c r="A567" s="7">
        <v>560</v>
      </c>
      <c r="B567" s="1">
        <f t="shared" ca="1" si="44"/>
        <v>0.73811223930778946</v>
      </c>
      <c r="C567" s="1">
        <f t="shared" ca="1" si="44"/>
        <v>0.58922226914254705</v>
      </c>
      <c r="D567" s="9">
        <f t="shared" ca="1" si="40"/>
        <v>0.73811223930778946</v>
      </c>
      <c r="E567" s="10">
        <f t="shared" ca="1" si="41"/>
        <v>0.75920166749423268</v>
      </c>
      <c r="F567" s="8">
        <f t="shared" ca="1" si="42"/>
        <v>0.26188776069221054</v>
      </c>
      <c r="G567" s="8">
        <f t="shared" ca="1" si="43"/>
        <v>0.24079833250576732</v>
      </c>
      <c r="R567" s="3"/>
      <c r="S567" s="3"/>
    </row>
    <row r="568" spans="1:19" ht="14.4" x14ac:dyDescent="0.3">
      <c r="A568" s="7">
        <v>561</v>
      </c>
      <c r="B568" s="1">
        <f t="shared" ca="1" si="44"/>
        <v>0.95702715415050399</v>
      </c>
      <c r="C568" s="1">
        <f t="shared" ca="1" si="44"/>
        <v>0.92748090340682865</v>
      </c>
      <c r="D568" s="9">
        <f t="shared" ca="1" si="40"/>
        <v>0.95702715415050399</v>
      </c>
      <c r="E568" s="10">
        <f t="shared" ca="1" si="41"/>
        <v>0.9758225532117657</v>
      </c>
      <c r="F568" s="8">
        <f t="shared" ca="1" si="42"/>
        <v>4.2972845849496011E-2</v>
      </c>
      <c r="G568" s="8">
        <f t="shared" ca="1" si="43"/>
        <v>2.4177446788234302E-2</v>
      </c>
      <c r="R568" s="3"/>
      <c r="S568" s="3"/>
    </row>
    <row r="569" spans="1:19" ht="14.4" x14ac:dyDescent="0.3">
      <c r="A569" s="7">
        <v>562</v>
      </c>
      <c r="B569" s="1">
        <f t="shared" ca="1" si="44"/>
        <v>0.66910342966558223</v>
      </c>
      <c r="C569" s="1">
        <f t="shared" ca="1" si="44"/>
        <v>0.5076379464684676</v>
      </c>
      <c r="D569" s="9">
        <f t="shared" ca="1" si="40"/>
        <v>0.66910342966558223</v>
      </c>
      <c r="E569" s="10">
        <f t="shared" ca="1" si="41"/>
        <v>0.67064918264446638</v>
      </c>
      <c r="F569" s="8">
        <f t="shared" ca="1" si="42"/>
        <v>0.33089657033441777</v>
      </c>
      <c r="G569" s="8">
        <f t="shared" ca="1" si="43"/>
        <v>0.32935081735553362</v>
      </c>
      <c r="R569" s="3"/>
      <c r="S569" s="3"/>
    </row>
    <row r="570" spans="1:19" ht="14.4" x14ac:dyDescent="0.3">
      <c r="A570" s="7">
        <v>563</v>
      </c>
      <c r="B570" s="1">
        <f t="shared" ca="1" si="44"/>
        <v>0.19437792265267417</v>
      </c>
      <c r="C570" s="1">
        <f t="shared" ca="1" si="44"/>
        <v>0.32112640139351489</v>
      </c>
      <c r="D570" s="9">
        <f t="shared" ca="1" si="40"/>
        <v>0.19437792265267417</v>
      </c>
      <c r="E570" s="10">
        <f t="shared" ca="1" si="41"/>
        <v>0.1771262494891479</v>
      </c>
      <c r="F570" s="8">
        <f t="shared" ca="1" si="42"/>
        <v>0.80562207734732583</v>
      </c>
      <c r="G570" s="8">
        <f t="shared" ca="1" si="43"/>
        <v>0.8228737505108521</v>
      </c>
      <c r="R570" s="3"/>
      <c r="S570" s="3"/>
    </row>
    <row r="571" spans="1:19" ht="14.4" x14ac:dyDescent="0.3">
      <c r="A571" s="7">
        <v>564</v>
      </c>
      <c r="B571" s="1">
        <f t="shared" ca="1" si="44"/>
        <v>9.843466068764084E-2</v>
      </c>
      <c r="C571" s="1">
        <f t="shared" ca="1" si="44"/>
        <v>0.53046896505058516</v>
      </c>
      <c r="D571" s="9">
        <f t="shared" ca="1" si="40"/>
        <v>9.843466068764084E-2</v>
      </c>
      <c r="E571" s="10">
        <f t="shared" ca="1" si="41"/>
        <v>0.12439076593140282</v>
      </c>
      <c r="F571" s="8">
        <f t="shared" ca="1" si="42"/>
        <v>0.90156533931235916</v>
      </c>
      <c r="G571" s="8">
        <f t="shared" ca="1" si="43"/>
        <v>0.87560923406859714</v>
      </c>
      <c r="R571" s="3"/>
      <c r="S571" s="3"/>
    </row>
    <row r="572" spans="1:19" ht="14.4" x14ac:dyDescent="0.3">
      <c r="A572" s="7">
        <v>565</v>
      </c>
      <c r="B572" s="1">
        <f t="shared" ca="1" si="44"/>
        <v>3.4189352424873087E-2</v>
      </c>
      <c r="C572" s="1">
        <f t="shared" ca="1" si="44"/>
        <v>0.73958896011128861</v>
      </c>
      <c r="D572" s="9">
        <f t="shared" ca="1" si="40"/>
        <v>3.4189352424873087E-2</v>
      </c>
      <c r="E572" s="10">
        <f t="shared" ca="1" si="41"/>
        <v>6.2045162997756843E-2</v>
      </c>
      <c r="F572" s="8">
        <f t="shared" ca="1" si="42"/>
        <v>0.96581064757512691</v>
      </c>
      <c r="G572" s="8">
        <f t="shared" ca="1" si="43"/>
        <v>0.93795483700224314</v>
      </c>
      <c r="R572" s="3"/>
      <c r="S572" s="3"/>
    </row>
    <row r="573" spans="1:19" ht="14.4" x14ac:dyDescent="0.3">
      <c r="A573" s="7">
        <v>566</v>
      </c>
      <c r="B573" s="1">
        <f t="shared" ca="1" si="44"/>
        <v>0.49588686787751779</v>
      </c>
      <c r="C573" s="1">
        <f t="shared" ca="1" si="44"/>
        <v>0.97629448186164081</v>
      </c>
      <c r="D573" s="9">
        <f t="shared" ca="1" si="40"/>
        <v>0.49588686787751779</v>
      </c>
      <c r="E573" s="10">
        <f t="shared" ca="1" si="41"/>
        <v>0.96388744850127017</v>
      </c>
      <c r="F573" s="8">
        <f t="shared" ca="1" si="42"/>
        <v>0.50411313212248221</v>
      </c>
      <c r="G573" s="8">
        <f t="shared" ca="1" si="43"/>
        <v>3.6112551498729828E-2</v>
      </c>
      <c r="R573" s="3"/>
      <c r="S573" s="3"/>
    </row>
    <row r="574" spans="1:19" ht="14.4" x14ac:dyDescent="0.3">
      <c r="A574" s="7">
        <v>567</v>
      </c>
      <c r="B574" s="1">
        <f t="shared" ca="1" si="44"/>
        <v>0.79000663906855717</v>
      </c>
      <c r="C574" s="1">
        <f t="shared" ca="1" si="44"/>
        <v>4.9697987893181472E-2</v>
      </c>
      <c r="D574" s="9">
        <f t="shared" ca="1" si="40"/>
        <v>0.79000663906855717</v>
      </c>
      <c r="E574" s="10">
        <f t="shared" ca="1" si="41"/>
        <v>0.334868644577272</v>
      </c>
      <c r="F574" s="8">
        <f t="shared" ca="1" si="42"/>
        <v>0.20999336093144283</v>
      </c>
      <c r="G574" s="8">
        <f t="shared" ca="1" si="43"/>
        <v>0.66513135542272805</v>
      </c>
      <c r="R574" s="3"/>
      <c r="S574" s="3"/>
    </row>
    <row r="575" spans="1:19" ht="14.4" x14ac:dyDescent="0.3">
      <c r="A575" s="7">
        <v>568</v>
      </c>
      <c r="B575" s="1">
        <f t="shared" ca="1" si="44"/>
        <v>0.60376222749692632</v>
      </c>
      <c r="C575" s="1">
        <f t="shared" ca="1" si="44"/>
        <v>0.26440553959489344</v>
      </c>
      <c r="D575" s="9">
        <f t="shared" ca="1" si="40"/>
        <v>0.60376222749692632</v>
      </c>
      <c r="E575" s="10">
        <f t="shared" ca="1" si="41"/>
        <v>0.46700991315140372</v>
      </c>
      <c r="F575" s="8">
        <f t="shared" ca="1" si="42"/>
        <v>0.39623777250307368</v>
      </c>
      <c r="G575" s="8">
        <f t="shared" ca="1" si="43"/>
        <v>0.53299008684859628</v>
      </c>
      <c r="R575" s="3"/>
      <c r="S575" s="3"/>
    </row>
    <row r="576" spans="1:19" ht="14.4" x14ac:dyDescent="0.3">
      <c r="A576" s="7">
        <v>569</v>
      </c>
      <c r="B576" s="1">
        <f t="shared" ca="1" si="44"/>
        <v>0.41358459939423875</v>
      </c>
      <c r="C576" s="1">
        <f t="shared" ca="1" si="44"/>
        <v>0.26556073537252067</v>
      </c>
      <c r="D576" s="9">
        <f t="shared" ca="1" si="40"/>
        <v>0.41358459939423875</v>
      </c>
      <c r="E576" s="10">
        <f t="shared" ca="1" si="41"/>
        <v>0.3341682749319817</v>
      </c>
      <c r="F576" s="8">
        <f t="shared" ca="1" si="42"/>
        <v>0.58641540060576125</v>
      </c>
      <c r="G576" s="8">
        <f t="shared" ca="1" si="43"/>
        <v>0.66583172506801835</v>
      </c>
      <c r="R576" s="3"/>
      <c r="S576" s="3"/>
    </row>
    <row r="577" spans="1:19" ht="14.4" x14ac:dyDescent="0.3">
      <c r="A577" s="7">
        <v>570</v>
      </c>
      <c r="B577" s="1">
        <f t="shared" ca="1" si="44"/>
        <v>0.73472813018951011</v>
      </c>
      <c r="C577" s="1">
        <f t="shared" ca="1" si="44"/>
        <v>0.17848575336779693</v>
      </c>
      <c r="D577" s="9">
        <f t="shared" ca="1" si="40"/>
        <v>0.73472813018951011</v>
      </c>
      <c r="E577" s="10">
        <f t="shared" ca="1" si="41"/>
        <v>0.47533012839806288</v>
      </c>
      <c r="F577" s="8">
        <f t="shared" ca="1" si="42"/>
        <v>0.26527186981048989</v>
      </c>
      <c r="G577" s="8">
        <f t="shared" ca="1" si="43"/>
        <v>0.52466987160193712</v>
      </c>
      <c r="R577" s="3"/>
      <c r="S577" s="3"/>
    </row>
    <row r="578" spans="1:19" ht="14.4" x14ac:dyDescent="0.3">
      <c r="A578" s="7">
        <v>571</v>
      </c>
      <c r="B578" s="1">
        <f t="shared" ca="1" si="44"/>
        <v>0.55474261111606649</v>
      </c>
      <c r="C578" s="1">
        <f t="shared" ca="1" si="44"/>
        <v>0.42325063237823279</v>
      </c>
      <c r="D578" s="9">
        <f t="shared" ca="1" si="40"/>
        <v>0.55474261111606649</v>
      </c>
      <c r="E578" s="10">
        <f t="shared" ca="1" si="41"/>
        <v>0.53775575112110974</v>
      </c>
      <c r="F578" s="8">
        <f t="shared" ca="1" si="42"/>
        <v>0.44525738888393351</v>
      </c>
      <c r="G578" s="8">
        <f t="shared" ca="1" si="43"/>
        <v>0.46224424887889026</v>
      </c>
      <c r="R578" s="3"/>
      <c r="S578" s="3"/>
    </row>
    <row r="579" spans="1:19" ht="14.4" x14ac:dyDescent="0.3">
      <c r="A579" s="7">
        <v>572</v>
      </c>
      <c r="B579" s="1">
        <f t="shared" ca="1" si="44"/>
        <v>0.72373396514049315</v>
      </c>
      <c r="C579" s="1">
        <f t="shared" ca="1" si="44"/>
        <v>0.25185169156555631</v>
      </c>
      <c r="D579" s="9">
        <f t="shared" ca="1" si="40"/>
        <v>0.72373396514049315</v>
      </c>
      <c r="E579" s="10">
        <f t="shared" ca="1" si="41"/>
        <v>0.53101646918170575</v>
      </c>
      <c r="F579" s="8">
        <f t="shared" ca="1" si="42"/>
        <v>0.27626603485950685</v>
      </c>
      <c r="G579" s="8">
        <f t="shared" ca="1" si="43"/>
        <v>0.46898353081829425</v>
      </c>
      <c r="R579" s="3"/>
      <c r="S579" s="3"/>
    </row>
    <row r="580" spans="1:19" ht="14.4" x14ac:dyDescent="0.3">
      <c r="A580" s="7">
        <v>573</v>
      </c>
      <c r="B580" s="1">
        <f t="shared" ca="1" si="44"/>
        <v>0.66362417821934749</v>
      </c>
      <c r="C580" s="1">
        <f t="shared" ca="1" si="44"/>
        <v>0.632256906756409</v>
      </c>
      <c r="D580" s="9">
        <f t="shared" ca="1" si="40"/>
        <v>0.66362417821934749</v>
      </c>
      <c r="E580" s="10">
        <f t="shared" ca="1" si="41"/>
        <v>0.74573686217514323</v>
      </c>
      <c r="F580" s="8">
        <f t="shared" ca="1" si="42"/>
        <v>0.33637582178065251</v>
      </c>
      <c r="G580" s="8">
        <f t="shared" ca="1" si="43"/>
        <v>0.25426313782485677</v>
      </c>
      <c r="R580" s="3"/>
      <c r="S580" s="3"/>
    </row>
    <row r="581" spans="1:19" ht="14.4" x14ac:dyDescent="0.3">
      <c r="A581" s="7">
        <v>574</v>
      </c>
      <c r="B581" s="1">
        <f t="shared" ca="1" si="44"/>
        <v>0.11383060857161331</v>
      </c>
      <c r="C581" s="1">
        <f t="shared" ca="1" si="44"/>
        <v>0.42197940881958207</v>
      </c>
      <c r="D581" s="9">
        <f t="shared" ca="1" si="40"/>
        <v>0.11383060857161331</v>
      </c>
      <c r="E581" s="10">
        <f t="shared" ca="1" si="41"/>
        <v>0.12205601874704998</v>
      </c>
      <c r="F581" s="8">
        <f t="shared" ca="1" si="42"/>
        <v>0.88616939142838669</v>
      </c>
      <c r="G581" s="8">
        <f t="shared" ca="1" si="43"/>
        <v>0.87794398125295003</v>
      </c>
      <c r="R581" s="3"/>
      <c r="S581" s="3"/>
    </row>
    <row r="582" spans="1:19" ht="14.4" x14ac:dyDescent="0.3">
      <c r="A582" s="7">
        <v>575</v>
      </c>
      <c r="B582" s="1">
        <f t="shared" ca="1" si="44"/>
        <v>0.39786805148105009</v>
      </c>
      <c r="C582" s="1">
        <f t="shared" ca="1" si="44"/>
        <v>0.48600551474865117</v>
      </c>
      <c r="D582" s="9">
        <f t="shared" ca="1" si="40"/>
        <v>0.39786805148105009</v>
      </c>
      <c r="E582" s="10">
        <f t="shared" ca="1" si="41"/>
        <v>0.44257917479356423</v>
      </c>
      <c r="F582" s="8">
        <f t="shared" ca="1" si="42"/>
        <v>0.60213194851894991</v>
      </c>
      <c r="G582" s="8">
        <f t="shared" ca="1" si="43"/>
        <v>0.55742082520643577</v>
      </c>
      <c r="R582" s="3"/>
      <c r="S582" s="3"/>
    </row>
    <row r="583" spans="1:19" ht="14.4" x14ac:dyDescent="0.3">
      <c r="A583" s="7">
        <v>576</v>
      </c>
      <c r="B583" s="1">
        <f t="shared" ca="1" si="44"/>
        <v>0.39909023349921491</v>
      </c>
      <c r="C583" s="1">
        <f t="shared" ca="1" si="44"/>
        <v>0.83766528343576874</v>
      </c>
      <c r="D583" s="9">
        <f t="shared" ca="1" si="40"/>
        <v>0.39909023349921491</v>
      </c>
      <c r="E583" s="10">
        <f t="shared" ca="1" si="41"/>
        <v>0.7182708247550752</v>
      </c>
      <c r="F583" s="8">
        <f t="shared" ca="1" si="42"/>
        <v>0.60090976650078509</v>
      </c>
      <c r="G583" s="8">
        <f t="shared" ca="1" si="43"/>
        <v>0.2817291752449248</v>
      </c>
      <c r="R583" s="3"/>
      <c r="S583" s="3"/>
    </row>
    <row r="584" spans="1:19" ht="14.4" x14ac:dyDescent="0.3">
      <c r="A584" s="7">
        <v>577</v>
      </c>
      <c r="B584" s="1">
        <f t="shared" ca="1" si="44"/>
        <v>0.43523729054701543</v>
      </c>
      <c r="C584" s="1">
        <f t="shared" ca="1" si="44"/>
        <v>0.51722254569955661</v>
      </c>
      <c r="D584" s="9">
        <f t="shared" ref="D584:D647" ca="1" si="45">+B584</f>
        <v>0.43523729054701543</v>
      </c>
      <c r="E584" s="10">
        <f t="shared" ref="E584:E647" ca="1" si="46" xml:space="preserve"> ( ( C584^(-$E$4/($E$4+1)) -1 ) * B584^(-$E$4) + 1 )^(-1/$E$4)</f>
        <v>0.49646946342468434</v>
      </c>
      <c r="F584" s="8">
        <f t="shared" ref="F584:F647" ca="1" si="47">1-D584</f>
        <v>0.56476270945298457</v>
      </c>
      <c r="G584" s="8">
        <f t="shared" ref="G584:G647" ca="1" si="48">1-E584</f>
        <v>0.50353053657531566</v>
      </c>
      <c r="R584" s="3"/>
      <c r="S584" s="3"/>
    </row>
    <row r="585" spans="1:19" ht="14.4" x14ac:dyDescent="0.3">
      <c r="A585" s="7">
        <v>578</v>
      </c>
      <c r="B585" s="1">
        <f t="shared" ref="B585:C648" ca="1" si="49">+RAND()</f>
        <v>0.73393423738090802</v>
      </c>
      <c r="C585" s="1">
        <f t="shared" ca="1" si="49"/>
        <v>0.80205567391471355</v>
      </c>
      <c r="D585" s="9">
        <f t="shared" ca="1" si="45"/>
        <v>0.73393423738090802</v>
      </c>
      <c r="E585" s="10">
        <f t="shared" ca="1" si="46"/>
        <v>0.88141680303786196</v>
      </c>
      <c r="F585" s="8">
        <f t="shared" ca="1" si="47"/>
        <v>0.26606576261909198</v>
      </c>
      <c r="G585" s="8">
        <f t="shared" ca="1" si="48"/>
        <v>0.11858319696213804</v>
      </c>
      <c r="R585" s="3"/>
      <c r="S585" s="3"/>
    </row>
    <row r="586" spans="1:19" ht="14.4" x14ac:dyDescent="0.3">
      <c r="A586" s="7">
        <v>579</v>
      </c>
      <c r="B586" s="1">
        <f t="shared" ca="1" si="49"/>
        <v>0.7109787072161774</v>
      </c>
      <c r="C586" s="1">
        <f t="shared" ca="1" si="49"/>
        <v>0.78063989616682783</v>
      </c>
      <c r="D586" s="9">
        <f t="shared" ca="1" si="45"/>
        <v>0.7109787072161774</v>
      </c>
      <c r="E586" s="10">
        <f t="shared" ca="1" si="46"/>
        <v>0.8607811980532073</v>
      </c>
      <c r="F586" s="8">
        <f t="shared" ca="1" si="47"/>
        <v>0.2890212927838226</v>
      </c>
      <c r="G586" s="8">
        <f t="shared" ca="1" si="48"/>
        <v>0.1392188019467927</v>
      </c>
      <c r="R586" s="3"/>
      <c r="S586" s="3"/>
    </row>
    <row r="587" spans="1:19" ht="14.4" x14ac:dyDescent="0.3">
      <c r="A587" s="7">
        <v>580</v>
      </c>
      <c r="B587" s="1">
        <f t="shared" ca="1" si="49"/>
        <v>0.78730176070964919</v>
      </c>
      <c r="C587" s="1">
        <f t="shared" ca="1" si="49"/>
        <v>0.44279871478464117</v>
      </c>
      <c r="D587" s="9">
        <f t="shared" ca="1" si="45"/>
        <v>0.78730176070964919</v>
      </c>
      <c r="E587" s="10">
        <f t="shared" ca="1" si="46"/>
        <v>0.69716060582129069</v>
      </c>
      <c r="F587" s="8">
        <f t="shared" ca="1" si="47"/>
        <v>0.21269823929035081</v>
      </c>
      <c r="G587" s="8">
        <f t="shared" ca="1" si="48"/>
        <v>0.30283939417870931</v>
      </c>
      <c r="R587" s="3"/>
      <c r="S587" s="3"/>
    </row>
    <row r="588" spans="1:19" ht="14.4" x14ac:dyDescent="0.3">
      <c r="A588" s="7">
        <v>581</v>
      </c>
      <c r="B588" s="1">
        <f t="shared" ca="1" si="49"/>
        <v>0.12865555307750254</v>
      </c>
      <c r="C588" s="1">
        <f t="shared" ca="1" si="49"/>
        <v>0.65239527756953286</v>
      </c>
      <c r="D588" s="9">
        <f t="shared" ca="1" si="45"/>
        <v>0.12865555307750254</v>
      </c>
      <c r="E588" s="10">
        <f t="shared" ca="1" si="46"/>
        <v>0.19671533875415129</v>
      </c>
      <c r="F588" s="8">
        <f t="shared" ca="1" si="47"/>
        <v>0.87134444692249746</v>
      </c>
      <c r="G588" s="8">
        <f t="shared" ca="1" si="48"/>
        <v>0.80328466124584874</v>
      </c>
      <c r="R588" s="3"/>
      <c r="S588" s="3"/>
    </row>
    <row r="589" spans="1:19" ht="14.4" x14ac:dyDescent="0.3">
      <c r="A589" s="7">
        <v>582</v>
      </c>
      <c r="B589" s="1">
        <f t="shared" ca="1" si="49"/>
        <v>0.35442789028212141</v>
      </c>
      <c r="C589" s="1">
        <f t="shared" ca="1" si="49"/>
        <v>0.72428240036660108</v>
      </c>
      <c r="D589" s="9">
        <f t="shared" ca="1" si="45"/>
        <v>0.35442789028212141</v>
      </c>
      <c r="E589" s="10">
        <f t="shared" ca="1" si="46"/>
        <v>0.55583252566602026</v>
      </c>
      <c r="F589" s="8">
        <f t="shared" ca="1" si="47"/>
        <v>0.64557210971787859</v>
      </c>
      <c r="G589" s="8">
        <f t="shared" ca="1" si="48"/>
        <v>0.44416747433397974</v>
      </c>
      <c r="R589" s="3"/>
      <c r="S589" s="3"/>
    </row>
    <row r="590" spans="1:19" ht="14.4" x14ac:dyDescent="0.3">
      <c r="A590" s="7">
        <v>583</v>
      </c>
      <c r="B590" s="1">
        <f t="shared" ca="1" si="49"/>
        <v>0.51469873872270278</v>
      </c>
      <c r="C590" s="1">
        <f t="shared" ca="1" si="49"/>
        <v>0.59661016872464401</v>
      </c>
      <c r="D590" s="9">
        <f t="shared" ca="1" si="45"/>
        <v>0.51469873872270278</v>
      </c>
      <c r="E590" s="10">
        <f t="shared" ca="1" si="46"/>
        <v>0.61849015497708126</v>
      </c>
      <c r="F590" s="8">
        <f t="shared" ca="1" si="47"/>
        <v>0.48530126127729722</v>
      </c>
      <c r="G590" s="8">
        <f t="shared" ca="1" si="48"/>
        <v>0.38150984502291874</v>
      </c>
      <c r="R590" s="3"/>
      <c r="S590" s="3"/>
    </row>
    <row r="591" spans="1:19" ht="14.4" x14ac:dyDescent="0.3">
      <c r="A591" s="7">
        <v>584</v>
      </c>
      <c r="B591" s="1">
        <f t="shared" ca="1" si="49"/>
        <v>0.14959001591410404</v>
      </c>
      <c r="C591" s="1">
        <f t="shared" ca="1" si="49"/>
        <v>0.62704340563952587</v>
      </c>
      <c r="D591" s="9">
        <f t="shared" ca="1" si="45"/>
        <v>0.14959001591410404</v>
      </c>
      <c r="E591" s="10">
        <f t="shared" ca="1" si="46"/>
        <v>0.21857450649546598</v>
      </c>
      <c r="F591" s="8">
        <f t="shared" ca="1" si="47"/>
        <v>0.85040998408589596</v>
      </c>
      <c r="G591" s="8">
        <f t="shared" ca="1" si="48"/>
        <v>0.78142549350453405</v>
      </c>
      <c r="R591" s="3"/>
      <c r="S591" s="3"/>
    </row>
    <row r="592" spans="1:19" ht="14.4" x14ac:dyDescent="0.3">
      <c r="A592" s="7">
        <v>585</v>
      </c>
      <c r="B592" s="1">
        <f t="shared" ca="1" si="49"/>
        <v>0.39203913958267989</v>
      </c>
      <c r="C592" s="1">
        <f t="shared" ca="1" si="49"/>
        <v>0.20630646279897269</v>
      </c>
      <c r="D592" s="9">
        <f t="shared" ca="1" si="45"/>
        <v>0.39203913958267989</v>
      </c>
      <c r="E592" s="10">
        <f t="shared" ca="1" si="46"/>
        <v>0.28502333446449357</v>
      </c>
      <c r="F592" s="8">
        <f t="shared" ca="1" si="47"/>
        <v>0.60796086041732011</v>
      </c>
      <c r="G592" s="8">
        <f t="shared" ca="1" si="48"/>
        <v>0.71497666553550643</v>
      </c>
      <c r="R592" s="3"/>
      <c r="S592" s="3"/>
    </row>
    <row r="593" spans="1:19" ht="14.4" x14ac:dyDescent="0.3">
      <c r="A593" s="7">
        <v>586</v>
      </c>
      <c r="B593" s="1">
        <f t="shared" ca="1" si="49"/>
        <v>0.79654401501490935</v>
      </c>
      <c r="C593" s="1">
        <f t="shared" ca="1" si="49"/>
        <v>0.50581146781280739</v>
      </c>
      <c r="D593" s="9">
        <f t="shared" ca="1" si="45"/>
        <v>0.79654401501490935</v>
      </c>
      <c r="E593" s="10">
        <f t="shared" ca="1" si="46"/>
        <v>0.73930020611180991</v>
      </c>
      <c r="F593" s="8">
        <f t="shared" ca="1" si="47"/>
        <v>0.20345598498509065</v>
      </c>
      <c r="G593" s="8">
        <f t="shared" ca="1" si="48"/>
        <v>0.26069979388819009</v>
      </c>
      <c r="R593" s="3"/>
      <c r="S593" s="3"/>
    </row>
    <row r="594" spans="1:19" ht="14.4" x14ac:dyDescent="0.3">
      <c r="A594" s="7">
        <v>587</v>
      </c>
      <c r="B594" s="1">
        <f t="shared" ca="1" si="49"/>
        <v>0.76434643194012053</v>
      </c>
      <c r="C594" s="1">
        <f t="shared" ca="1" si="49"/>
        <v>0.53109948188034184</v>
      </c>
      <c r="D594" s="9">
        <f t="shared" ca="1" si="45"/>
        <v>0.76434643194012053</v>
      </c>
      <c r="E594" s="10">
        <f t="shared" ca="1" si="46"/>
        <v>0.73825518626126418</v>
      </c>
      <c r="F594" s="8">
        <f t="shared" ca="1" si="47"/>
        <v>0.23565356805987947</v>
      </c>
      <c r="G594" s="8">
        <f t="shared" ca="1" si="48"/>
        <v>0.26174481373873582</v>
      </c>
      <c r="R594" s="3"/>
      <c r="S594" s="3"/>
    </row>
    <row r="595" spans="1:19" ht="14.4" x14ac:dyDescent="0.3">
      <c r="A595" s="7">
        <v>588</v>
      </c>
      <c r="B595" s="1">
        <f t="shared" ca="1" si="49"/>
        <v>0.23788802197193237</v>
      </c>
      <c r="C595" s="1">
        <f t="shared" ca="1" si="49"/>
        <v>0.53965403899189224</v>
      </c>
      <c r="D595" s="9">
        <f t="shared" ca="1" si="45"/>
        <v>0.23788802197193237</v>
      </c>
      <c r="E595" s="10">
        <f t="shared" ca="1" si="46"/>
        <v>0.29870530769097686</v>
      </c>
      <c r="F595" s="8">
        <f t="shared" ca="1" si="47"/>
        <v>0.76211197802806763</v>
      </c>
      <c r="G595" s="8">
        <f t="shared" ca="1" si="48"/>
        <v>0.70129469230902308</v>
      </c>
      <c r="R595" s="3"/>
      <c r="S595" s="3"/>
    </row>
    <row r="596" spans="1:19" ht="14.4" x14ac:dyDescent="0.3">
      <c r="A596" s="7">
        <v>589</v>
      </c>
      <c r="B596" s="1">
        <f t="shared" ca="1" si="49"/>
        <v>0.3670904998548572</v>
      </c>
      <c r="C596" s="1">
        <f t="shared" ca="1" si="49"/>
        <v>0.82272382396727051</v>
      </c>
      <c r="D596" s="9">
        <f t="shared" ca="1" si="45"/>
        <v>0.3670904998548572</v>
      </c>
      <c r="E596" s="10">
        <f t="shared" ca="1" si="46"/>
        <v>0.66692100057140291</v>
      </c>
      <c r="F596" s="8">
        <f t="shared" ca="1" si="47"/>
        <v>0.6329095001451428</v>
      </c>
      <c r="G596" s="8">
        <f t="shared" ca="1" si="48"/>
        <v>0.33307899942859709</v>
      </c>
      <c r="R596" s="3"/>
      <c r="S596" s="3"/>
    </row>
    <row r="597" spans="1:19" ht="14.4" x14ac:dyDescent="0.3">
      <c r="A597" s="7">
        <v>590</v>
      </c>
      <c r="B597" s="1">
        <f t="shared" ca="1" si="49"/>
        <v>0.52901431919099684</v>
      </c>
      <c r="C597" s="1">
        <f t="shared" ca="1" si="49"/>
        <v>0.86899876255296438</v>
      </c>
      <c r="D597" s="9">
        <f t="shared" ca="1" si="45"/>
        <v>0.52901431919099684</v>
      </c>
      <c r="E597" s="10">
        <f t="shared" ca="1" si="46"/>
        <v>0.84893596071914967</v>
      </c>
      <c r="F597" s="8">
        <f t="shared" ca="1" si="47"/>
        <v>0.47098568080900316</v>
      </c>
      <c r="G597" s="8">
        <f t="shared" ca="1" si="48"/>
        <v>0.15106403928085033</v>
      </c>
      <c r="R597" s="3"/>
      <c r="S597" s="3"/>
    </row>
    <row r="598" spans="1:19" ht="14.4" x14ac:dyDescent="0.3">
      <c r="A598" s="7">
        <v>591</v>
      </c>
      <c r="B598" s="1">
        <f t="shared" ca="1" si="49"/>
        <v>0.84380460218354869</v>
      </c>
      <c r="C598" s="1">
        <f t="shared" ca="1" si="49"/>
        <v>0.81111777653332773</v>
      </c>
      <c r="D598" s="9">
        <f t="shared" ca="1" si="45"/>
        <v>0.84380460218354869</v>
      </c>
      <c r="E598" s="10">
        <f t="shared" ca="1" si="46"/>
        <v>0.91457107303338903</v>
      </c>
      <c r="F598" s="8">
        <f t="shared" ca="1" si="47"/>
        <v>0.15619539781645131</v>
      </c>
      <c r="G598" s="8">
        <f t="shared" ca="1" si="48"/>
        <v>8.5428926966610974E-2</v>
      </c>
      <c r="R598" s="3"/>
      <c r="S598" s="3"/>
    </row>
    <row r="599" spans="1:19" ht="14.4" x14ac:dyDescent="0.3">
      <c r="A599" s="7">
        <v>592</v>
      </c>
      <c r="B599" s="1">
        <f t="shared" ca="1" si="49"/>
        <v>0.74375385040814324</v>
      </c>
      <c r="C599" s="1">
        <f t="shared" ca="1" si="49"/>
        <v>0.17618109492500122</v>
      </c>
      <c r="D599" s="9">
        <f t="shared" ca="1" si="45"/>
        <v>0.74375385040814324</v>
      </c>
      <c r="E599" s="10">
        <f t="shared" ca="1" si="46"/>
        <v>0.47803022946645296</v>
      </c>
      <c r="F599" s="8">
        <f t="shared" ca="1" si="47"/>
        <v>0.25624614959185676</v>
      </c>
      <c r="G599" s="8">
        <f t="shared" ca="1" si="48"/>
        <v>0.52196977053354709</v>
      </c>
      <c r="R599" s="3"/>
      <c r="S599" s="3"/>
    </row>
    <row r="600" spans="1:19" ht="14.4" x14ac:dyDescent="0.3">
      <c r="A600" s="7">
        <v>593</v>
      </c>
      <c r="B600" s="1">
        <f t="shared" ca="1" si="49"/>
        <v>0.80252162345010192</v>
      </c>
      <c r="C600" s="1">
        <f t="shared" ca="1" si="49"/>
        <v>0.14761404864344307</v>
      </c>
      <c r="D600" s="9">
        <f t="shared" ca="1" si="45"/>
        <v>0.80252162345010192</v>
      </c>
      <c r="E600" s="10">
        <f t="shared" ca="1" si="46"/>
        <v>0.47978238033930976</v>
      </c>
      <c r="F600" s="8">
        <f t="shared" ca="1" si="47"/>
        <v>0.19747837654989808</v>
      </c>
      <c r="G600" s="8">
        <f t="shared" ca="1" si="48"/>
        <v>0.52021761966069024</v>
      </c>
      <c r="R600" s="3"/>
      <c r="S600" s="3"/>
    </row>
    <row r="601" spans="1:19" ht="14.4" x14ac:dyDescent="0.3">
      <c r="A601" s="7">
        <v>594</v>
      </c>
      <c r="B601" s="1">
        <f t="shared" ca="1" si="49"/>
        <v>0.85059205034657492</v>
      </c>
      <c r="C601" s="1">
        <f t="shared" ca="1" si="49"/>
        <v>0.29707589070206075</v>
      </c>
      <c r="D601" s="9">
        <f t="shared" ca="1" si="45"/>
        <v>0.85059205034657492</v>
      </c>
      <c r="E601" s="10">
        <f t="shared" ca="1" si="46"/>
        <v>0.63336622338419757</v>
      </c>
      <c r="F601" s="8">
        <f t="shared" ca="1" si="47"/>
        <v>0.14940794965342508</v>
      </c>
      <c r="G601" s="8">
        <f t="shared" ca="1" si="48"/>
        <v>0.36663377661580243</v>
      </c>
      <c r="R601" s="3"/>
      <c r="S601" s="3"/>
    </row>
    <row r="602" spans="1:19" ht="14.4" x14ac:dyDescent="0.3">
      <c r="A602" s="7">
        <v>595</v>
      </c>
      <c r="B602" s="1">
        <f t="shared" ca="1" si="49"/>
        <v>0.75337147450021202</v>
      </c>
      <c r="C602" s="1">
        <f t="shared" ca="1" si="49"/>
        <v>0.28858387726343404</v>
      </c>
      <c r="D602" s="9">
        <f t="shared" ca="1" si="45"/>
        <v>0.75337147450021202</v>
      </c>
      <c r="E602" s="10">
        <f t="shared" ca="1" si="46"/>
        <v>0.57566265555042784</v>
      </c>
      <c r="F602" s="8">
        <f t="shared" ca="1" si="47"/>
        <v>0.24662852549978798</v>
      </c>
      <c r="G602" s="8">
        <f t="shared" ca="1" si="48"/>
        <v>0.42433734444957216</v>
      </c>
      <c r="R602" s="3"/>
      <c r="S602" s="3"/>
    </row>
    <row r="603" spans="1:19" ht="14.4" x14ac:dyDescent="0.3">
      <c r="A603" s="7">
        <v>596</v>
      </c>
      <c r="B603" s="1">
        <f t="shared" ca="1" si="49"/>
        <v>0.34043581319506155</v>
      </c>
      <c r="C603" s="1">
        <f t="shared" ca="1" si="49"/>
        <v>0.75314847009100605</v>
      </c>
      <c r="D603" s="9">
        <f t="shared" ca="1" si="45"/>
        <v>0.34043581319506155</v>
      </c>
      <c r="E603" s="10">
        <f t="shared" ca="1" si="46"/>
        <v>0.56394893707659366</v>
      </c>
      <c r="F603" s="8">
        <f t="shared" ca="1" si="47"/>
        <v>0.65956418680493845</v>
      </c>
      <c r="G603" s="8">
        <f t="shared" ca="1" si="48"/>
        <v>0.43605106292340634</v>
      </c>
      <c r="R603" s="3"/>
      <c r="S603" s="3"/>
    </row>
    <row r="604" spans="1:19" ht="14.4" x14ac:dyDescent="0.3">
      <c r="A604" s="7">
        <v>597</v>
      </c>
      <c r="B604" s="1">
        <f t="shared" ca="1" si="49"/>
        <v>2.3219679196650134E-2</v>
      </c>
      <c r="C604" s="1">
        <f t="shared" ca="1" si="49"/>
        <v>1.9097372314461847E-2</v>
      </c>
      <c r="D604" s="9">
        <f t="shared" ca="1" si="45"/>
        <v>2.3219679196650134E-2</v>
      </c>
      <c r="E604" s="10">
        <f t="shared" ca="1" si="46"/>
        <v>7.4644271564909279E-3</v>
      </c>
      <c r="F604" s="8">
        <f t="shared" ca="1" si="47"/>
        <v>0.97678032080334987</v>
      </c>
      <c r="G604" s="8">
        <f t="shared" ca="1" si="48"/>
        <v>0.99253557284350902</v>
      </c>
      <c r="R604" s="3"/>
      <c r="S604" s="3"/>
    </row>
    <row r="605" spans="1:19" ht="14.4" x14ac:dyDescent="0.3">
      <c r="A605" s="7">
        <v>598</v>
      </c>
      <c r="B605" s="1">
        <f t="shared" ca="1" si="49"/>
        <v>0.60875785029841634</v>
      </c>
      <c r="C605" s="1">
        <f t="shared" ca="1" si="49"/>
        <v>0.22409149489261648</v>
      </c>
      <c r="D605" s="9">
        <f t="shared" ca="1" si="45"/>
        <v>0.60875785029841634</v>
      </c>
      <c r="E605" s="10">
        <f t="shared" ca="1" si="46"/>
        <v>0.44051219302742517</v>
      </c>
      <c r="F605" s="8">
        <f t="shared" ca="1" si="47"/>
        <v>0.39124214970158366</v>
      </c>
      <c r="G605" s="8">
        <f t="shared" ca="1" si="48"/>
        <v>0.55948780697257483</v>
      </c>
      <c r="R605" s="3"/>
      <c r="S605" s="3"/>
    </row>
    <row r="606" spans="1:19" ht="14.4" x14ac:dyDescent="0.3">
      <c r="A606" s="7">
        <v>599</v>
      </c>
      <c r="B606" s="1">
        <f t="shared" ca="1" si="49"/>
        <v>8.2368450250240421E-2</v>
      </c>
      <c r="C606" s="1">
        <f t="shared" ca="1" si="49"/>
        <v>2.2992762185943594E-2</v>
      </c>
      <c r="D606" s="9">
        <f t="shared" ca="1" si="45"/>
        <v>8.2368450250240421E-2</v>
      </c>
      <c r="E606" s="10">
        <f t="shared" ca="1" si="46"/>
        <v>2.8064895295855048E-2</v>
      </c>
      <c r="F606" s="8">
        <f t="shared" ca="1" si="47"/>
        <v>0.91763154974975958</v>
      </c>
      <c r="G606" s="8">
        <f t="shared" ca="1" si="48"/>
        <v>0.9719351047041449</v>
      </c>
      <c r="R606" s="3"/>
      <c r="S606" s="3"/>
    </row>
    <row r="607" spans="1:19" ht="14.4" x14ac:dyDescent="0.3">
      <c r="A607" s="7">
        <v>600</v>
      </c>
      <c r="B607" s="1">
        <f t="shared" ca="1" si="49"/>
        <v>0.88567961201851064</v>
      </c>
      <c r="C607" s="1">
        <f t="shared" ca="1" si="49"/>
        <v>5.4506964332283525E-2</v>
      </c>
      <c r="D607" s="9">
        <f t="shared" ca="1" si="45"/>
        <v>0.88567961201851064</v>
      </c>
      <c r="E607" s="10">
        <f t="shared" ca="1" si="46"/>
        <v>0.38248807142323227</v>
      </c>
      <c r="F607" s="8">
        <f t="shared" ca="1" si="47"/>
        <v>0.11432038798148936</v>
      </c>
      <c r="G607" s="8">
        <f t="shared" ca="1" si="48"/>
        <v>0.61751192857676773</v>
      </c>
      <c r="R607" s="3"/>
      <c r="S607" s="3"/>
    </row>
    <row r="608" spans="1:19" ht="14.4" x14ac:dyDescent="0.3">
      <c r="A608" s="7">
        <v>601</v>
      </c>
      <c r="B608" s="1">
        <f t="shared" ca="1" si="49"/>
        <v>0.68558697586588258</v>
      </c>
      <c r="C608" s="1">
        <f t="shared" ca="1" si="49"/>
        <v>1.3565037170070626E-2</v>
      </c>
      <c r="D608" s="9">
        <f t="shared" ca="1" si="45"/>
        <v>0.68558697586588258</v>
      </c>
      <c r="E608" s="10">
        <f t="shared" ca="1" si="46"/>
        <v>0.1965724603045419</v>
      </c>
      <c r="F608" s="8">
        <f t="shared" ca="1" si="47"/>
        <v>0.31441302413411742</v>
      </c>
      <c r="G608" s="8">
        <f t="shared" ca="1" si="48"/>
        <v>0.8034275396954581</v>
      </c>
      <c r="R608" s="3"/>
      <c r="S608" s="3"/>
    </row>
    <row r="609" spans="1:19" ht="14.4" x14ac:dyDescent="0.3">
      <c r="A609" s="7">
        <v>602</v>
      </c>
      <c r="B609" s="1">
        <f t="shared" ca="1" si="49"/>
        <v>0.59327980218859866</v>
      </c>
      <c r="C609" s="1">
        <f t="shared" ca="1" si="49"/>
        <v>0.70774410722289272</v>
      </c>
      <c r="D609" s="9">
        <f t="shared" ca="1" si="45"/>
        <v>0.59327980218859866</v>
      </c>
      <c r="E609" s="10">
        <f t="shared" ca="1" si="46"/>
        <v>0.75416370892464824</v>
      </c>
      <c r="F609" s="8">
        <f t="shared" ca="1" si="47"/>
        <v>0.40672019781140134</v>
      </c>
      <c r="G609" s="8">
        <f t="shared" ca="1" si="48"/>
        <v>0.24583629107535176</v>
      </c>
      <c r="R609" s="3"/>
      <c r="S609" s="3"/>
    </row>
    <row r="610" spans="1:19" ht="14.4" x14ac:dyDescent="0.3">
      <c r="A610" s="7">
        <v>603</v>
      </c>
      <c r="B610" s="1">
        <f t="shared" ca="1" si="49"/>
        <v>0.52816757617156851</v>
      </c>
      <c r="C610" s="1">
        <f t="shared" ca="1" si="49"/>
        <v>0.72224171336983123</v>
      </c>
      <c r="D610" s="9">
        <f t="shared" ca="1" si="45"/>
        <v>0.52816757617156851</v>
      </c>
      <c r="E610" s="10">
        <f t="shared" ca="1" si="46"/>
        <v>0.72041779659079308</v>
      </c>
      <c r="F610" s="8">
        <f t="shared" ca="1" si="47"/>
        <v>0.47183242382843149</v>
      </c>
      <c r="G610" s="8">
        <f t="shared" ca="1" si="48"/>
        <v>0.27958220340920692</v>
      </c>
      <c r="R610" s="3"/>
      <c r="S610" s="3"/>
    </row>
    <row r="611" spans="1:19" ht="14.4" x14ac:dyDescent="0.3">
      <c r="A611" s="7">
        <v>604</v>
      </c>
      <c r="B611" s="1">
        <f t="shared" ca="1" si="49"/>
        <v>0.18410831643148917</v>
      </c>
      <c r="C611" s="1">
        <f t="shared" ca="1" si="49"/>
        <v>0.55059852337585302</v>
      </c>
      <c r="D611" s="9">
        <f t="shared" ca="1" si="45"/>
        <v>0.18410831643148917</v>
      </c>
      <c r="E611" s="10">
        <f t="shared" ca="1" si="46"/>
        <v>0.23748081720077133</v>
      </c>
      <c r="F611" s="8">
        <f t="shared" ca="1" si="47"/>
        <v>0.81589168356851083</v>
      </c>
      <c r="G611" s="8">
        <f t="shared" ca="1" si="48"/>
        <v>0.7625191827992287</v>
      </c>
      <c r="R611" s="3"/>
      <c r="S611" s="3"/>
    </row>
    <row r="612" spans="1:19" ht="14.4" x14ac:dyDescent="0.3">
      <c r="A612" s="7">
        <v>605</v>
      </c>
      <c r="B612" s="1">
        <f t="shared" ca="1" si="49"/>
        <v>0.49635786903366486</v>
      </c>
      <c r="C612" s="1">
        <f t="shared" ca="1" si="49"/>
        <v>0.98301830499620613</v>
      </c>
      <c r="D612" s="9">
        <f t="shared" ca="1" si="45"/>
        <v>0.49635786903366486</v>
      </c>
      <c r="E612" s="10">
        <f t="shared" ca="1" si="46"/>
        <v>0.97388147096215105</v>
      </c>
      <c r="F612" s="8">
        <f t="shared" ca="1" si="47"/>
        <v>0.50364213096633514</v>
      </c>
      <c r="G612" s="8">
        <f t="shared" ca="1" si="48"/>
        <v>2.6118529037848948E-2</v>
      </c>
      <c r="R612" s="3"/>
      <c r="S612" s="3"/>
    </row>
    <row r="613" spans="1:19" ht="14.4" x14ac:dyDescent="0.3">
      <c r="A613" s="7">
        <v>606</v>
      </c>
      <c r="B613" s="1">
        <f t="shared" ca="1" si="49"/>
        <v>0.66026541919869686</v>
      </c>
      <c r="C613" s="1">
        <f t="shared" ca="1" si="49"/>
        <v>0.76284857195879063</v>
      </c>
      <c r="D613" s="9">
        <f t="shared" ca="1" si="45"/>
        <v>0.66026541919869686</v>
      </c>
      <c r="E613" s="10">
        <f t="shared" ca="1" si="46"/>
        <v>0.8285711608274704</v>
      </c>
      <c r="F613" s="8">
        <f t="shared" ca="1" si="47"/>
        <v>0.33973458080130314</v>
      </c>
      <c r="G613" s="8">
        <f t="shared" ca="1" si="48"/>
        <v>0.1714288391725296</v>
      </c>
      <c r="R613" s="3"/>
      <c r="S613" s="3"/>
    </row>
    <row r="614" spans="1:19" ht="14.4" x14ac:dyDescent="0.3">
      <c r="A614" s="7">
        <v>607</v>
      </c>
      <c r="B614" s="1">
        <f t="shared" ca="1" si="49"/>
        <v>4.0233042031228461E-2</v>
      </c>
      <c r="C614" s="1">
        <f t="shared" ca="1" si="49"/>
        <v>0.86584773045649621</v>
      </c>
      <c r="D614" s="9">
        <f t="shared" ca="1" si="45"/>
        <v>4.0233042031228461E-2</v>
      </c>
      <c r="E614" s="10">
        <f t="shared" ca="1" si="46"/>
        <v>0.10149138493631536</v>
      </c>
      <c r="F614" s="8">
        <f t="shared" ca="1" si="47"/>
        <v>0.95976695796877154</v>
      </c>
      <c r="G614" s="8">
        <f t="shared" ca="1" si="48"/>
        <v>0.89850861506368462</v>
      </c>
      <c r="R614" s="3"/>
      <c r="S614" s="3"/>
    </row>
    <row r="615" spans="1:19" ht="14.4" x14ac:dyDescent="0.3">
      <c r="A615" s="7">
        <v>608</v>
      </c>
      <c r="B615" s="1">
        <f t="shared" ca="1" si="49"/>
        <v>0.93995849349505045</v>
      </c>
      <c r="C615" s="1">
        <f t="shared" ca="1" si="49"/>
        <v>0.15286356658726408</v>
      </c>
      <c r="D615" s="9">
        <f t="shared" ca="1" si="45"/>
        <v>0.93995849349505045</v>
      </c>
      <c r="E615" s="10">
        <f t="shared" ca="1" si="46"/>
        <v>0.55031401328023233</v>
      </c>
      <c r="F615" s="8">
        <f t="shared" ca="1" si="47"/>
        <v>6.0041506504949549E-2</v>
      </c>
      <c r="G615" s="8">
        <f t="shared" ca="1" si="48"/>
        <v>0.44968598671976767</v>
      </c>
      <c r="R615" s="3"/>
      <c r="S615" s="3"/>
    </row>
    <row r="616" spans="1:19" ht="14.4" x14ac:dyDescent="0.3">
      <c r="A616" s="7">
        <v>609</v>
      </c>
      <c r="B616" s="1">
        <f t="shared" ca="1" si="49"/>
        <v>0.88640902872507987</v>
      </c>
      <c r="C616" s="1">
        <f t="shared" ca="1" si="49"/>
        <v>0.43195403505441154</v>
      </c>
      <c r="D616" s="9">
        <f t="shared" ca="1" si="45"/>
        <v>0.88640902872507987</v>
      </c>
      <c r="E616" s="10">
        <f t="shared" ca="1" si="46"/>
        <v>0.73747490024283424</v>
      </c>
      <c r="F616" s="8">
        <f t="shared" ca="1" si="47"/>
        <v>0.11359097127492013</v>
      </c>
      <c r="G616" s="8">
        <f t="shared" ca="1" si="48"/>
        <v>0.26252509975716576</v>
      </c>
      <c r="R616" s="3"/>
      <c r="S616" s="3"/>
    </row>
    <row r="617" spans="1:19" ht="14.4" x14ac:dyDescent="0.3">
      <c r="A617" s="7">
        <v>610</v>
      </c>
      <c r="B617" s="1">
        <f t="shared" ca="1" si="49"/>
        <v>0.92788236985734485</v>
      </c>
      <c r="C617" s="1">
        <f t="shared" ca="1" si="49"/>
        <v>1.9852531176635102E-2</v>
      </c>
      <c r="D617" s="9">
        <f t="shared" ca="1" si="45"/>
        <v>0.92788236985734485</v>
      </c>
      <c r="E617" s="10">
        <f t="shared" ca="1" si="46"/>
        <v>0.29519415394908638</v>
      </c>
      <c r="F617" s="8">
        <f t="shared" ca="1" si="47"/>
        <v>7.2117630142655154E-2</v>
      </c>
      <c r="G617" s="8">
        <f t="shared" ca="1" si="48"/>
        <v>0.70480584605091368</v>
      </c>
      <c r="R617" s="3"/>
      <c r="S617" s="3"/>
    </row>
    <row r="618" spans="1:19" ht="14.4" x14ac:dyDescent="0.3">
      <c r="A618" s="7">
        <v>611</v>
      </c>
      <c r="B618" s="1">
        <f t="shared" ca="1" si="49"/>
        <v>0.99457078334866023</v>
      </c>
      <c r="C618" s="1">
        <f t="shared" ca="1" si="49"/>
        <v>0.18615220685112088</v>
      </c>
      <c r="D618" s="9">
        <f t="shared" ca="1" si="45"/>
        <v>0.99457078334866023</v>
      </c>
      <c r="E618" s="10">
        <f t="shared" ca="1" si="46"/>
        <v>0.60841763231640356</v>
      </c>
      <c r="F618" s="8">
        <f t="shared" ca="1" si="47"/>
        <v>5.4292166513397744E-3</v>
      </c>
      <c r="G618" s="8">
        <f t="shared" ca="1" si="48"/>
        <v>0.39158236768359644</v>
      </c>
      <c r="R618" s="3"/>
      <c r="S618" s="3"/>
    </row>
    <row r="619" spans="1:19" ht="14.4" x14ac:dyDescent="0.3">
      <c r="A619" s="7">
        <v>612</v>
      </c>
      <c r="B619" s="1">
        <f t="shared" ca="1" si="49"/>
        <v>0.74055731189465557</v>
      </c>
      <c r="C619" s="1">
        <f t="shared" ca="1" si="49"/>
        <v>0.63572011917103177</v>
      </c>
      <c r="D619" s="9">
        <f t="shared" ca="1" si="45"/>
        <v>0.74055731189465557</v>
      </c>
      <c r="E619" s="10">
        <f t="shared" ca="1" si="46"/>
        <v>0.78753198353105947</v>
      </c>
      <c r="F619" s="8">
        <f t="shared" ca="1" si="47"/>
        <v>0.25944268810534443</v>
      </c>
      <c r="G619" s="8">
        <f t="shared" ca="1" si="48"/>
        <v>0.21246801646894053</v>
      </c>
      <c r="R619" s="3"/>
      <c r="S619" s="3"/>
    </row>
    <row r="620" spans="1:19" ht="14.4" x14ac:dyDescent="0.3">
      <c r="A620" s="7">
        <v>613</v>
      </c>
      <c r="B620" s="1">
        <f t="shared" ca="1" si="49"/>
        <v>0.88250135332059609</v>
      </c>
      <c r="C620" s="1">
        <f t="shared" ca="1" si="49"/>
        <v>0.92163682997502483</v>
      </c>
      <c r="D620" s="9">
        <f t="shared" ca="1" si="45"/>
        <v>0.88250135332059609</v>
      </c>
      <c r="E620" s="10">
        <f t="shared" ca="1" si="46"/>
        <v>0.96847851867813273</v>
      </c>
      <c r="F620" s="8">
        <f t="shared" ca="1" si="47"/>
        <v>0.11749864667940391</v>
      </c>
      <c r="G620" s="8">
        <f t="shared" ca="1" si="48"/>
        <v>3.1521481321867273E-2</v>
      </c>
      <c r="R620" s="3"/>
      <c r="S620" s="3"/>
    </row>
    <row r="621" spans="1:19" ht="14.4" x14ac:dyDescent="0.3">
      <c r="A621" s="7">
        <v>614</v>
      </c>
      <c r="B621" s="1">
        <f t="shared" ca="1" si="49"/>
        <v>0.49842285283640331</v>
      </c>
      <c r="C621" s="1">
        <f t="shared" ca="1" si="49"/>
        <v>0.76337396892817633</v>
      </c>
      <c r="D621" s="9">
        <f t="shared" ca="1" si="45"/>
        <v>0.49842285283640331</v>
      </c>
      <c r="E621" s="10">
        <f t="shared" ca="1" si="46"/>
        <v>0.73130441850923245</v>
      </c>
      <c r="F621" s="8">
        <f t="shared" ca="1" si="47"/>
        <v>0.50157714716359669</v>
      </c>
      <c r="G621" s="8">
        <f t="shared" ca="1" si="48"/>
        <v>0.26869558149076755</v>
      </c>
      <c r="R621" s="3"/>
      <c r="S621" s="3"/>
    </row>
    <row r="622" spans="1:19" ht="14.4" x14ac:dyDescent="0.3">
      <c r="A622" s="7">
        <v>615</v>
      </c>
      <c r="B622" s="1">
        <f t="shared" ca="1" si="49"/>
        <v>0.11155808543299306</v>
      </c>
      <c r="C622" s="1">
        <f t="shared" ca="1" si="49"/>
        <v>0.57804390275808737</v>
      </c>
      <c r="D622" s="9">
        <f t="shared" ca="1" si="45"/>
        <v>0.11155808543299306</v>
      </c>
      <c r="E622" s="10">
        <f t="shared" ca="1" si="46"/>
        <v>0.15153066536600013</v>
      </c>
      <c r="F622" s="8">
        <f t="shared" ca="1" si="47"/>
        <v>0.88844191456700694</v>
      </c>
      <c r="G622" s="8">
        <f t="shared" ca="1" si="48"/>
        <v>0.84846933463399987</v>
      </c>
      <c r="R622" s="3"/>
      <c r="S622" s="3"/>
    </row>
    <row r="623" spans="1:19" ht="14.4" x14ac:dyDescent="0.3">
      <c r="A623" s="7">
        <v>616</v>
      </c>
      <c r="B623" s="1">
        <f t="shared" ca="1" si="49"/>
        <v>0.19830531499104598</v>
      </c>
      <c r="C623" s="1">
        <f t="shared" ca="1" si="49"/>
        <v>0.65152810294841246</v>
      </c>
      <c r="D623" s="9">
        <f t="shared" ca="1" si="45"/>
        <v>0.19830531499104598</v>
      </c>
      <c r="E623" s="10">
        <f t="shared" ca="1" si="46"/>
        <v>0.29830817156058187</v>
      </c>
      <c r="F623" s="8">
        <f t="shared" ca="1" si="47"/>
        <v>0.80169468500895402</v>
      </c>
      <c r="G623" s="8">
        <f t="shared" ca="1" si="48"/>
        <v>0.70169182843941813</v>
      </c>
      <c r="R623" s="3"/>
      <c r="S623" s="3"/>
    </row>
    <row r="624" spans="1:19" ht="14.4" x14ac:dyDescent="0.3">
      <c r="A624" s="7">
        <v>617</v>
      </c>
      <c r="B624" s="1">
        <f t="shared" ca="1" si="49"/>
        <v>0.55199672925494492</v>
      </c>
      <c r="C624" s="1">
        <f t="shared" ca="1" si="49"/>
        <v>0.45430171971446187</v>
      </c>
      <c r="D624" s="9">
        <f t="shared" ca="1" si="45"/>
        <v>0.55199672925494492</v>
      </c>
      <c r="E624" s="10">
        <f t="shared" ca="1" si="46"/>
        <v>0.55539114232691089</v>
      </c>
      <c r="F624" s="8">
        <f t="shared" ca="1" si="47"/>
        <v>0.44800327074505508</v>
      </c>
      <c r="G624" s="8">
        <f t="shared" ca="1" si="48"/>
        <v>0.44460885767308911</v>
      </c>
      <c r="R624" s="3"/>
      <c r="S624" s="3"/>
    </row>
    <row r="625" spans="1:19" ht="14.4" x14ac:dyDescent="0.3">
      <c r="A625" s="7">
        <v>618</v>
      </c>
      <c r="B625" s="1">
        <f t="shared" ca="1" si="49"/>
        <v>0.13768491423904561</v>
      </c>
      <c r="C625" s="1">
        <f t="shared" ca="1" si="49"/>
        <v>0.24223133959828769</v>
      </c>
      <c r="D625" s="9">
        <f t="shared" ca="1" si="45"/>
        <v>0.13768491423904561</v>
      </c>
      <c r="E625" s="10">
        <f t="shared" ca="1" si="46"/>
        <v>0.10961408734488481</v>
      </c>
      <c r="F625" s="8">
        <f t="shared" ca="1" si="47"/>
        <v>0.86231508576095439</v>
      </c>
      <c r="G625" s="8">
        <f t="shared" ca="1" si="48"/>
        <v>0.89038591265511524</v>
      </c>
      <c r="R625" s="3"/>
      <c r="S625" s="3"/>
    </row>
    <row r="626" spans="1:19" ht="14.4" x14ac:dyDescent="0.3">
      <c r="A626" s="7">
        <v>619</v>
      </c>
      <c r="B626" s="1">
        <f t="shared" ca="1" si="49"/>
        <v>0.98409229276969834</v>
      </c>
      <c r="C626" s="1">
        <f t="shared" ca="1" si="49"/>
        <v>0.2176067878820116</v>
      </c>
      <c r="D626" s="9">
        <f t="shared" ca="1" si="45"/>
        <v>0.98409229276969834</v>
      </c>
      <c r="E626" s="10">
        <f t="shared" ca="1" si="46"/>
        <v>0.63257512984558606</v>
      </c>
      <c r="F626" s="8">
        <f t="shared" ca="1" si="47"/>
        <v>1.590770723030166E-2</v>
      </c>
      <c r="G626" s="8">
        <f t="shared" ca="1" si="48"/>
        <v>0.36742487015441394</v>
      </c>
      <c r="R626" s="3"/>
      <c r="S626" s="3"/>
    </row>
    <row r="627" spans="1:19" ht="14.4" x14ac:dyDescent="0.3">
      <c r="A627" s="7">
        <v>620</v>
      </c>
      <c r="B627" s="1">
        <f t="shared" ca="1" si="49"/>
        <v>0.55961180436577285</v>
      </c>
      <c r="C627" s="1">
        <f t="shared" ca="1" si="49"/>
        <v>2.6244974370035479E-2</v>
      </c>
      <c r="D627" s="9">
        <f t="shared" ca="1" si="45"/>
        <v>0.55961180436577285</v>
      </c>
      <c r="E627" s="10">
        <f t="shared" ca="1" si="46"/>
        <v>0.19717756840756806</v>
      </c>
      <c r="F627" s="8">
        <f t="shared" ca="1" si="47"/>
        <v>0.44038819563422715</v>
      </c>
      <c r="G627" s="8">
        <f t="shared" ca="1" si="48"/>
        <v>0.80282243159243194</v>
      </c>
      <c r="R627" s="3"/>
      <c r="S627" s="3"/>
    </row>
    <row r="628" spans="1:19" ht="14.4" x14ac:dyDescent="0.3">
      <c r="A628" s="7">
        <v>621</v>
      </c>
      <c r="B628" s="1">
        <f t="shared" ca="1" si="49"/>
        <v>0.96392422928462251</v>
      </c>
      <c r="C628" s="1">
        <f t="shared" ca="1" si="49"/>
        <v>0.81870330640675815</v>
      </c>
      <c r="D628" s="9">
        <f t="shared" ca="1" si="45"/>
        <v>0.96392422928462251</v>
      </c>
      <c r="E628" s="10">
        <f t="shared" ca="1" si="46"/>
        <v>0.93828207590180701</v>
      </c>
      <c r="F628" s="8">
        <f t="shared" ca="1" si="47"/>
        <v>3.6075770715377486E-2</v>
      </c>
      <c r="G628" s="8">
        <f t="shared" ca="1" si="48"/>
        <v>6.1717924098192989E-2</v>
      </c>
      <c r="R628" s="3"/>
      <c r="S628" s="3"/>
    </row>
    <row r="629" spans="1:19" ht="14.4" x14ac:dyDescent="0.3">
      <c r="A629" s="7">
        <v>622</v>
      </c>
      <c r="B629" s="1">
        <f t="shared" ca="1" si="49"/>
        <v>0.99173527373249881</v>
      </c>
      <c r="C629" s="1">
        <f t="shared" ca="1" si="49"/>
        <v>0.23972604926317154</v>
      </c>
      <c r="D629" s="9">
        <f t="shared" ca="1" si="45"/>
        <v>0.99173527373249881</v>
      </c>
      <c r="E629" s="10">
        <f t="shared" ca="1" si="46"/>
        <v>0.65428721092157072</v>
      </c>
      <c r="F629" s="8">
        <f t="shared" ca="1" si="47"/>
        <v>8.2647262675011879E-3</v>
      </c>
      <c r="G629" s="8">
        <f t="shared" ca="1" si="48"/>
        <v>0.34571278907842928</v>
      </c>
      <c r="R629" s="3"/>
      <c r="S629" s="3"/>
    </row>
    <row r="630" spans="1:19" ht="14.4" x14ac:dyDescent="0.3">
      <c r="A630" s="7">
        <v>623</v>
      </c>
      <c r="B630" s="1">
        <f t="shared" ca="1" si="49"/>
        <v>9.6662845634033157E-2</v>
      </c>
      <c r="C630" s="1">
        <f t="shared" ca="1" si="49"/>
        <v>6.450106707948855E-2</v>
      </c>
      <c r="D630" s="9">
        <f t="shared" ca="1" si="45"/>
        <v>9.6662845634033157E-2</v>
      </c>
      <c r="E630" s="10">
        <f t="shared" ca="1" si="46"/>
        <v>4.6136230144841944E-2</v>
      </c>
      <c r="F630" s="8">
        <f t="shared" ca="1" si="47"/>
        <v>0.90333715436596684</v>
      </c>
      <c r="G630" s="8">
        <f t="shared" ca="1" si="48"/>
        <v>0.95386376985515808</v>
      </c>
      <c r="R630" s="3"/>
      <c r="S630" s="3"/>
    </row>
    <row r="631" spans="1:19" ht="14.4" x14ac:dyDescent="0.3">
      <c r="A631" s="7">
        <v>624</v>
      </c>
      <c r="B631" s="1">
        <f t="shared" ca="1" si="49"/>
        <v>0.34475571070355149</v>
      </c>
      <c r="C631" s="1">
        <f t="shared" ca="1" si="49"/>
        <v>0.39924876676660614</v>
      </c>
      <c r="D631" s="9">
        <f t="shared" ca="1" si="45"/>
        <v>0.34475571070355149</v>
      </c>
      <c r="E631" s="10">
        <f t="shared" ca="1" si="46"/>
        <v>0.34616402876689828</v>
      </c>
      <c r="F631" s="8">
        <f t="shared" ca="1" si="47"/>
        <v>0.65524428929644851</v>
      </c>
      <c r="G631" s="8">
        <f t="shared" ca="1" si="48"/>
        <v>0.65383597123310166</v>
      </c>
      <c r="R631" s="3"/>
      <c r="S631" s="3"/>
    </row>
    <row r="632" spans="1:19" ht="14.4" x14ac:dyDescent="0.3">
      <c r="A632" s="7">
        <v>625</v>
      </c>
      <c r="B632" s="1">
        <f t="shared" ca="1" si="49"/>
        <v>0.72095618464461575</v>
      </c>
      <c r="C632" s="1">
        <f t="shared" ca="1" si="49"/>
        <v>0.40429337353726003</v>
      </c>
      <c r="D632" s="9">
        <f t="shared" ca="1" si="45"/>
        <v>0.72095618464461575</v>
      </c>
      <c r="E632" s="10">
        <f t="shared" ca="1" si="46"/>
        <v>0.6363133902631638</v>
      </c>
      <c r="F632" s="8">
        <f t="shared" ca="1" si="47"/>
        <v>0.27904381535538425</v>
      </c>
      <c r="G632" s="8">
        <f t="shared" ca="1" si="48"/>
        <v>0.3636866097368362</v>
      </c>
      <c r="R632" s="3"/>
      <c r="S632" s="3"/>
    </row>
    <row r="633" spans="1:19" ht="14.4" x14ac:dyDescent="0.3">
      <c r="A633" s="7">
        <v>626</v>
      </c>
      <c r="B633" s="1">
        <f t="shared" ca="1" si="49"/>
        <v>0.8549803349215962</v>
      </c>
      <c r="C633" s="1">
        <f t="shared" ca="1" si="49"/>
        <v>4.2529865884558427E-2</v>
      </c>
      <c r="D633" s="9">
        <f t="shared" ca="1" si="45"/>
        <v>0.8549803349215962</v>
      </c>
      <c r="E633" s="10">
        <f t="shared" ca="1" si="46"/>
        <v>0.34350724258100274</v>
      </c>
      <c r="F633" s="8">
        <f t="shared" ca="1" si="47"/>
        <v>0.1450196650784038</v>
      </c>
      <c r="G633" s="8">
        <f t="shared" ca="1" si="48"/>
        <v>0.65649275741899726</v>
      </c>
      <c r="R633" s="3"/>
      <c r="S633" s="3"/>
    </row>
    <row r="634" spans="1:19" ht="14.4" x14ac:dyDescent="0.3">
      <c r="A634" s="7">
        <v>627</v>
      </c>
      <c r="B634" s="1">
        <f t="shared" ca="1" si="49"/>
        <v>0.40191252794216203</v>
      </c>
      <c r="C634" s="1">
        <f t="shared" ca="1" si="49"/>
        <v>0.26602703935518635</v>
      </c>
      <c r="D634" s="9">
        <f t="shared" ca="1" si="45"/>
        <v>0.40191252794216203</v>
      </c>
      <c r="E634" s="10">
        <f t="shared" ca="1" si="46"/>
        <v>0.32563710813000857</v>
      </c>
      <c r="F634" s="8">
        <f t="shared" ca="1" si="47"/>
        <v>0.59808747205783797</v>
      </c>
      <c r="G634" s="8">
        <f t="shared" ca="1" si="48"/>
        <v>0.67436289186999143</v>
      </c>
      <c r="R634" s="3"/>
      <c r="S634" s="3"/>
    </row>
    <row r="635" spans="1:19" ht="14.4" x14ac:dyDescent="0.3">
      <c r="A635" s="7">
        <v>628</v>
      </c>
      <c r="B635" s="1">
        <f t="shared" ca="1" si="49"/>
        <v>2.3377261007697325E-2</v>
      </c>
      <c r="C635" s="1">
        <f t="shared" ca="1" si="49"/>
        <v>0.80661033461362142</v>
      </c>
      <c r="D635" s="9">
        <f t="shared" ca="1" si="45"/>
        <v>2.3377261007697325E-2</v>
      </c>
      <c r="E635" s="10">
        <f t="shared" ca="1" si="46"/>
        <v>4.9489433972988314E-2</v>
      </c>
      <c r="F635" s="8">
        <f t="shared" ca="1" si="47"/>
        <v>0.97662273899230267</v>
      </c>
      <c r="G635" s="8">
        <f t="shared" ca="1" si="48"/>
        <v>0.95051056602701167</v>
      </c>
      <c r="R635" s="3"/>
      <c r="S635" s="3"/>
    </row>
    <row r="636" spans="1:19" ht="14.4" x14ac:dyDescent="0.3">
      <c r="A636" s="7">
        <v>629</v>
      </c>
      <c r="B636" s="1">
        <f t="shared" ca="1" si="49"/>
        <v>0.86947454008534142</v>
      </c>
      <c r="C636" s="1">
        <f t="shared" ca="1" si="49"/>
        <v>0.31943173112946599</v>
      </c>
      <c r="D636" s="9">
        <f t="shared" ca="1" si="45"/>
        <v>0.86947454008534142</v>
      </c>
      <c r="E636" s="10">
        <f t="shared" ca="1" si="46"/>
        <v>0.65844242976950695</v>
      </c>
      <c r="F636" s="8">
        <f t="shared" ca="1" si="47"/>
        <v>0.13052545991465858</v>
      </c>
      <c r="G636" s="8">
        <f t="shared" ca="1" si="48"/>
        <v>0.34155757023049305</v>
      </c>
      <c r="R636" s="3"/>
      <c r="S636" s="3"/>
    </row>
    <row r="637" spans="1:19" ht="14.4" x14ac:dyDescent="0.3">
      <c r="A637" s="7">
        <v>630</v>
      </c>
      <c r="B637" s="1">
        <f t="shared" ca="1" si="49"/>
        <v>0.19391376119049963</v>
      </c>
      <c r="C637" s="1">
        <f t="shared" ca="1" si="49"/>
        <v>0.54540403125069659</v>
      </c>
      <c r="D637" s="9">
        <f t="shared" ca="1" si="45"/>
        <v>0.19391376119049963</v>
      </c>
      <c r="E637" s="10">
        <f t="shared" ca="1" si="46"/>
        <v>0.24777008267408554</v>
      </c>
      <c r="F637" s="8">
        <f t="shared" ca="1" si="47"/>
        <v>0.80608623880950037</v>
      </c>
      <c r="G637" s="8">
        <f t="shared" ca="1" si="48"/>
        <v>0.75222991732591449</v>
      </c>
      <c r="R637" s="3"/>
      <c r="S637" s="3"/>
    </row>
    <row r="638" spans="1:19" ht="14.4" x14ac:dyDescent="0.3">
      <c r="A638" s="7">
        <v>631</v>
      </c>
      <c r="B638" s="1">
        <f t="shared" ca="1" si="49"/>
        <v>0.26359436719992502</v>
      </c>
      <c r="C638" s="1">
        <f t="shared" ca="1" si="49"/>
        <v>0.20786298192570696</v>
      </c>
      <c r="D638" s="9">
        <f t="shared" ca="1" si="45"/>
        <v>0.26359436719992502</v>
      </c>
      <c r="E638" s="10">
        <f t="shared" ca="1" si="46"/>
        <v>0.19469785257457084</v>
      </c>
      <c r="F638" s="8">
        <f t="shared" ca="1" si="47"/>
        <v>0.73640563280007498</v>
      </c>
      <c r="G638" s="8">
        <f t="shared" ca="1" si="48"/>
        <v>0.80530214742542916</v>
      </c>
      <c r="R638" s="3"/>
      <c r="S638" s="3"/>
    </row>
    <row r="639" spans="1:19" ht="14.4" x14ac:dyDescent="0.3">
      <c r="A639" s="7">
        <v>632</v>
      </c>
      <c r="B639" s="1">
        <f t="shared" ca="1" si="49"/>
        <v>5.7261565289535854E-2</v>
      </c>
      <c r="C639" s="1">
        <f t="shared" ca="1" si="49"/>
        <v>0.23427959540976151</v>
      </c>
      <c r="D639" s="9">
        <f t="shared" ca="1" si="45"/>
        <v>5.7261565289535854E-2</v>
      </c>
      <c r="E639" s="10">
        <f t="shared" ca="1" si="46"/>
        <v>4.4972377093930725E-2</v>
      </c>
      <c r="F639" s="8">
        <f t="shared" ca="1" si="47"/>
        <v>0.94273843471046415</v>
      </c>
      <c r="G639" s="8">
        <f t="shared" ca="1" si="48"/>
        <v>0.95502762290606924</v>
      </c>
      <c r="R639" s="3"/>
      <c r="S639" s="3"/>
    </row>
    <row r="640" spans="1:19" ht="14.4" x14ac:dyDescent="0.3">
      <c r="A640" s="7">
        <v>633</v>
      </c>
      <c r="B640" s="1">
        <f t="shared" ca="1" si="49"/>
        <v>0.42915461206433492</v>
      </c>
      <c r="C640" s="1">
        <f t="shared" ca="1" si="49"/>
        <v>0.68342868202551699</v>
      </c>
      <c r="D640" s="9">
        <f t="shared" ca="1" si="45"/>
        <v>0.42915461206433492</v>
      </c>
      <c r="E640" s="10">
        <f t="shared" ca="1" si="46"/>
        <v>0.60400947238164071</v>
      </c>
      <c r="F640" s="8">
        <f t="shared" ca="1" si="47"/>
        <v>0.57084538793566508</v>
      </c>
      <c r="G640" s="8">
        <f t="shared" ca="1" si="48"/>
        <v>0.39599052761835929</v>
      </c>
      <c r="R640" s="3"/>
      <c r="S640" s="3"/>
    </row>
    <row r="641" spans="1:19" ht="14.4" x14ac:dyDescent="0.3">
      <c r="A641" s="7">
        <v>634</v>
      </c>
      <c r="B641" s="1">
        <f t="shared" ca="1" si="49"/>
        <v>0.87031260214210771</v>
      </c>
      <c r="C641" s="1">
        <f t="shared" ca="1" si="49"/>
        <v>0.93348959658609965</v>
      </c>
      <c r="D641" s="9">
        <f t="shared" ca="1" si="45"/>
        <v>0.87031260214210771</v>
      </c>
      <c r="E641" s="10">
        <f t="shared" ca="1" si="46"/>
        <v>0.972441016099866</v>
      </c>
      <c r="F641" s="8">
        <f t="shared" ca="1" si="47"/>
        <v>0.12968739785789229</v>
      </c>
      <c r="G641" s="8">
        <f t="shared" ca="1" si="48"/>
        <v>2.7558983900134004E-2</v>
      </c>
      <c r="R641" s="3"/>
      <c r="S641" s="3"/>
    </row>
    <row r="642" spans="1:19" ht="14.4" x14ac:dyDescent="0.3">
      <c r="A642" s="7">
        <v>635</v>
      </c>
      <c r="B642" s="1">
        <f t="shared" ca="1" si="49"/>
        <v>0.91066037861166282</v>
      </c>
      <c r="C642" s="1">
        <f t="shared" ca="1" si="49"/>
        <v>0.79464501690956491</v>
      </c>
      <c r="D642" s="9">
        <f t="shared" ca="1" si="45"/>
        <v>0.91066037861166282</v>
      </c>
      <c r="E642" s="10">
        <f t="shared" ca="1" si="46"/>
        <v>0.92047323145703419</v>
      </c>
      <c r="F642" s="8">
        <f t="shared" ca="1" si="47"/>
        <v>8.9339621388337176E-2</v>
      </c>
      <c r="G642" s="8">
        <f t="shared" ca="1" si="48"/>
        <v>7.9526768542965809E-2</v>
      </c>
      <c r="R642" s="3"/>
      <c r="S642" s="3"/>
    </row>
    <row r="643" spans="1:19" ht="14.4" x14ac:dyDescent="0.3">
      <c r="A643" s="7">
        <v>636</v>
      </c>
      <c r="B643" s="1">
        <f t="shared" ca="1" si="49"/>
        <v>0.59568879451076961</v>
      </c>
      <c r="C643" s="1">
        <f t="shared" ca="1" si="49"/>
        <v>0.25343595008872055</v>
      </c>
      <c r="D643" s="9">
        <f t="shared" ca="1" si="45"/>
        <v>0.59568879451076961</v>
      </c>
      <c r="E643" s="10">
        <f t="shared" ca="1" si="46"/>
        <v>0.45390224056574197</v>
      </c>
      <c r="F643" s="8">
        <f t="shared" ca="1" si="47"/>
        <v>0.40431120548923039</v>
      </c>
      <c r="G643" s="8">
        <f t="shared" ca="1" si="48"/>
        <v>0.54609775943425798</v>
      </c>
      <c r="R643" s="3"/>
      <c r="S643" s="3"/>
    </row>
    <row r="644" spans="1:19" ht="14.4" x14ac:dyDescent="0.3">
      <c r="A644" s="7">
        <v>637</v>
      </c>
      <c r="B644" s="1">
        <f t="shared" ca="1" si="49"/>
        <v>0.19913299004989204</v>
      </c>
      <c r="C644" s="1">
        <f t="shared" ca="1" si="49"/>
        <v>0.37741363479319745</v>
      </c>
      <c r="D644" s="9">
        <f t="shared" ca="1" si="45"/>
        <v>0.19913299004989204</v>
      </c>
      <c r="E644" s="10">
        <f t="shared" ca="1" si="46"/>
        <v>0.19819564389482852</v>
      </c>
      <c r="F644" s="8">
        <f t="shared" ca="1" si="47"/>
        <v>0.80086700995010796</v>
      </c>
      <c r="G644" s="8">
        <f t="shared" ca="1" si="48"/>
        <v>0.80180435610517153</v>
      </c>
      <c r="R644" s="3"/>
      <c r="S644" s="3"/>
    </row>
    <row r="645" spans="1:19" ht="14.4" x14ac:dyDescent="0.3">
      <c r="A645" s="7">
        <v>638</v>
      </c>
      <c r="B645" s="1">
        <f t="shared" ca="1" si="49"/>
        <v>0.82715708158302914</v>
      </c>
      <c r="C645" s="1">
        <f t="shared" ca="1" si="49"/>
        <v>0.73156063621303391</v>
      </c>
      <c r="D645" s="9">
        <f t="shared" ca="1" si="45"/>
        <v>0.82715708158302914</v>
      </c>
      <c r="E645" s="10">
        <f t="shared" ca="1" si="46"/>
        <v>0.87212951899070867</v>
      </c>
      <c r="F645" s="8">
        <f t="shared" ca="1" si="47"/>
        <v>0.17284291841697086</v>
      </c>
      <c r="G645" s="8">
        <f t="shared" ca="1" si="48"/>
        <v>0.12787048100929133</v>
      </c>
      <c r="R645" s="3"/>
      <c r="S645" s="3"/>
    </row>
    <row r="646" spans="1:19" ht="14.4" x14ac:dyDescent="0.3">
      <c r="A646" s="7">
        <v>639</v>
      </c>
      <c r="B646" s="1">
        <f t="shared" ca="1" si="49"/>
        <v>0.59115937934334317</v>
      </c>
      <c r="C646" s="1">
        <f t="shared" ca="1" si="49"/>
        <v>6.5666836130736428E-2</v>
      </c>
      <c r="D646" s="9">
        <f t="shared" ca="1" si="45"/>
        <v>0.59115937934334317</v>
      </c>
      <c r="E646" s="10">
        <f t="shared" ca="1" si="46"/>
        <v>0.27847524756648073</v>
      </c>
      <c r="F646" s="8">
        <f t="shared" ca="1" si="47"/>
        <v>0.40884062065665683</v>
      </c>
      <c r="G646" s="8">
        <f t="shared" ca="1" si="48"/>
        <v>0.72152475243351932</v>
      </c>
      <c r="R646" s="3"/>
      <c r="S646" s="3"/>
    </row>
    <row r="647" spans="1:19" ht="14.4" x14ac:dyDescent="0.3">
      <c r="A647" s="7">
        <v>640</v>
      </c>
      <c r="B647" s="1">
        <f t="shared" ca="1" si="49"/>
        <v>0.32323480114124981</v>
      </c>
      <c r="C647" s="1">
        <f t="shared" ca="1" si="49"/>
        <v>0.35685612098698882</v>
      </c>
      <c r="D647" s="9">
        <f t="shared" ca="1" si="45"/>
        <v>0.32323480114124981</v>
      </c>
      <c r="E647" s="10">
        <f t="shared" ca="1" si="46"/>
        <v>0.30644582027109846</v>
      </c>
      <c r="F647" s="8">
        <f t="shared" ca="1" si="47"/>
        <v>0.67676519885875019</v>
      </c>
      <c r="G647" s="8">
        <f t="shared" ca="1" si="48"/>
        <v>0.69355417972890154</v>
      </c>
      <c r="R647" s="3"/>
      <c r="S647" s="3"/>
    </row>
    <row r="648" spans="1:19" ht="14.4" x14ac:dyDescent="0.3">
      <c r="A648" s="7">
        <v>641</v>
      </c>
      <c r="B648" s="1">
        <f t="shared" ca="1" si="49"/>
        <v>0.67782743188239847</v>
      </c>
      <c r="C648" s="1">
        <f t="shared" ca="1" si="49"/>
        <v>0.82577658082030447</v>
      </c>
      <c r="D648" s="9">
        <f t="shared" ref="D648:D711" ca="1" si="50">+B648</f>
        <v>0.67782743188239847</v>
      </c>
      <c r="E648" s="10">
        <f t="shared" ref="E648:E711" ca="1" si="51" xml:space="preserve"> ( ( C648^(-$E$4/($E$4+1)) -1 ) * B648^(-$E$4) + 1 )^(-1/$E$4)</f>
        <v>0.87759566585520876</v>
      </c>
      <c r="F648" s="8">
        <f t="shared" ref="F648:F711" ca="1" si="52">1-D648</f>
        <v>0.32217256811760153</v>
      </c>
      <c r="G648" s="8">
        <f t="shared" ref="G648:G711" ca="1" si="53">1-E648</f>
        <v>0.12240433414479124</v>
      </c>
      <c r="R648" s="3"/>
      <c r="S648" s="3"/>
    </row>
    <row r="649" spans="1:19" ht="14.4" x14ac:dyDescent="0.3">
      <c r="A649" s="7">
        <v>642</v>
      </c>
      <c r="B649" s="1">
        <f t="shared" ref="B649:C712" ca="1" si="54">+RAND()</f>
        <v>3.9040254100701888E-2</v>
      </c>
      <c r="C649" s="1">
        <f t="shared" ca="1" si="54"/>
        <v>0.88155789868130841</v>
      </c>
      <c r="D649" s="9">
        <f t="shared" ca="1" si="50"/>
        <v>3.9040254100701888E-2</v>
      </c>
      <c r="E649" s="10">
        <f t="shared" ca="1" si="51"/>
        <v>0.10435327065810995</v>
      </c>
      <c r="F649" s="8">
        <f t="shared" ca="1" si="52"/>
        <v>0.96095974589929811</v>
      </c>
      <c r="G649" s="8">
        <f t="shared" ca="1" si="53"/>
        <v>0.89564672934189005</v>
      </c>
      <c r="R649" s="3"/>
      <c r="S649" s="3"/>
    </row>
    <row r="650" spans="1:19" ht="14.4" x14ac:dyDescent="0.3">
      <c r="A650" s="7">
        <v>643</v>
      </c>
      <c r="B650" s="1">
        <f t="shared" ca="1" si="54"/>
        <v>0.93949479489151766</v>
      </c>
      <c r="C650" s="1">
        <f t="shared" ca="1" si="54"/>
        <v>0.66697029481841974</v>
      </c>
      <c r="D650" s="9">
        <f t="shared" ca="1" si="50"/>
        <v>0.93949479489151766</v>
      </c>
      <c r="E650" s="10">
        <f t="shared" ca="1" si="51"/>
        <v>0.87351915079175302</v>
      </c>
      <c r="F650" s="8">
        <f t="shared" ca="1" si="52"/>
        <v>6.0505205108482341E-2</v>
      </c>
      <c r="G650" s="8">
        <f t="shared" ca="1" si="53"/>
        <v>0.12648084920824698</v>
      </c>
      <c r="R650" s="3"/>
      <c r="S650" s="3"/>
    </row>
    <row r="651" spans="1:19" ht="14.4" x14ac:dyDescent="0.3">
      <c r="A651" s="7">
        <v>644</v>
      </c>
      <c r="B651" s="1">
        <f t="shared" ca="1" si="54"/>
        <v>7.8840446096517525E-3</v>
      </c>
      <c r="C651" s="1">
        <f t="shared" ca="1" si="54"/>
        <v>0.21900225481603719</v>
      </c>
      <c r="D651" s="9">
        <f t="shared" ca="1" si="50"/>
        <v>7.8840446096517525E-3</v>
      </c>
      <c r="E651" s="10">
        <f t="shared" ca="1" si="51"/>
        <v>6.0077808313314975E-3</v>
      </c>
      <c r="F651" s="8">
        <f t="shared" ca="1" si="52"/>
        <v>0.99211595539034825</v>
      </c>
      <c r="G651" s="8">
        <f t="shared" ca="1" si="53"/>
        <v>0.99399221916866853</v>
      </c>
      <c r="R651" s="3"/>
      <c r="S651" s="3"/>
    </row>
    <row r="652" spans="1:19" ht="14.4" x14ac:dyDescent="0.3">
      <c r="A652" s="7">
        <v>645</v>
      </c>
      <c r="B652" s="1">
        <f t="shared" ca="1" si="54"/>
        <v>0.88315520657434277</v>
      </c>
      <c r="C652" s="1">
        <f t="shared" ca="1" si="54"/>
        <v>0.27397773338961817</v>
      </c>
      <c r="D652" s="9">
        <f t="shared" ca="1" si="50"/>
        <v>0.88315520657434277</v>
      </c>
      <c r="E652" s="10">
        <f t="shared" ca="1" si="51"/>
        <v>0.6321716323148644</v>
      </c>
      <c r="F652" s="8">
        <f t="shared" ca="1" si="52"/>
        <v>0.11684479342565723</v>
      </c>
      <c r="G652" s="8">
        <f t="shared" ca="1" si="53"/>
        <v>0.3678283676851356</v>
      </c>
      <c r="R652" s="3"/>
      <c r="S652" s="3"/>
    </row>
    <row r="653" spans="1:19" ht="14.4" x14ac:dyDescent="0.3">
      <c r="A653" s="7">
        <v>646</v>
      </c>
      <c r="B653" s="1">
        <f t="shared" ca="1" si="54"/>
        <v>0.28720188209366038</v>
      </c>
      <c r="C653" s="1">
        <f t="shared" ca="1" si="54"/>
        <v>0.90767786224121982</v>
      </c>
      <c r="D653" s="9">
        <f t="shared" ca="1" si="50"/>
        <v>0.28720188209366038</v>
      </c>
      <c r="E653" s="10">
        <f t="shared" ca="1" si="51"/>
        <v>0.69158247023480668</v>
      </c>
      <c r="F653" s="8">
        <f t="shared" ca="1" si="52"/>
        <v>0.71279811790633962</v>
      </c>
      <c r="G653" s="8">
        <f t="shared" ca="1" si="53"/>
        <v>0.30841752976519332</v>
      </c>
      <c r="R653" s="3"/>
      <c r="S653" s="3"/>
    </row>
    <row r="654" spans="1:19" ht="14.4" x14ac:dyDescent="0.3">
      <c r="A654" s="7">
        <v>647</v>
      </c>
      <c r="B654" s="1">
        <f t="shared" ca="1" si="54"/>
        <v>0.13377811928494221</v>
      </c>
      <c r="C654" s="1">
        <f t="shared" ca="1" si="54"/>
        <v>6.2387553678193375E-2</v>
      </c>
      <c r="D654" s="9">
        <f t="shared" ca="1" si="50"/>
        <v>0.13377811928494221</v>
      </c>
      <c r="E654" s="10">
        <f t="shared" ca="1" si="51"/>
        <v>6.3109691726075362E-2</v>
      </c>
      <c r="F654" s="8">
        <f t="shared" ca="1" si="52"/>
        <v>0.86622188071505779</v>
      </c>
      <c r="G654" s="8">
        <f t="shared" ca="1" si="53"/>
        <v>0.93689030827392461</v>
      </c>
      <c r="R654" s="3"/>
      <c r="S654" s="3"/>
    </row>
    <row r="655" spans="1:19" ht="14.4" x14ac:dyDescent="0.3">
      <c r="A655" s="7">
        <v>648</v>
      </c>
      <c r="B655" s="1">
        <f t="shared" ca="1" si="54"/>
        <v>0.34281907858731819</v>
      </c>
      <c r="C655" s="1">
        <f t="shared" ca="1" si="54"/>
        <v>0.67123468516845131</v>
      </c>
      <c r="D655" s="9">
        <f t="shared" ca="1" si="50"/>
        <v>0.34281907858731819</v>
      </c>
      <c r="E655" s="10">
        <f t="shared" ca="1" si="51"/>
        <v>0.50081421211817656</v>
      </c>
      <c r="F655" s="8">
        <f t="shared" ca="1" si="52"/>
        <v>0.65718092141268181</v>
      </c>
      <c r="G655" s="8">
        <f t="shared" ca="1" si="53"/>
        <v>0.49918578788182344</v>
      </c>
      <c r="R655" s="3"/>
      <c r="S655" s="3"/>
    </row>
    <row r="656" spans="1:19" ht="14.4" x14ac:dyDescent="0.3">
      <c r="A656" s="7">
        <v>649</v>
      </c>
      <c r="B656" s="1">
        <f t="shared" ca="1" si="54"/>
        <v>0.95544842267531183</v>
      </c>
      <c r="C656" s="1">
        <f t="shared" ca="1" si="54"/>
        <v>0.57896233813046927</v>
      </c>
      <c r="D656" s="9">
        <f t="shared" ca="1" si="50"/>
        <v>0.95544842267531183</v>
      </c>
      <c r="E656" s="10">
        <f t="shared" ca="1" si="51"/>
        <v>0.83907988557802038</v>
      </c>
      <c r="F656" s="8">
        <f t="shared" ca="1" si="52"/>
        <v>4.4551577324688174E-2</v>
      </c>
      <c r="G656" s="8">
        <f t="shared" ca="1" si="53"/>
        <v>0.16092011442197962</v>
      </c>
      <c r="R656" s="3"/>
      <c r="S656" s="3"/>
    </row>
    <row r="657" spans="1:19" ht="14.4" x14ac:dyDescent="0.3">
      <c r="A657" s="7">
        <v>650</v>
      </c>
      <c r="B657" s="1">
        <f t="shared" ca="1" si="54"/>
        <v>0.20541547657244619</v>
      </c>
      <c r="C657" s="1">
        <f t="shared" ca="1" si="54"/>
        <v>0.85964590345828384</v>
      </c>
      <c r="D657" s="9">
        <f t="shared" ca="1" si="50"/>
        <v>0.20541547657244619</v>
      </c>
      <c r="E657" s="10">
        <f t="shared" ca="1" si="51"/>
        <v>0.47179339618109262</v>
      </c>
      <c r="F657" s="8">
        <f t="shared" ca="1" si="52"/>
        <v>0.79458452342755381</v>
      </c>
      <c r="G657" s="8">
        <f t="shared" ca="1" si="53"/>
        <v>0.52820660381890738</v>
      </c>
      <c r="R657" s="3"/>
      <c r="S657" s="3"/>
    </row>
    <row r="658" spans="1:19" ht="14.4" x14ac:dyDescent="0.3">
      <c r="A658" s="7">
        <v>651</v>
      </c>
      <c r="B658" s="1">
        <f t="shared" ca="1" si="54"/>
        <v>0.42192715719482543</v>
      </c>
      <c r="C658" s="1">
        <f t="shared" ca="1" si="54"/>
        <v>0.81749723092093252</v>
      </c>
      <c r="D658" s="9">
        <f t="shared" ca="1" si="50"/>
        <v>0.42192715719482543</v>
      </c>
      <c r="E658" s="10">
        <f t="shared" ca="1" si="51"/>
        <v>0.71767483200470372</v>
      </c>
      <c r="F658" s="8">
        <f t="shared" ca="1" si="52"/>
        <v>0.57807284280517457</v>
      </c>
      <c r="G658" s="8">
        <f t="shared" ca="1" si="53"/>
        <v>0.28232516799529628</v>
      </c>
      <c r="R658" s="3"/>
      <c r="S658" s="3"/>
    </row>
    <row r="659" spans="1:19" ht="14.4" x14ac:dyDescent="0.3">
      <c r="A659" s="7">
        <v>652</v>
      </c>
      <c r="B659" s="1">
        <f t="shared" ca="1" si="54"/>
        <v>0.19760817390862628</v>
      </c>
      <c r="C659" s="1">
        <f t="shared" ca="1" si="54"/>
        <v>0.77851995713930078</v>
      </c>
      <c r="D659" s="9">
        <f t="shared" ca="1" si="50"/>
        <v>0.19760817390862628</v>
      </c>
      <c r="E659" s="10">
        <f t="shared" ca="1" si="51"/>
        <v>0.37497543633108077</v>
      </c>
      <c r="F659" s="8">
        <f t="shared" ca="1" si="52"/>
        <v>0.80239182609137372</v>
      </c>
      <c r="G659" s="8">
        <f t="shared" ca="1" si="53"/>
        <v>0.62502456366891923</v>
      </c>
      <c r="R659" s="3"/>
      <c r="S659" s="3"/>
    </row>
    <row r="660" spans="1:19" ht="14.4" x14ac:dyDescent="0.3">
      <c r="A660" s="7">
        <v>653</v>
      </c>
      <c r="B660" s="1">
        <f t="shared" ca="1" si="54"/>
        <v>0.74534176431951571</v>
      </c>
      <c r="C660" s="1">
        <f t="shared" ca="1" si="54"/>
        <v>0.93313706896632609</v>
      </c>
      <c r="D660" s="9">
        <f t="shared" ca="1" si="50"/>
        <v>0.74534176431951571</v>
      </c>
      <c r="E660" s="10">
        <f t="shared" ca="1" si="51"/>
        <v>0.96057785387593653</v>
      </c>
      <c r="F660" s="8">
        <f t="shared" ca="1" si="52"/>
        <v>0.25465823568048429</v>
      </c>
      <c r="G660" s="8">
        <f t="shared" ca="1" si="53"/>
        <v>3.9422146124063473E-2</v>
      </c>
      <c r="R660" s="3"/>
      <c r="S660" s="3"/>
    </row>
    <row r="661" spans="1:19" ht="14.4" x14ac:dyDescent="0.3">
      <c r="A661" s="7">
        <v>654</v>
      </c>
      <c r="B661" s="1">
        <f t="shared" ca="1" si="54"/>
        <v>9.2236397341953213E-2</v>
      </c>
      <c r="C661" s="1">
        <f t="shared" ca="1" si="54"/>
        <v>0.48043613190992807</v>
      </c>
      <c r="D661" s="9">
        <f t="shared" ca="1" si="50"/>
        <v>9.2236397341953213E-2</v>
      </c>
      <c r="E661" s="10">
        <f t="shared" ca="1" si="51"/>
        <v>0.10811827104778414</v>
      </c>
      <c r="F661" s="8">
        <f t="shared" ca="1" si="52"/>
        <v>0.90776360265804679</v>
      </c>
      <c r="G661" s="8">
        <f t="shared" ca="1" si="53"/>
        <v>0.89188172895221585</v>
      </c>
      <c r="R661" s="3"/>
      <c r="S661" s="3"/>
    </row>
    <row r="662" spans="1:19" ht="14.4" x14ac:dyDescent="0.3">
      <c r="A662" s="7">
        <v>655</v>
      </c>
      <c r="B662" s="1">
        <f t="shared" ca="1" si="54"/>
        <v>0.7571132872110925</v>
      </c>
      <c r="C662" s="1">
        <f t="shared" ca="1" si="54"/>
        <v>0.39835748090140899</v>
      </c>
      <c r="D662" s="9">
        <f t="shared" ca="1" si="50"/>
        <v>0.7571132872110925</v>
      </c>
      <c r="E662" s="10">
        <f t="shared" ca="1" si="51"/>
        <v>0.6530640329632631</v>
      </c>
      <c r="F662" s="8">
        <f t="shared" ca="1" si="52"/>
        <v>0.2428867127889075</v>
      </c>
      <c r="G662" s="8">
        <f t="shared" ca="1" si="53"/>
        <v>0.3469359670367369</v>
      </c>
      <c r="R662" s="3"/>
      <c r="S662" s="3"/>
    </row>
    <row r="663" spans="1:19" ht="14.4" x14ac:dyDescent="0.3">
      <c r="A663" s="7">
        <v>656</v>
      </c>
      <c r="B663" s="1">
        <f t="shared" ca="1" si="54"/>
        <v>0.66171850554835721</v>
      </c>
      <c r="C663" s="1">
        <f t="shared" ca="1" si="54"/>
        <v>0.95152263115364333</v>
      </c>
      <c r="D663" s="9">
        <f t="shared" ca="1" si="50"/>
        <v>0.66171850554835721</v>
      </c>
      <c r="E663" s="10">
        <f t="shared" ca="1" si="51"/>
        <v>0.96242950477724254</v>
      </c>
      <c r="F663" s="8">
        <f t="shared" ca="1" si="52"/>
        <v>0.33828149445164279</v>
      </c>
      <c r="G663" s="8">
        <f t="shared" ca="1" si="53"/>
        <v>3.7570495222757461E-2</v>
      </c>
      <c r="R663" s="3"/>
      <c r="S663" s="3"/>
    </row>
    <row r="664" spans="1:19" ht="14.4" x14ac:dyDescent="0.3">
      <c r="A664" s="7">
        <v>657</v>
      </c>
      <c r="B664" s="1">
        <f t="shared" ca="1" si="54"/>
        <v>0.10054129159865655</v>
      </c>
      <c r="C664" s="1">
        <f t="shared" ca="1" si="54"/>
        <v>0.76023678998053479</v>
      </c>
      <c r="D664" s="9">
        <f t="shared" ca="1" si="50"/>
        <v>0.10054129159865655</v>
      </c>
      <c r="E664" s="10">
        <f t="shared" ca="1" si="51"/>
        <v>0.18930082507805104</v>
      </c>
      <c r="F664" s="8">
        <f t="shared" ca="1" si="52"/>
        <v>0.89945870840134345</v>
      </c>
      <c r="G664" s="8">
        <f t="shared" ca="1" si="53"/>
        <v>0.81069917492194898</v>
      </c>
      <c r="R664" s="3"/>
      <c r="S664" s="3"/>
    </row>
    <row r="665" spans="1:19" ht="14.4" x14ac:dyDescent="0.3">
      <c r="A665" s="7">
        <v>658</v>
      </c>
      <c r="B665" s="1">
        <f t="shared" ca="1" si="54"/>
        <v>0.97905053376006335</v>
      </c>
      <c r="C665" s="1">
        <f t="shared" ca="1" si="54"/>
        <v>0.3716173298921549</v>
      </c>
      <c r="D665" s="9">
        <f t="shared" ca="1" si="50"/>
        <v>0.97905053376006335</v>
      </c>
      <c r="E665" s="10">
        <f t="shared" ca="1" si="51"/>
        <v>0.73998277277967672</v>
      </c>
      <c r="F665" s="8">
        <f t="shared" ca="1" si="52"/>
        <v>2.0949466239936654E-2</v>
      </c>
      <c r="G665" s="8">
        <f t="shared" ca="1" si="53"/>
        <v>0.26001722722032328</v>
      </c>
      <c r="R665" s="3"/>
      <c r="S665" s="3"/>
    </row>
    <row r="666" spans="1:19" ht="14.4" x14ac:dyDescent="0.3">
      <c r="A666" s="7">
        <v>659</v>
      </c>
      <c r="B666" s="1">
        <f t="shared" ca="1" si="54"/>
        <v>0.93137695928906017</v>
      </c>
      <c r="C666" s="1">
        <f t="shared" ca="1" si="54"/>
        <v>0.49297304263819974</v>
      </c>
      <c r="D666" s="9">
        <f t="shared" ca="1" si="50"/>
        <v>0.93137695928906017</v>
      </c>
      <c r="E666" s="10">
        <f t="shared" ca="1" si="51"/>
        <v>0.78907854726590088</v>
      </c>
      <c r="F666" s="8">
        <f t="shared" ca="1" si="52"/>
        <v>6.8623040710939831E-2</v>
      </c>
      <c r="G666" s="8">
        <f t="shared" ca="1" si="53"/>
        <v>0.21092145273409912</v>
      </c>
      <c r="R666" s="3"/>
      <c r="S666" s="3"/>
    </row>
    <row r="667" spans="1:19" ht="14.4" x14ac:dyDescent="0.3">
      <c r="A667" s="7">
        <v>660</v>
      </c>
      <c r="B667" s="1">
        <f t="shared" ca="1" si="54"/>
        <v>0.62406957091922288</v>
      </c>
      <c r="C667" s="1">
        <f t="shared" ca="1" si="54"/>
        <v>0.17847366206771831</v>
      </c>
      <c r="D667" s="9">
        <f t="shared" ca="1" si="50"/>
        <v>0.62406957091922288</v>
      </c>
      <c r="E667" s="10">
        <f t="shared" ca="1" si="51"/>
        <v>0.4131730871824657</v>
      </c>
      <c r="F667" s="8">
        <f t="shared" ca="1" si="52"/>
        <v>0.37593042908077712</v>
      </c>
      <c r="G667" s="8">
        <f t="shared" ca="1" si="53"/>
        <v>0.5868269128175343</v>
      </c>
      <c r="R667" s="3"/>
      <c r="S667" s="3"/>
    </row>
    <row r="668" spans="1:19" ht="14.4" x14ac:dyDescent="0.3">
      <c r="A668" s="7">
        <v>661</v>
      </c>
      <c r="B668" s="1">
        <f t="shared" ca="1" si="54"/>
        <v>0.22820991606713215</v>
      </c>
      <c r="C668" s="1">
        <f t="shared" ca="1" si="54"/>
        <v>0.88077339162041146</v>
      </c>
      <c r="D668" s="9">
        <f t="shared" ca="1" si="50"/>
        <v>0.22820991606713215</v>
      </c>
      <c r="E668" s="10">
        <f t="shared" ca="1" si="51"/>
        <v>0.54585196496119148</v>
      </c>
      <c r="F668" s="8">
        <f t="shared" ca="1" si="52"/>
        <v>0.77179008393286785</v>
      </c>
      <c r="G668" s="8">
        <f t="shared" ca="1" si="53"/>
        <v>0.45414803503880852</v>
      </c>
      <c r="R668" s="3"/>
      <c r="S668" s="3"/>
    </row>
    <row r="669" spans="1:19" ht="14.4" x14ac:dyDescent="0.3">
      <c r="A669" s="7">
        <v>662</v>
      </c>
      <c r="B669" s="1">
        <f t="shared" ca="1" si="54"/>
        <v>0.73036836952982365</v>
      </c>
      <c r="C669" s="1">
        <f t="shared" ca="1" si="54"/>
        <v>0.18487961239010253</v>
      </c>
      <c r="D669" s="9">
        <f t="shared" ca="1" si="50"/>
        <v>0.73036836952982365</v>
      </c>
      <c r="E669" s="10">
        <f t="shared" ca="1" si="51"/>
        <v>0.47881760008283025</v>
      </c>
      <c r="F669" s="8">
        <f t="shared" ca="1" si="52"/>
        <v>0.26963163047017635</v>
      </c>
      <c r="G669" s="8">
        <f t="shared" ca="1" si="53"/>
        <v>0.52118239991716975</v>
      </c>
      <c r="R669" s="3"/>
      <c r="S669" s="3"/>
    </row>
    <row r="670" spans="1:19" ht="14.4" x14ac:dyDescent="0.3">
      <c r="A670" s="7">
        <v>663</v>
      </c>
      <c r="B670" s="1">
        <f t="shared" ca="1" si="54"/>
        <v>0.90981557428858695</v>
      </c>
      <c r="C670" s="1">
        <f t="shared" ca="1" si="54"/>
        <v>0.17225694096138155</v>
      </c>
      <c r="D670" s="9">
        <f t="shared" ca="1" si="50"/>
        <v>0.90981557428858695</v>
      </c>
      <c r="E670" s="10">
        <f t="shared" ca="1" si="51"/>
        <v>0.55697556230814471</v>
      </c>
      <c r="F670" s="8">
        <f t="shared" ca="1" si="52"/>
        <v>9.0184425711413052E-2</v>
      </c>
      <c r="G670" s="8">
        <f t="shared" ca="1" si="53"/>
        <v>0.44302443769185529</v>
      </c>
      <c r="R670" s="3"/>
      <c r="S670" s="3"/>
    </row>
    <row r="671" spans="1:19" ht="14.4" x14ac:dyDescent="0.3">
      <c r="A671" s="7">
        <v>664</v>
      </c>
      <c r="B671" s="1">
        <f t="shared" ca="1" si="54"/>
        <v>0.11776048134502337</v>
      </c>
      <c r="C671" s="1">
        <f t="shared" ca="1" si="54"/>
        <v>0.86515099762766523</v>
      </c>
      <c r="D671" s="9">
        <f t="shared" ca="1" si="50"/>
        <v>0.11776048134502337</v>
      </c>
      <c r="E671" s="10">
        <f t="shared" ca="1" si="51"/>
        <v>0.2904751469691918</v>
      </c>
      <c r="F671" s="8">
        <f t="shared" ca="1" si="52"/>
        <v>0.88223951865497663</v>
      </c>
      <c r="G671" s="8">
        <f t="shared" ca="1" si="53"/>
        <v>0.70952485303080826</v>
      </c>
      <c r="R671" s="3"/>
      <c r="S671" s="3"/>
    </row>
    <row r="672" spans="1:19" ht="14.4" x14ac:dyDescent="0.3">
      <c r="A672" s="7">
        <v>665</v>
      </c>
      <c r="B672" s="1">
        <f t="shared" ca="1" si="54"/>
        <v>0.15579590396417309</v>
      </c>
      <c r="C672" s="1">
        <f t="shared" ca="1" si="54"/>
        <v>0.49398436003858981</v>
      </c>
      <c r="D672" s="9">
        <f t="shared" ca="1" si="50"/>
        <v>0.15579590396417309</v>
      </c>
      <c r="E672" s="10">
        <f t="shared" ca="1" si="51"/>
        <v>0.18542070299431657</v>
      </c>
      <c r="F672" s="8">
        <f t="shared" ca="1" si="52"/>
        <v>0.84420409603582691</v>
      </c>
      <c r="G672" s="8">
        <f t="shared" ca="1" si="53"/>
        <v>0.81457929700568343</v>
      </c>
      <c r="R672" s="3"/>
      <c r="S672" s="3"/>
    </row>
    <row r="673" spans="1:19" ht="14.4" x14ac:dyDescent="0.3">
      <c r="A673" s="7">
        <v>666</v>
      </c>
      <c r="B673" s="1">
        <f t="shared" ca="1" si="54"/>
        <v>8.750955983330666E-2</v>
      </c>
      <c r="C673" s="1">
        <f t="shared" ca="1" si="54"/>
        <v>0.90961956822338152</v>
      </c>
      <c r="D673" s="9">
        <f t="shared" ca="1" si="50"/>
        <v>8.750955983330666E-2</v>
      </c>
      <c r="E673" s="10">
        <f t="shared" ca="1" si="51"/>
        <v>0.26070749613284888</v>
      </c>
      <c r="F673" s="8">
        <f t="shared" ca="1" si="52"/>
        <v>0.91249044016669334</v>
      </c>
      <c r="G673" s="8">
        <f t="shared" ca="1" si="53"/>
        <v>0.73929250386715117</v>
      </c>
      <c r="R673" s="3"/>
      <c r="S673" s="3"/>
    </row>
    <row r="674" spans="1:19" ht="14.4" x14ac:dyDescent="0.3">
      <c r="A674" s="7">
        <v>667</v>
      </c>
      <c r="B674" s="1">
        <f t="shared" ca="1" si="54"/>
        <v>0.68436217773049524</v>
      </c>
      <c r="C674" s="1">
        <f t="shared" ca="1" si="54"/>
        <v>0.64199768946180014</v>
      </c>
      <c r="D674" s="9">
        <f t="shared" ca="1" si="50"/>
        <v>0.68436217773049524</v>
      </c>
      <c r="E674" s="10">
        <f t="shared" ca="1" si="51"/>
        <v>0.76328255567623859</v>
      </c>
      <c r="F674" s="8">
        <f t="shared" ca="1" si="52"/>
        <v>0.31563782226950476</v>
      </c>
      <c r="G674" s="8">
        <f t="shared" ca="1" si="53"/>
        <v>0.23671744432376141</v>
      </c>
      <c r="R674" s="3"/>
      <c r="S674" s="3"/>
    </row>
    <row r="675" spans="1:19" ht="14.4" x14ac:dyDescent="0.3">
      <c r="A675" s="7">
        <v>668</v>
      </c>
      <c r="B675" s="1">
        <f t="shared" ca="1" si="54"/>
        <v>0.56730201867501218</v>
      </c>
      <c r="C675" s="1">
        <f t="shared" ca="1" si="54"/>
        <v>0.17664918537209873</v>
      </c>
      <c r="D675" s="9">
        <f t="shared" ca="1" si="50"/>
        <v>0.56730201867501218</v>
      </c>
      <c r="E675" s="10">
        <f t="shared" ca="1" si="51"/>
        <v>0.37799826334012065</v>
      </c>
      <c r="F675" s="8">
        <f t="shared" ca="1" si="52"/>
        <v>0.43269798132498782</v>
      </c>
      <c r="G675" s="8">
        <f t="shared" ca="1" si="53"/>
        <v>0.62200173665987935</v>
      </c>
      <c r="R675" s="3"/>
      <c r="S675" s="3"/>
    </row>
    <row r="676" spans="1:19" ht="14.4" x14ac:dyDescent="0.3">
      <c r="A676" s="7">
        <v>669</v>
      </c>
      <c r="B676" s="1">
        <f t="shared" ca="1" si="54"/>
        <v>0.45584741952048724</v>
      </c>
      <c r="C676" s="1">
        <f t="shared" ca="1" si="54"/>
        <v>0.80637567492486306</v>
      </c>
      <c r="D676" s="9">
        <f t="shared" ca="1" si="50"/>
        <v>0.45584741952048724</v>
      </c>
      <c r="E676" s="10">
        <f t="shared" ca="1" si="51"/>
        <v>0.73636796918840275</v>
      </c>
      <c r="F676" s="8">
        <f t="shared" ca="1" si="52"/>
        <v>0.54415258047951276</v>
      </c>
      <c r="G676" s="8">
        <f t="shared" ca="1" si="53"/>
        <v>0.26363203081159725</v>
      </c>
      <c r="R676" s="3"/>
      <c r="S676" s="3"/>
    </row>
    <row r="677" spans="1:19" ht="14.4" x14ac:dyDescent="0.3">
      <c r="A677" s="7">
        <v>670</v>
      </c>
      <c r="B677" s="1">
        <f t="shared" ca="1" si="54"/>
        <v>0.43945353313953017</v>
      </c>
      <c r="C677" s="1">
        <f t="shared" ca="1" si="54"/>
        <v>0.99928977019905385</v>
      </c>
      <c r="D677" s="9">
        <f t="shared" ca="1" si="50"/>
        <v>0.43945353313953017</v>
      </c>
      <c r="E677" s="10">
        <f t="shared" ca="1" si="51"/>
        <v>0.99849256888133597</v>
      </c>
      <c r="F677" s="8">
        <f t="shared" ca="1" si="52"/>
        <v>0.56054646686046983</v>
      </c>
      <c r="G677" s="8">
        <f t="shared" ca="1" si="53"/>
        <v>1.5074311186640266E-3</v>
      </c>
      <c r="R677" s="3"/>
      <c r="S677" s="3"/>
    </row>
    <row r="678" spans="1:19" ht="14.4" x14ac:dyDescent="0.3">
      <c r="A678" s="7">
        <v>671</v>
      </c>
      <c r="B678" s="1">
        <f t="shared" ca="1" si="54"/>
        <v>0.30534709386819436</v>
      </c>
      <c r="C678" s="1">
        <f t="shared" ca="1" si="54"/>
        <v>0.13378111233100531</v>
      </c>
      <c r="D678" s="9">
        <f t="shared" ca="1" si="50"/>
        <v>0.30534709386819436</v>
      </c>
      <c r="E678" s="10">
        <f t="shared" ca="1" si="51"/>
        <v>0.18840225756307358</v>
      </c>
      <c r="F678" s="8">
        <f t="shared" ca="1" si="52"/>
        <v>0.69465290613180564</v>
      </c>
      <c r="G678" s="8">
        <f t="shared" ca="1" si="53"/>
        <v>0.81159774243692639</v>
      </c>
      <c r="R678" s="3"/>
      <c r="S678" s="3"/>
    </row>
    <row r="679" spans="1:19" ht="14.4" x14ac:dyDescent="0.3">
      <c r="A679" s="7">
        <v>672</v>
      </c>
      <c r="B679" s="1">
        <f t="shared" ca="1" si="54"/>
        <v>0.86318344628846233</v>
      </c>
      <c r="C679" s="1">
        <f t="shared" ca="1" si="54"/>
        <v>0.48073000630064833</v>
      </c>
      <c r="D679" s="9">
        <f t="shared" ca="1" si="50"/>
        <v>0.86318344628846233</v>
      </c>
      <c r="E679" s="10">
        <f t="shared" ca="1" si="51"/>
        <v>0.75527677312684405</v>
      </c>
      <c r="F679" s="8">
        <f t="shared" ca="1" si="52"/>
        <v>0.13681655371153767</v>
      </c>
      <c r="G679" s="8">
        <f t="shared" ca="1" si="53"/>
        <v>0.24472322687315595</v>
      </c>
      <c r="R679" s="3"/>
      <c r="S679" s="3"/>
    </row>
    <row r="680" spans="1:19" ht="14.4" x14ac:dyDescent="0.3">
      <c r="A680" s="7">
        <v>673</v>
      </c>
      <c r="B680" s="1">
        <f t="shared" ca="1" si="54"/>
        <v>0.97162698298252326</v>
      </c>
      <c r="C680" s="1">
        <f t="shared" ca="1" si="54"/>
        <v>5.605578072862083E-2</v>
      </c>
      <c r="D680" s="9">
        <f t="shared" ca="1" si="50"/>
        <v>0.97162698298252326</v>
      </c>
      <c r="E680" s="10">
        <f t="shared" ca="1" si="51"/>
        <v>0.41883875908750623</v>
      </c>
      <c r="F680" s="8">
        <f t="shared" ca="1" si="52"/>
        <v>2.8373017017476743E-2</v>
      </c>
      <c r="G680" s="8">
        <f t="shared" ca="1" si="53"/>
        <v>0.58116124091249377</v>
      </c>
      <c r="R680" s="3"/>
      <c r="S680" s="3"/>
    </row>
    <row r="681" spans="1:19" ht="14.4" x14ac:dyDescent="0.3">
      <c r="A681" s="7">
        <v>674</v>
      </c>
      <c r="B681" s="1">
        <f t="shared" ca="1" si="54"/>
        <v>0.84323241728298037</v>
      </c>
      <c r="C681" s="1">
        <f t="shared" ca="1" si="54"/>
        <v>0.64502947400087873</v>
      </c>
      <c r="D681" s="9">
        <f t="shared" ca="1" si="50"/>
        <v>0.84323241728298037</v>
      </c>
      <c r="E681" s="10">
        <f t="shared" ca="1" si="51"/>
        <v>0.83418730647721384</v>
      </c>
      <c r="F681" s="8">
        <f t="shared" ca="1" si="52"/>
        <v>0.15676758271701963</v>
      </c>
      <c r="G681" s="8">
        <f t="shared" ca="1" si="53"/>
        <v>0.16581269352278616</v>
      </c>
      <c r="R681" s="3"/>
      <c r="S681" s="3"/>
    </row>
    <row r="682" spans="1:19" ht="14.4" x14ac:dyDescent="0.3">
      <c r="A682" s="7">
        <v>675</v>
      </c>
      <c r="B682" s="1">
        <f t="shared" ca="1" si="54"/>
        <v>0.83756161641002369</v>
      </c>
      <c r="C682" s="1">
        <f t="shared" ca="1" si="54"/>
        <v>0.63813537537770992</v>
      </c>
      <c r="D682" s="9">
        <f t="shared" ca="1" si="50"/>
        <v>0.83756161641002369</v>
      </c>
      <c r="E682" s="10">
        <f t="shared" ca="1" si="51"/>
        <v>0.82867856645354554</v>
      </c>
      <c r="F682" s="8">
        <f t="shared" ca="1" si="52"/>
        <v>0.16243838358997631</v>
      </c>
      <c r="G682" s="8">
        <f t="shared" ca="1" si="53"/>
        <v>0.17132143354645446</v>
      </c>
      <c r="R682" s="3"/>
      <c r="S682" s="3"/>
    </row>
    <row r="683" spans="1:19" ht="14.4" x14ac:dyDescent="0.3">
      <c r="A683" s="7">
        <v>676</v>
      </c>
      <c r="B683" s="1">
        <f t="shared" ca="1" si="54"/>
        <v>0.41178386140924172</v>
      </c>
      <c r="C683" s="1">
        <f t="shared" ca="1" si="54"/>
        <v>0.50875648590209632</v>
      </c>
      <c r="D683" s="9">
        <f t="shared" ca="1" si="50"/>
        <v>0.41178386140924172</v>
      </c>
      <c r="E683" s="10">
        <f t="shared" ca="1" si="51"/>
        <v>0.46922012135299085</v>
      </c>
      <c r="F683" s="8">
        <f t="shared" ca="1" si="52"/>
        <v>0.58821613859075828</v>
      </c>
      <c r="G683" s="8">
        <f t="shared" ca="1" si="53"/>
        <v>0.53077987864700915</v>
      </c>
      <c r="R683" s="3"/>
      <c r="S683" s="3"/>
    </row>
    <row r="684" spans="1:19" ht="14.4" x14ac:dyDescent="0.3">
      <c r="A684" s="7">
        <v>677</v>
      </c>
      <c r="B684" s="1">
        <f t="shared" ca="1" si="54"/>
        <v>0.92523481018270348</v>
      </c>
      <c r="C684" s="1">
        <f t="shared" ca="1" si="54"/>
        <v>0.78201719409576265</v>
      </c>
      <c r="D684" s="9">
        <f t="shared" ca="1" si="50"/>
        <v>0.92523481018270348</v>
      </c>
      <c r="E684" s="10">
        <f t="shared" ca="1" si="51"/>
        <v>0.91802636482454991</v>
      </c>
      <c r="F684" s="8">
        <f t="shared" ca="1" si="52"/>
        <v>7.4765189817296518E-2</v>
      </c>
      <c r="G684" s="8">
        <f t="shared" ca="1" si="53"/>
        <v>8.1973635175450088E-2</v>
      </c>
      <c r="R684" s="3"/>
      <c r="S684" s="3"/>
    </row>
    <row r="685" spans="1:19" ht="14.4" x14ac:dyDescent="0.3">
      <c r="A685" s="7">
        <v>678</v>
      </c>
      <c r="B685" s="1">
        <f t="shared" ca="1" si="54"/>
        <v>0.19858059507517478</v>
      </c>
      <c r="C685" s="1">
        <f t="shared" ca="1" si="54"/>
        <v>0.61797109980093934</v>
      </c>
      <c r="D685" s="9">
        <f t="shared" ca="1" si="50"/>
        <v>0.19858059507517478</v>
      </c>
      <c r="E685" s="10">
        <f t="shared" ca="1" si="51"/>
        <v>0.28311393979195743</v>
      </c>
      <c r="F685" s="8">
        <f t="shared" ca="1" si="52"/>
        <v>0.80141940492482522</v>
      </c>
      <c r="G685" s="8">
        <f t="shared" ca="1" si="53"/>
        <v>0.71688606020804257</v>
      </c>
      <c r="R685" s="3"/>
      <c r="S685" s="3"/>
    </row>
    <row r="686" spans="1:19" ht="14.4" x14ac:dyDescent="0.3">
      <c r="A686" s="7">
        <v>679</v>
      </c>
      <c r="B686" s="1">
        <f t="shared" ca="1" si="54"/>
        <v>0.40536245382603608</v>
      </c>
      <c r="C686" s="1">
        <f t="shared" ca="1" si="54"/>
        <v>0.19544902018583621</v>
      </c>
      <c r="D686" s="9">
        <f t="shared" ca="1" si="50"/>
        <v>0.40536245382603608</v>
      </c>
      <c r="E686" s="10">
        <f t="shared" ca="1" si="51"/>
        <v>0.28775886224074965</v>
      </c>
      <c r="F686" s="8">
        <f t="shared" ca="1" si="52"/>
        <v>0.59463754617396392</v>
      </c>
      <c r="G686" s="8">
        <f t="shared" ca="1" si="53"/>
        <v>0.71224113775925035</v>
      </c>
      <c r="R686" s="3"/>
      <c r="S686" s="3"/>
    </row>
    <row r="687" spans="1:19" ht="14.4" x14ac:dyDescent="0.3">
      <c r="A687" s="7">
        <v>680</v>
      </c>
      <c r="B687" s="1">
        <f t="shared" ca="1" si="54"/>
        <v>0.92222234543169646</v>
      </c>
      <c r="C687" s="1">
        <f t="shared" ca="1" si="54"/>
        <v>0.52078091003326388</v>
      </c>
      <c r="D687" s="9">
        <f t="shared" ca="1" si="50"/>
        <v>0.92222234543169646</v>
      </c>
      <c r="E687" s="10">
        <f t="shared" ca="1" si="51"/>
        <v>0.80000494777209263</v>
      </c>
      <c r="F687" s="8">
        <f t="shared" ca="1" si="52"/>
        <v>7.7777654568303545E-2</v>
      </c>
      <c r="G687" s="8">
        <f t="shared" ca="1" si="53"/>
        <v>0.19999505222790737</v>
      </c>
      <c r="R687" s="3"/>
      <c r="S687" s="3"/>
    </row>
    <row r="688" spans="1:19" ht="14.4" x14ac:dyDescent="0.3">
      <c r="A688" s="7">
        <v>681</v>
      </c>
      <c r="B688" s="1">
        <f t="shared" ca="1" si="54"/>
        <v>0.15068636776302213</v>
      </c>
      <c r="C688" s="1">
        <f t="shared" ca="1" si="54"/>
        <v>0.84137502771651096</v>
      </c>
      <c r="D688" s="9">
        <f t="shared" ca="1" si="50"/>
        <v>0.15068636776302213</v>
      </c>
      <c r="E688" s="10">
        <f t="shared" ca="1" si="51"/>
        <v>0.34048567339808994</v>
      </c>
      <c r="F688" s="8">
        <f t="shared" ca="1" si="52"/>
        <v>0.84931363223697787</v>
      </c>
      <c r="G688" s="8">
        <f t="shared" ca="1" si="53"/>
        <v>0.65951432660191012</v>
      </c>
      <c r="R688" s="3"/>
      <c r="S688" s="3"/>
    </row>
    <row r="689" spans="1:19" ht="14.4" x14ac:dyDescent="0.3">
      <c r="A689" s="7">
        <v>682</v>
      </c>
      <c r="B689" s="1">
        <f t="shared" ca="1" si="54"/>
        <v>0.37697303287088446</v>
      </c>
      <c r="C689" s="1">
        <f t="shared" ca="1" si="54"/>
        <v>0.59698101533646553</v>
      </c>
      <c r="D689" s="9">
        <f t="shared" ca="1" si="50"/>
        <v>0.37697303287088446</v>
      </c>
      <c r="E689" s="10">
        <f t="shared" ca="1" si="51"/>
        <v>0.48863786619150895</v>
      </c>
      <c r="F689" s="8">
        <f t="shared" ca="1" si="52"/>
        <v>0.62302696712911554</v>
      </c>
      <c r="G689" s="8">
        <f t="shared" ca="1" si="53"/>
        <v>0.51136213380849105</v>
      </c>
      <c r="R689" s="3"/>
      <c r="S689" s="3"/>
    </row>
    <row r="690" spans="1:19" ht="14.4" x14ac:dyDescent="0.3">
      <c r="A690" s="7">
        <v>683</v>
      </c>
      <c r="B690" s="1">
        <f t="shared" ca="1" si="54"/>
        <v>0.24649768190451182</v>
      </c>
      <c r="C690" s="1">
        <f t="shared" ca="1" si="54"/>
        <v>8.9204107739541016E-2</v>
      </c>
      <c r="D690" s="9">
        <f t="shared" ca="1" si="50"/>
        <v>0.24649768190451182</v>
      </c>
      <c r="E690" s="10">
        <f t="shared" ca="1" si="51"/>
        <v>0.13141243188884899</v>
      </c>
      <c r="F690" s="8">
        <f t="shared" ca="1" si="52"/>
        <v>0.75350231809548818</v>
      </c>
      <c r="G690" s="8">
        <f t="shared" ca="1" si="53"/>
        <v>0.86858756811115101</v>
      </c>
      <c r="R690" s="3"/>
      <c r="S690" s="3"/>
    </row>
    <row r="691" spans="1:19" ht="14.4" x14ac:dyDescent="0.3">
      <c r="A691" s="7">
        <v>684</v>
      </c>
      <c r="B691" s="1">
        <f t="shared" ca="1" si="54"/>
        <v>0.58905310609067352</v>
      </c>
      <c r="C691" s="1">
        <f t="shared" ca="1" si="54"/>
        <v>6.664896008090837E-2</v>
      </c>
      <c r="D691" s="9">
        <f t="shared" ca="1" si="50"/>
        <v>0.58905310609067352</v>
      </c>
      <c r="E691" s="10">
        <f t="shared" ca="1" si="51"/>
        <v>0.27888297295128228</v>
      </c>
      <c r="F691" s="8">
        <f t="shared" ca="1" si="52"/>
        <v>0.41094689390932648</v>
      </c>
      <c r="G691" s="8">
        <f t="shared" ca="1" si="53"/>
        <v>0.72111702704871772</v>
      </c>
      <c r="R691" s="3"/>
      <c r="S691" s="3"/>
    </row>
    <row r="692" spans="1:19" ht="14.4" x14ac:dyDescent="0.3">
      <c r="A692" s="7">
        <v>685</v>
      </c>
      <c r="B692" s="1">
        <f t="shared" ca="1" si="54"/>
        <v>0.86242383428704406</v>
      </c>
      <c r="C692" s="1">
        <f t="shared" ca="1" si="54"/>
        <v>0.59542946125338136</v>
      </c>
      <c r="D692" s="9">
        <f t="shared" ca="1" si="50"/>
        <v>0.86242383428704406</v>
      </c>
      <c r="E692" s="10">
        <f t="shared" ca="1" si="51"/>
        <v>0.81601116767781234</v>
      </c>
      <c r="F692" s="8">
        <f t="shared" ca="1" si="52"/>
        <v>0.13757616571295594</v>
      </c>
      <c r="G692" s="8">
        <f t="shared" ca="1" si="53"/>
        <v>0.18398883232218766</v>
      </c>
      <c r="R692" s="3"/>
      <c r="S692" s="3"/>
    </row>
    <row r="693" spans="1:19" ht="14.4" x14ac:dyDescent="0.3">
      <c r="A693" s="7">
        <v>686</v>
      </c>
      <c r="B693" s="1">
        <f t="shared" ca="1" si="54"/>
        <v>0.81420800990542785</v>
      </c>
      <c r="C693" s="1">
        <f t="shared" ca="1" si="54"/>
        <v>0.35705705717371139</v>
      </c>
      <c r="D693" s="9">
        <f t="shared" ca="1" si="50"/>
        <v>0.81420800990542785</v>
      </c>
      <c r="E693" s="10">
        <f t="shared" ca="1" si="51"/>
        <v>0.65649223313590344</v>
      </c>
      <c r="F693" s="8">
        <f t="shared" ca="1" si="52"/>
        <v>0.18579199009457215</v>
      </c>
      <c r="G693" s="8">
        <f t="shared" ca="1" si="53"/>
        <v>0.34350776686409656</v>
      </c>
      <c r="R693" s="3"/>
      <c r="S693" s="3"/>
    </row>
    <row r="694" spans="1:19" ht="14.4" x14ac:dyDescent="0.3">
      <c r="A694" s="7">
        <v>687</v>
      </c>
      <c r="B694" s="1">
        <f t="shared" ca="1" si="54"/>
        <v>0.41118921227504357</v>
      </c>
      <c r="C694" s="1">
        <f t="shared" ca="1" si="54"/>
        <v>0.30775258990421406</v>
      </c>
      <c r="D694" s="9">
        <f t="shared" ca="1" si="50"/>
        <v>0.41118921227504357</v>
      </c>
      <c r="E694" s="10">
        <f t="shared" ca="1" si="51"/>
        <v>0.35578013188297236</v>
      </c>
      <c r="F694" s="8">
        <f t="shared" ca="1" si="52"/>
        <v>0.58881078772495643</v>
      </c>
      <c r="G694" s="8">
        <f t="shared" ca="1" si="53"/>
        <v>0.64421986811702769</v>
      </c>
      <c r="R694" s="3"/>
      <c r="S694" s="3"/>
    </row>
    <row r="695" spans="1:19" ht="14.4" x14ac:dyDescent="0.3">
      <c r="A695" s="7">
        <v>688</v>
      </c>
      <c r="B695" s="1">
        <f t="shared" ca="1" si="54"/>
        <v>0.22785689930298225</v>
      </c>
      <c r="C695" s="1">
        <f t="shared" ca="1" si="54"/>
        <v>0.13842070371074511</v>
      </c>
      <c r="D695" s="9">
        <f t="shared" ca="1" si="50"/>
        <v>0.22785689930298225</v>
      </c>
      <c r="E695" s="10">
        <f t="shared" ca="1" si="51"/>
        <v>0.14298515626079464</v>
      </c>
      <c r="F695" s="8">
        <f t="shared" ca="1" si="52"/>
        <v>0.77214310069701775</v>
      </c>
      <c r="G695" s="8">
        <f t="shared" ca="1" si="53"/>
        <v>0.85701484373920533</v>
      </c>
      <c r="R695" s="3"/>
      <c r="S695" s="3"/>
    </row>
    <row r="696" spans="1:19" ht="14.4" x14ac:dyDescent="0.3">
      <c r="A696" s="7">
        <v>689</v>
      </c>
      <c r="B696" s="1">
        <f t="shared" ca="1" si="54"/>
        <v>0.13300733092831818</v>
      </c>
      <c r="C696" s="1">
        <f t="shared" ca="1" si="54"/>
        <v>0.35089774375076288</v>
      </c>
      <c r="D696" s="9">
        <f t="shared" ca="1" si="50"/>
        <v>0.13300733092831818</v>
      </c>
      <c r="E696" s="10">
        <f t="shared" ca="1" si="51"/>
        <v>0.12766204638718662</v>
      </c>
      <c r="F696" s="8">
        <f t="shared" ca="1" si="52"/>
        <v>0.86699266907168182</v>
      </c>
      <c r="G696" s="8">
        <f t="shared" ca="1" si="53"/>
        <v>0.87233795361281341</v>
      </c>
      <c r="R696" s="3"/>
      <c r="S696" s="3"/>
    </row>
    <row r="697" spans="1:19" ht="14.4" x14ac:dyDescent="0.3">
      <c r="A697" s="7">
        <v>690</v>
      </c>
      <c r="B697" s="1">
        <f t="shared" ca="1" si="54"/>
        <v>0.67499364780312676</v>
      </c>
      <c r="C697" s="1">
        <f t="shared" ca="1" si="54"/>
        <v>0.21193496082025165</v>
      </c>
      <c r="D697" s="9">
        <f t="shared" ca="1" si="50"/>
        <v>0.67499364780312676</v>
      </c>
      <c r="E697" s="10">
        <f t="shared" ca="1" si="51"/>
        <v>0.47087531211664385</v>
      </c>
      <c r="F697" s="8">
        <f t="shared" ca="1" si="52"/>
        <v>0.32500635219687324</v>
      </c>
      <c r="G697" s="8">
        <f t="shared" ca="1" si="53"/>
        <v>0.5291246878833562</v>
      </c>
      <c r="R697" s="3"/>
      <c r="S697" s="3"/>
    </row>
    <row r="698" spans="1:19" ht="14.4" x14ac:dyDescent="0.3">
      <c r="A698" s="7">
        <v>691</v>
      </c>
      <c r="B698" s="1">
        <f t="shared" ca="1" si="54"/>
        <v>0.62512895378967603</v>
      </c>
      <c r="C698" s="1">
        <f t="shared" ca="1" si="54"/>
        <v>0.42844406765442244</v>
      </c>
      <c r="D698" s="9">
        <f t="shared" ca="1" si="50"/>
        <v>0.62512895378967603</v>
      </c>
      <c r="E698" s="10">
        <f t="shared" ca="1" si="51"/>
        <v>0.59146261645711984</v>
      </c>
      <c r="F698" s="8">
        <f t="shared" ca="1" si="52"/>
        <v>0.37487104621032397</v>
      </c>
      <c r="G698" s="8">
        <f t="shared" ca="1" si="53"/>
        <v>0.40853738354288016</v>
      </c>
      <c r="R698" s="3"/>
      <c r="S698" s="3"/>
    </row>
    <row r="699" spans="1:19" ht="14.4" x14ac:dyDescent="0.3">
      <c r="A699" s="7">
        <v>692</v>
      </c>
      <c r="B699" s="1">
        <f t="shared" ca="1" si="54"/>
        <v>6.0062008342307016E-2</v>
      </c>
      <c r="C699" s="1">
        <f t="shared" ca="1" si="54"/>
        <v>0.7595714771301374</v>
      </c>
      <c r="D699" s="9">
        <f t="shared" ca="1" si="50"/>
        <v>6.0062008342307016E-2</v>
      </c>
      <c r="E699" s="10">
        <f t="shared" ca="1" si="51"/>
        <v>0.11353172934363222</v>
      </c>
      <c r="F699" s="8">
        <f t="shared" ca="1" si="52"/>
        <v>0.93993799165769298</v>
      </c>
      <c r="G699" s="8">
        <f t="shared" ca="1" si="53"/>
        <v>0.8864682706563678</v>
      </c>
      <c r="R699" s="3"/>
      <c r="S699" s="3"/>
    </row>
    <row r="700" spans="1:19" ht="14.4" x14ac:dyDescent="0.3">
      <c r="A700" s="7">
        <v>693</v>
      </c>
      <c r="B700" s="1">
        <f t="shared" ca="1" si="54"/>
        <v>0.7006771843280587</v>
      </c>
      <c r="C700" s="1">
        <f t="shared" ca="1" si="54"/>
        <v>0.45905423744230123</v>
      </c>
      <c r="D700" s="9">
        <f t="shared" ca="1" si="50"/>
        <v>0.7006771843280587</v>
      </c>
      <c r="E700" s="10">
        <f t="shared" ca="1" si="51"/>
        <v>0.65927763951731699</v>
      </c>
      <c r="F700" s="8">
        <f t="shared" ca="1" si="52"/>
        <v>0.2993228156719413</v>
      </c>
      <c r="G700" s="8">
        <f t="shared" ca="1" si="53"/>
        <v>0.34072236048268301</v>
      </c>
      <c r="R700" s="3"/>
      <c r="S700" s="3"/>
    </row>
    <row r="701" spans="1:19" ht="14.4" x14ac:dyDescent="0.3">
      <c r="A701" s="7">
        <v>694</v>
      </c>
      <c r="B701" s="1">
        <f t="shared" ca="1" si="54"/>
        <v>0.15366614170316839</v>
      </c>
      <c r="C701" s="1">
        <f t="shared" ca="1" si="54"/>
        <v>0.57711589567784327</v>
      </c>
      <c r="D701" s="9">
        <f t="shared" ca="1" si="50"/>
        <v>0.15366614170316839</v>
      </c>
      <c r="E701" s="10">
        <f t="shared" ca="1" si="51"/>
        <v>0.2073699352477022</v>
      </c>
      <c r="F701" s="8">
        <f t="shared" ca="1" si="52"/>
        <v>0.84633385829683161</v>
      </c>
      <c r="G701" s="8">
        <f t="shared" ca="1" si="53"/>
        <v>0.7926300647522978</v>
      </c>
      <c r="R701" s="3"/>
      <c r="S701" s="3"/>
    </row>
    <row r="702" spans="1:19" ht="14.4" x14ac:dyDescent="0.3">
      <c r="A702" s="7">
        <v>695</v>
      </c>
      <c r="B702" s="1">
        <f t="shared" ca="1" si="54"/>
        <v>0.98287287553437486</v>
      </c>
      <c r="C702" s="1">
        <f t="shared" ca="1" si="54"/>
        <v>0.44653833504902929</v>
      </c>
      <c r="D702" s="9">
        <f t="shared" ca="1" si="50"/>
        <v>0.98287287553437486</v>
      </c>
      <c r="E702" s="10">
        <f t="shared" ca="1" si="51"/>
        <v>0.7834381600188367</v>
      </c>
      <c r="F702" s="8">
        <f t="shared" ca="1" si="52"/>
        <v>1.7127124465625143E-2</v>
      </c>
      <c r="G702" s="8">
        <f t="shared" ca="1" si="53"/>
        <v>0.2165618399811633</v>
      </c>
      <c r="R702" s="3"/>
      <c r="S702" s="3"/>
    </row>
    <row r="703" spans="1:19" ht="14.4" x14ac:dyDescent="0.3">
      <c r="A703" s="7">
        <v>696</v>
      </c>
      <c r="B703" s="1">
        <f t="shared" ca="1" si="54"/>
        <v>0.67284339051360653</v>
      </c>
      <c r="C703" s="1">
        <f t="shared" ca="1" si="54"/>
        <v>0.92714419243248436</v>
      </c>
      <c r="D703" s="9">
        <f t="shared" ca="1" si="50"/>
        <v>0.67284339051360653</v>
      </c>
      <c r="E703" s="10">
        <f t="shared" ca="1" si="51"/>
        <v>0.94615442670971839</v>
      </c>
      <c r="F703" s="8">
        <f t="shared" ca="1" si="52"/>
        <v>0.32715660948639347</v>
      </c>
      <c r="G703" s="8">
        <f t="shared" ca="1" si="53"/>
        <v>5.3845573290281612E-2</v>
      </c>
      <c r="R703" s="3"/>
      <c r="S703" s="3"/>
    </row>
    <row r="704" spans="1:19" ht="14.4" x14ac:dyDescent="0.3">
      <c r="A704" s="7">
        <v>697</v>
      </c>
      <c r="B704" s="1">
        <f t="shared" ca="1" si="54"/>
        <v>0.40025708555766581</v>
      </c>
      <c r="C704" s="1">
        <f t="shared" ca="1" si="54"/>
        <v>0.20256333150771144</v>
      </c>
      <c r="D704" s="9">
        <f t="shared" ca="1" si="50"/>
        <v>0.40025708555766581</v>
      </c>
      <c r="E704" s="10">
        <f t="shared" ca="1" si="51"/>
        <v>0.28850779845116947</v>
      </c>
      <c r="F704" s="8">
        <f t="shared" ca="1" si="52"/>
        <v>0.59974291444233419</v>
      </c>
      <c r="G704" s="8">
        <f t="shared" ca="1" si="53"/>
        <v>0.71149220154883053</v>
      </c>
      <c r="R704" s="3"/>
      <c r="S704" s="3"/>
    </row>
    <row r="705" spans="1:19" ht="14.4" x14ac:dyDescent="0.3">
      <c r="A705" s="7">
        <v>698</v>
      </c>
      <c r="B705" s="1">
        <f t="shared" ca="1" si="54"/>
        <v>0.70021531998408204</v>
      </c>
      <c r="C705" s="1">
        <f t="shared" ca="1" si="54"/>
        <v>0.81747910382995781</v>
      </c>
      <c r="D705" s="9">
        <f t="shared" ca="1" si="50"/>
        <v>0.70021531998408204</v>
      </c>
      <c r="E705" s="10">
        <f t="shared" ca="1" si="51"/>
        <v>0.87986341053752903</v>
      </c>
      <c r="F705" s="8">
        <f t="shared" ca="1" si="52"/>
        <v>0.29978468001591796</v>
      </c>
      <c r="G705" s="8">
        <f t="shared" ca="1" si="53"/>
        <v>0.12013658946247097</v>
      </c>
      <c r="R705" s="3"/>
      <c r="S705" s="3"/>
    </row>
    <row r="706" spans="1:19" ht="14.4" x14ac:dyDescent="0.3">
      <c r="A706" s="7">
        <v>699</v>
      </c>
      <c r="B706" s="1">
        <f t="shared" ca="1" si="54"/>
        <v>0.23901496977635628</v>
      </c>
      <c r="C706" s="1">
        <f t="shared" ca="1" si="54"/>
        <v>0.56218742926037801</v>
      </c>
      <c r="D706" s="9">
        <f t="shared" ca="1" si="50"/>
        <v>0.23901496977635628</v>
      </c>
      <c r="E706" s="10">
        <f t="shared" ca="1" si="51"/>
        <v>0.31007889601798366</v>
      </c>
      <c r="F706" s="8">
        <f t="shared" ca="1" si="52"/>
        <v>0.76098503022364372</v>
      </c>
      <c r="G706" s="8">
        <f t="shared" ca="1" si="53"/>
        <v>0.68992110398201634</v>
      </c>
      <c r="R706" s="3"/>
      <c r="S706" s="3"/>
    </row>
    <row r="707" spans="1:19" ht="14.4" x14ac:dyDescent="0.3">
      <c r="A707" s="7">
        <v>700</v>
      </c>
      <c r="B707" s="1">
        <f t="shared" ca="1" si="54"/>
        <v>0.46194428266220533</v>
      </c>
      <c r="C707" s="1">
        <f t="shared" ca="1" si="54"/>
        <v>0.95714980132263316</v>
      </c>
      <c r="D707" s="9">
        <f t="shared" ca="1" si="50"/>
        <v>0.46194428266220533</v>
      </c>
      <c r="E707" s="10">
        <f t="shared" ca="1" si="51"/>
        <v>0.92645275217812051</v>
      </c>
      <c r="F707" s="8">
        <f t="shared" ca="1" si="52"/>
        <v>0.53805571733779467</v>
      </c>
      <c r="G707" s="8">
        <f t="shared" ca="1" si="53"/>
        <v>7.3547247821879491E-2</v>
      </c>
      <c r="R707" s="3"/>
      <c r="S707" s="3"/>
    </row>
    <row r="708" spans="1:19" ht="14.4" x14ac:dyDescent="0.3">
      <c r="A708" s="7">
        <v>701</v>
      </c>
      <c r="B708" s="1">
        <f t="shared" ca="1" si="54"/>
        <v>0.96562161761778098</v>
      </c>
      <c r="C708" s="1">
        <f t="shared" ca="1" si="54"/>
        <v>0.76838417446728924</v>
      </c>
      <c r="D708" s="9">
        <f t="shared" ca="1" si="50"/>
        <v>0.96562161761778098</v>
      </c>
      <c r="E708" s="10">
        <f t="shared" ca="1" si="51"/>
        <v>0.91995493093921166</v>
      </c>
      <c r="F708" s="8">
        <f t="shared" ca="1" si="52"/>
        <v>3.4378382382219019E-2</v>
      </c>
      <c r="G708" s="8">
        <f t="shared" ca="1" si="53"/>
        <v>8.0045069060788343E-2</v>
      </c>
      <c r="R708" s="3"/>
      <c r="S708" s="3"/>
    </row>
    <row r="709" spans="1:19" ht="14.4" x14ac:dyDescent="0.3">
      <c r="A709" s="7">
        <v>702</v>
      </c>
      <c r="B709" s="1">
        <f t="shared" ca="1" si="54"/>
        <v>0.17465186914280972</v>
      </c>
      <c r="C709" s="1">
        <f t="shared" ca="1" si="54"/>
        <v>0.6193020714184676</v>
      </c>
      <c r="D709" s="9">
        <f t="shared" ca="1" si="50"/>
        <v>0.17465186914280972</v>
      </c>
      <c r="E709" s="10">
        <f t="shared" ca="1" si="51"/>
        <v>0.2508556933281636</v>
      </c>
      <c r="F709" s="8">
        <f t="shared" ca="1" si="52"/>
        <v>0.82534813085719028</v>
      </c>
      <c r="G709" s="8">
        <f t="shared" ca="1" si="53"/>
        <v>0.7491443066718364</v>
      </c>
      <c r="R709" s="3"/>
      <c r="S709" s="3"/>
    </row>
    <row r="710" spans="1:19" ht="14.4" x14ac:dyDescent="0.3">
      <c r="A710" s="7">
        <v>703</v>
      </c>
      <c r="B710" s="1">
        <f t="shared" ca="1" si="54"/>
        <v>0.85186195628767847</v>
      </c>
      <c r="C710" s="1">
        <f t="shared" ca="1" si="54"/>
        <v>0.42808853671136393</v>
      </c>
      <c r="D710" s="9">
        <f t="shared" ca="1" si="50"/>
        <v>0.85186195628767847</v>
      </c>
      <c r="E710" s="10">
        <f t="shared" ca="1" si="51"/>
        <v>0.7197389440101275</v>
      </c>
      <c r="F710" s="8">
        <f t="shared" ca="1" si="52"/>
        <v>0.14813804371232153</v>
      </c>
      <c r="G710" s="8">
        <f t="shared" ca="1" si="53"/>
        <v>0.2802610559898725</v>
      </c>
      <c r="R710" s="3"/>
      <c r="S710" s="3"/>
    </row>
    <row r="711" spans="1:19" ht="14.4" x14ac:dyDescent="0.3">
      <c r="A711" s="7">
        <v>704</v>
      </c>
      <c r="B711" s="1">
        <f t="shared" ca="1" si="54"/>
        <v>0.13424791816854487</v>
      </c>
      <c r="C711" s="1">
        <f t="shared" ca="1" si="54"/>
        <v>0.7152129629795706</v>
      </c>
      <c r="D711" s="9">
        <f t="shared" ca="1" si="50"/>
        <v>0.13424791816854487</v>
      </c>
      <c r="E711" s="10">
        <f t="shared" ca="1" si="51"/>
        <v>0.22933975718470917</v>
      </c>
      <c r="F711" s="8">
        <f t="shared" ca="1" si="52"/>
        <v>0.86575208183145513</v>
      </c>
      <c r="G711" s="8">
        <f t="shared" ca="1" si="53"/>
        <v>0.77066024281529089</v>
      </c>
      <c r="R711" s="3"/>
      <c r="S711" s="3"/>
    </row>
    <row r="712" spans="1:19" ht="14.4" x14ac:dyDescent="0.3">
      <c r="A712" s="7">
        <v>705</v>
      </c>
      <c r="B712" s="1">
        <f t="shared" ca="1" si="54"/>
        <v>0.64749234282913226</v>
      </c>
      <c r="C712" s="1">
        <f t="shared" ca="1" si="54"/>
        <v>0.44413763816664187</v>
      </c>
      <c r="D712" s="9">
        <f t="shared" ref="D712:D775" ca="1" si="55">+B712</f>
        <v>0.64749234282913226</v>
      </c>
      <c r="E712" s="10">
        <f t="shared" ref="E712:E775" ca="1" si="56" xml:space="preserve"> ( ( C712^(-$E$4/($E$4+1)) -1 ) * B712^(-$E$4) + 1 )^(-1/$E$4)</f>
        <v>0.61649000193242176</v>
      </c>
      <c r="F712" s="8">
        <f t="shared" ref="F712:F775" ca="1" si="57">1-D712</f>
        <v>0.35250765717086774</v>
      </c>
      <c r="G712" s="8">
        <f t="shared" ref="G712:G775" ca="1" si="58">1-E712</f>
        <v>0.38350999806757824</v>
      </c>
      <c r="R712" s="3"/>
      <c r="S712" s="3"/>
    </row>
    <row r="713" spans="1:19" ht="14.4" x14ac:dyDescent="0.3">
      <c r="A713" s="7">
        <v>706</v>
      </c>
      <c r="B713" s="1">
        <f t="shared" ref="B713:C776" ca="1" si="59">+RAND()</f>
        <v>0.64333032766219445</v>
      </c>
      <c r="C713" s="1">
        <f t="shared" ca="1" si="59"/>
        <v>0.55834010268761514</v>
      </c>
      <c r="D713" s="9">
        <f t="shared" ca="1" si="55"/>
        <v>0.64333032766219445</v>
      </c>
      <c r="E713" s="10">
        <f t="shared" ca="1" si="56"/>
        <v>0.68651318549542661</v>
      </c>
      <c r="F713" s="8">
        <f t="shared" ca="1" si="57"/>
        <v>0.35666967233780555</v>
      </c>
      <c r="G713" s="8">
        <f t="shared" ca="1" si="58"/>
        <v>0.31348681450457339</v>
      </c>
      <c r="R713" s="3"/>
      <c r="S713" s="3"/>
    </row>
    <row r="714" spans="1:19" ht="14.4" x14ac:dyDescent="0.3">
      <c r="A714" s="7">
        <v>707</v>
      </c>
      <c r="B714" s="1">
        <f t="shared" ca="1" si="59"/>
        <v>0.22632861102143331</v>
      </c>
      <c r="C714" s="1">
        <f t="shared" ca="1" si="59"/>
        <v>0.20426580992138799</v>
      </c>
      <c r="D714" s="9">
        <f t="shared" ca="1" si="55"/>
        <v>0.22632861102143331</v>
      </c>
      <c r="E714" s="10">
        <f t="shared" ca="1" si="56"/>
        <v>0.16633366933963117</v>
      </c>
      <c r="F714" s="8">
        <f t="shared" ca="1" si="57"/>
        <v>0.77367138897856669</v>
      </c>
      <c r="G714" s="8">
        <f t="shared" ca="1" si="58"/>
        <v>0.83366633066036888</v>
      </c>
      <c r="R714" s="3"/>
      <c r="S714" s="3"/>
    </row>
    <row r="715" spans="1:19" ht="14.4" x14ac:dyDescent="0.3">
      <c r="A715" s="7">
        <v>708</v>
      </c>
      <c r="B715" s="1">
        <f t="shared" ca="1" si="59"/>
        <v>0.30561987116040057</v>
      </c>
      <c r="C715" s="1">
        <f t="shared" ca="1" si="59"/>
        <v>0.18148202698398419</v>
      </c>
      <c r="D715" s="9">
        <f t="shared" ca="1" si="55"/>
        <v>0.30561987116040057</v>
      </c>
      <c r="E715" s="10">
        <f t="shared" ca="1" si="56"/>
        <v>0.21259338750909726</v>
      </c>
      <c r="F715" s="8">
        <f t="shared" ca="1" si="57"/>
        <v>0.69438012883959943</v>
      </c>
      <c r="G715" s="8">
        <f t="shared" ca="1" si="58"/>
        <v>0.78740661249090271</v>
      </c>
      <c r="R715" s="3"/>
      <c r="S715" s="3"/>
    </row>
    <row r="716" spans="1:19" ht="14.4" x14ac:dyDescent="0.3">
      <c r="A716" s="7">
        <v>709</v>
      </c>
      <c r="B716" s="1">
        <f t="shared" ca="1" si="59"/>
        <v>0.9419590062109835</v>
      </c>
      <c r="C716" s="1">
        <f t="shared" ca="1" si="59"/>
        <v>0.86056598345895619</v>
      </c>
      <c r="D716" s="9">
        <f t="shared" ca="1" si="55"/>
        <v>0.9419590062109835</v>
      </c>
      <c r="E716" s="10">
        <f t="shared" ca="1" si="56"/>
        <v>0.95078278438885877</v>
      </c>
      <c r="F716" s="8">
        <f t="shared" ca="1" si="57"/>
        <v>5.8040993789016504E-2</v>
      </c>
      <c r="G716" s="8">
        <f t="shared" ca="1" si="58"/>
        <v>4.921721561114123E-2</v>
      </c>
      <c r="R716" s="3"/>
      <c r="S716" s="3"/>
    </row>
    <row r="717" spans="1:19" ht="14.4" x14ac:dyDescent="0.3">
      <c r="A717" s="7">
        <v>710</v>
      </c>
      <c r="B717" s="1">
        <f t="shared" ca="1" si="59"/>
        <v>0.89678021442711997</v>
      </c>
      <c r="C717" s="1">
        <f t="shared" ca="1" si="59"/>
        <v>0.73042405906936703</v>
      </c>
      <c r="D717" s="9">
        <f t="shared" ca="1" si="55"/>
        <v>0.89678021442711997</v>
      </c>
      <c r="E717" s="10">
        <f t="shared" ca="1" si="56"/>
        <v>0.89027521259336084</v>
      </c>
      <c r="F717" s="8">
        <f t="shared" ca="1" si="57"/>
        <v>0.10321978557288003</v>
      </c>
      <c r="G717" s="8">
        <f t="shared" ca="1" si="58"/>
        <v>0.10972478740663916</v>
      </c>
      <c r="R717" s="3"/>
      <c r="S717" s="3"/>
    </row>
    <row r="718" spans="1:19" ht="14.4" x14ac:dyDescent="0.3">
      <c r="A718" s="7">
        <v>711</v>
      </c>
      <c r="B718" s="1">
        <f t="shared" ca="1" si="59"/>
        <v>0.95378662958835581</v>
      </c>
      <c r="C718" s="1">
        <f t="shared" ca="1" si="59"/>
        <v>0.33444699912044529</v>
      </c>
      <c r="D718" s="9">
        <f t="shared" ca="1" si="55"/>
        <v>0.95378662958835581</v>
      </c>
      <c r="E718" s="10">
        <f t="shared" ca="1" si="56"/>
        <v>0.7065129772568296</v>
      </c>
      <c r="F718" s="8">
        <f t="shared" ca="1" si="57"/>
        <v>4.6213370411644195E-2</v>
      </c>
      <c r="G718" s="8">
        <f t="shared" ca="1" si="58"/>
        <v>0.2934870227431704</v>
      </c>
      <c r="R718" s="3"/>
      <c r="S718" s="3"/>
    </row>
    <row r="719" spans="1:19" ht="14.4" x14ac:dyDescent="0.3">
      <c r="A719" s="7">
        <v>712</v>
      </c>
      <c r="B719" s="1">
        <f t="shared" ca="1" si="59"/>
        <v>0.21275684522173854</v>
      </c>
      <c r="C719" s="1">
        <f t="shared" ca="1" si="59"/>
        <v>0.70961634788901806</v>
      </c>
      <c r="D719" s="9">
        <f t="shared" ca="1" si="55"/>
        <v>0.21275684522173854</v>
      </c>
      <c r="E719" s="10">
        <f t="shared" ca="1" si="56"/>
        <v>0.35147402781411002</v>
      </c>
      <c r="F719" s="8">
        <f t="shared" ca="1" si="57"/>
        <v>0.78724315477826146</v>
      </c>
      <c r="G719" s="8">
        <f t="shared" ca="1" si="58"/>
        <v>0.64852597218589003</v>
      </c>
      <c r="R719" s="3"/>
      <c r="S719" s="3"/>
    </row>
    <row r="720" spans="1:19" ht="14.4" x14ac:dyDescent="0.3">
      <c r="A720" s="7">
        <v>713</v>
      </c>
      <c r="B720" s="1">
        <f t="shared" ca="1" si="59"/>
        <v>0.71874767372274428</v>
      </c>
      <c r="C720" s="1">
        <f t="shared" ca="1" si="59"/>
        <v>0.66262831477991779</v>
      </c>
      <c r="D720" s="9">
        <f t="shared" ca="1" si="55"/>
        <v>0.71874767372274428</v>
      </c>
      <c r="E720" s="10">
        <f t="shared" ca="1" si="56"/>
        <v>0.79311682594109323</v>
      </c>
      <c r="F720" s="8">
        <f t="shared" ca="1" si="57"/>
        <v>0.28125232627725572</v>
      </c>
      <c r="G720" s="8">
        <f t="shared" ca="1" si="58"/>
        <v>0.20688317405890677</v>
      </c>
      <c r="R720" s="3"/>
      <c r="S720" s="3"/>
    </row>
    <row r="721" spans="1:19" ht="14.4" x14ac:dyDescent="0.3">
      <c r="A721" s="7">
        <v>714</v>
      </c>
      <c r="B721" s="1">
        <f t="shared" ca="1" si="59"/>
        <v>0.35163202109223723</v>
      </c>
      <c r="C721" s="1">
        <f t="shared" ca="1" si="59"/>
        <v>0.87373376198684061</v>
      </c>
      <c r="D721" s="9">
        <f t="shared" ca="1" si="55"/>
        <v>0.35163202109223723</v>
      </c>
      <c r="E721" s="10">
        <f t="shared" ca="1" si="56"/>
        <v>0.71530507089828343</v>
      </c>
      <c r="F721" s="8">
        <f t="shared" ca="1" si="57"/>
        <v>0.64836797890776277</v>
      </c>
      <c r="G721" s="8">
        <f t="shared" ca="1" si="58"/>
        <v>0.28469492910171657</v>
      </c>
      <c r="R721" s="3"/>
      <c r="S721" s="3"/>
    </row>
    <row r="722" spans="1:19" ht="14.4" x14ac:dyDescent="0.3">
      <c r="A722" s="7">
        <v>715</v>
      </c>
      <c r="B722" s="1">
        <f t="shared" ca="1" si="59"/>
        <v>0.9568779665582321</v>
      </c>
      <c r="C722" s="1">
        <f t="shared" ca="1" si="59"/>
        <v>0.96368248684641311</v>
      </c>
      <c r="D722" s="9">
        <f t="shared" ca="1" si="55"/>
        <v>0.9568779665582321</v>
      </c>
      <c r="E722" s="10">
        <f t="shared" ca="1" si="56"/>
        <v>0.98802364056462533</v>
      </c>
      <c r="F722" s="8">
        <f t="shared" ca="1" si="57"/>
        <v>4.3122033441767904E-2</v>
      </c>
      <c r="G722" s="8">
        <f t="shared" ca="1" si="58"/>
        <v>1.1976359435374673E-2</v>
      </c>
      <c r="R722" s="3"/>
      <c r="S722" s="3"/>
    </row>
    <row r="723" spans="1:19" ht="14.4" x14ac:dyDescent="0.3">
      <c r="A723" s="7">
        <v>716</v>
      </c>
      <c r="B723" s="1">
        <f t="shared" ca="1" si="59"/>
        <v>4.8712454386480308E-3</v>
      </c>
      <c r="C723" s="1">
        <f t="shared" ca="1" si="59"/>
        <v>0.47199233999855605</v>
      </c>
      <c r="D723" s="9">
        <f t="shared" ca="1" si="55"/>
        <v>4.8712454386480308E-3</v>
      </c>
      <c r="E723" s="10">
        <f t="shared" ca="1" si="56"/>
        <v>5.6487189878022597E-3</v>
      </c>
      <c r="F723" s="8">
        <f t="shared" ca="1" si="57"/>
        <v>0.99512875456135197</v>
      </c>
      <c r="G723" s="8">
        <f t="shared" ca="1" si="58"/>
        <v>0.99435128101219772</v>
      </c>
      <c r="R723" s="3"/>
      <c r="S723" s="3"/>
    </row>
    <row r="724" spans="1:19" ht="14.4" x14ac:dyDescent="0.3">
      <c r="A724" s="7">
        <v>717</v>
      </c>
      <c r="B724" s="1">
        <f t="shared" ca="1" si="59"/>
        <v>0.57387450185764544</v>
      </c>
      <c r="C724" s="1">
        <f t="shared" ca="1" si="59"/>
        <v>0.43310511057045498</v>
      </c>
      <c r="D724" s="9">
        <f t="shared" ca="1" si="55"/>
        <v>0.57387450185764544</v>
      </c>
      <c r="E724" s="10">
        <f t="shared" ca="1" si="56"/>
        <v>0.55825014103593862</v>
      </c>
      <c r="F724" s="8">
        <f t="shared" ca="1" si="57"/>
        <v>0.42612549814235456</v>
      </c>
      <c r="G724" s="8">
        <f t="shared" ca="1" si="58"/>
        <v>0.44174985896406138</v>
      </c>
      <c r="R724" s="3"/>
      <c r="S724" s="3"/>
    </row>
    <row r="725" spans="1:19" ht="14.4" x14ac:dyDescent="0.3">
      <c r="A725" s="7">
        <v>718</v>
      </c>
      <c r="B725" s="1">
        <f t="shared" ca="1" si="59"/>
        <v>0.38006995846879976</v>
      </c>
      <c r="C725" s="1">
        <f t="shared" ca="1" si="59"/>
        <v>0.77939659648585313</v>
      </c>
      <c r="D725" s="9">
        <f t="shared" ca="1" si="55"/>
        <v>0.38006995846879976</v>
      </c>
      <c r="E725" s="10">
        <f t="shared" ca="1" si="56"/>
        <v>0.63548896522399345</v>
      </c>
      <c r="F725" s="8">
        <f t="shared" ca="1" si="57"/>
        <v>0.61993004153120024</v>
      </c>
      <c r="G725" s="8">
        <f t="shared" ca="1" si="58"/>
        <v>0.36451103477600655</v>
      </c>
      <c r="R725" s="3"/>
      <c r="S725" s="3"/>
    </row>
    <row r="726" spans="1:19" ht="14.4" x14ac:dyDescent="0.3">
      <c r="A726" s="7">
        <v>719</v>
      </c>
      <c r="B726" s="1">
        <f t="shared" ca="1" si="59"/>
        <v>0.44138961811038846</v>
      </c>
      <c r="C726" s="1">
        <f t="shared" ca="1" si="59"/>
        <v>9.9568121908904073E-2</v>
      </c>
      <c r="D726" s="9">
        <f t="shared" ca="1" si="55"/>
        <v>0.44138961811038846</v>
      </c>
      <c r="E726" s="10">
        <f t="shared" ca="1" si="56"/>
        <v>0.24223755782820949</v>
      </c>
      <c r="F726" s="8">
        <f t="shared" ca="1" si="57"/>
        <v>0.55861038188961154</v>
      </c>
      <c r="G726" s="8">
        <f t="shared" ca="1" si="58"/>
        <v>0.75776244217179056</v>
      </c>
      <c r="R726" s="3"/>
      <c r="S726" s="3"/>
    </row>
    <row r="727" spans="1:19" ht="14.4" x14ac:dyDescent="0.3">
      <c r="A727" s="7">
        <v>720</v>
      </c>
      <c r="B727" s="1">
        <f t="shared" ca="1" si="59"/>
        <v>0.2988754266460758</v>
      </c>
      <c r="C727" s="1">
        <f t="shared" ca="1" si="59"/>
        <v>0.96598733778712165</v>
      </c>
      <c r="D727" s="9">
        <f t="shared" ca="1" si="55"/>
        <v>0.2988754266460758</v>
      </c>
      <c r="E727" s="10">
        <f t="shared" ca="1" si="56"/>
        <v>0.85600917580542446</v>
      </c>
      <c r="F727" s="8">
        <f t="shared" ca="1" si="57"/>
        <v>0.7011245733539242</v>
      </c>
      <c r="G727" s="8">
        <f t="shared" ca="1" si="58"/>
        <v>0.14399082419457554</v>
      </c>
      <c r="R727" s="3"/>
      <c r="S727" s="3"/>
    </row>
    <row r="728" spans="1:19" ht="14.4" x14ac:dyDescent="0.3">
      <c r="A728" s="7">
        <v>721</v>
      </c>
      <c r="B728" s="1">
        <f t="shared" ca="1" si="59"/>
        <v>0.35468733830058663</v>
      </c>
      <c r="C728" s="1">
        <f t="shared" ca="1" si="59"/>
        <v>0.16074656267910059</v>
      </c>
      <c r="D728" s="9">
        <f t="shared" ca="1" si="55"/>
        <v>0.35468733830058663</v>
      </c>
      <c r="E728" s="10">
        <f t="shared" ca="1" si="56"/>
        <v>0.2340877094170993</v>
      </c>
      <c r="F728" s="8">
        <f t="shared" ca="1" si="57"/>
        <v>0.64531266169941337</v>
      </c>
      <c r="G728" s="8">
        <f t="shared" ca="1" si="58"/>
        <v>0.76591229058290067</v>
      </c>
      <c r="R728" s="3"/>
      <c r="S728" s="3"/>
    </row>
    <row r="729" spans="1:19" ht="14.4" x14ac:dyDescent="0.3">
      <c r="A729" s="7">
        <v>722</v>
      </c>
      <c r="B729" s="1">
        <f t="shared" ca="1" si="59"/>
        <v>0.9357052868222353</v>
      </c>
      <c r="C729" s="1">
        <f t="shared" ca="1" si="59"/>
        <v>0.70036800806420774</v>
      </c>
      <c r="D729" s="9">
        <f t="shared" ca="1" si="55"/>
        <v>0.9357052868222353</v>
      </c>
      <c r="E729" s="10">
        <f t="shared" ca="1" si="56"/>
        <v>0.88674750102109401</v>
      </c>
      <c r="F729" s="8">
        <f t="shared" ca="1" si="57"/>
        <v>6.4294713177764695E-2</v>
      </c>
      <c r="G729" s="8">
        <f t="shared" ca="1" si="58"/>
        <v>0.11325249897890599</v>
      </c>
      <c r="R729" s="3"/>
      <c r="S729" s="3"/>
    </row>
    <row r="730" spans="1:19" ht="14.4" x14ac:dyDescent="0.3">
      <c r="A730" s="7">
        <v>723</v>
      </c>
      <c r="B730" s="1">
        <f t="shared" ca="1" si="59"/>
        <v>0.62363691970699342</v>
      </c>
      <c r="C730" s="1">
        <f t="shared" ca="1" si="59"/>
        <v>0.81181787531266081</v>
      </c>
      <c r="D730" s="9">
        <f t="shared" ca="1" si="55"/>
        <v>0.62363691970699342</v>
      </c>
      <c r="E730" s="10">
        <f t="shared" ca="1" si="56"/>
        <v>0.84624071415500968</v>
      </c>
      <c r="F730" s="8">
        <f t="shared" ca="1" si="57"/>
        <v>0.37636308029300658</v>
      </c>
      <c r="G730" s="8">
        <f t="shared" ca="1" si="58"/>
        <v>0.15375928584499032</v>
      </c>
      <c r="R730" s="3"/>
      <c r="S730" s="3"/>
    </row>
    <row r="731" spans="1:19" ht="14.4" x14ac:dyDescent="0.3">
      <c r="A731" s="7">
        <v>724</v>
      </c>
      <c r="B731" s="1">
        <f t="shared" ca="1" si="59"/>
        <v>0.54393329984615846</v>
      </c>
      <c r="C731" s="1">
        <f t="shared" ca="1" si="59"/>
        <v>0.46265748009067642</v>
      </c>
      <c r="D731" s="9">
        <f t="shared" ca="1" si="55"/>
        <v>0.54393329984615846</v>
      </c>
      <c r="E731" s="10">
        <f t="shared" ca="1" si="56"/>
        <v>0.55450829266396451</v>
      </c>
      <c r="F731" s="8">
        <f t="shared" ca="1" si="57"/>
        <v>0.45606670015384154</v>
      </c>
      <c r="G731" s="8">
        <f t="shared" ca="1" si="58"/>
        <v>0.44549170733603549</v>
      </c>
      <c r="R731" s="3"/>
      <c r="S731" s="3"/>
    </row>
    <row r="732" spans="1:19" ht="14.4" x14ac:dyDescent="0.3">
      <c r="A732" s="7">
        <v>725</v>
      </c>
      <c r="B732" s="1">
        <f t="shared" ca="1" si="59"/>
        <v>0.66853835185792421</v>
      </c>
      <c r="C732" s="1">
        <f t="shared" ca="1" si="59"/>
        <v>0.31790574134542404</v>
      </c>
      <c r="D732" s="9">
        <f t="shared" ca="1" si="55"/>
        <v>0.66853835185792421</v>
      </c>
      <c r="E732" s="10">
        <f t="shared" ca="1" si="56"/>
        <v>0.54630207140873843</v>
      </c>
      <c r="F732" s="8">
        <f t="shared" ca="1" si="57"/>
        <v>0.33146164814207579</v>
      </c>
      <c r="G732" s="8">
        <f t="shared" ca="1" si="58"/>
        <v>0.45369792859126157</v>
      </c>
      <c r="R732" s="3"/>
      <c r="S732" s="3"/>
    </row>
    <row r="733" spans="1:19" ht="14.4" x14ac:dyDescent="0.3">
      <c r="A733" s="7">
        <v>726</v>
      </c>
      <c r="B733" s="1">
        <f t="shared" ca="1" si="59"/>
        <v>0.21683014121523225</v>
      </c>
      <c r="C733" s="1">
        <f t="shared" ca="1" si="59"/>
        <v>0.87917332295749728</v>
      </c>
      <c r="D733" s="9">
        <f t="shared" ca="1" si="55"/>
        <v>0.21683014121523225</v>
      </c>
      <c r="E733" s="10">
        <f t="shared" ca="1" si="56"/>
        <v>0.52199846971370378</v>
      </c>
      <c r="F733" s="8">
        <f t="shared" ca="1" si="57"/>
        <v>0.78316985878476775</v>
      </c>
      <c r="G733" s="8">
        <f t="shared" ca="1" si="58"/>
        <v>0.47800153028629622</v>
      </c>
      <c r="R733" s="3"/>
      <c r="S733" s="3"/>
    </row>
    <row r="734" spans="1:19" ht="14.4" x14ac:dyDescent="0.3">
      <c r="A734" s="7">
        <v>727</v>
      </c>
      <c r="B734" s="1">
        <f t="shared" ca="1" si="59"/>
        <v>0.89924930622970967</v>
      </c>
      <c r="C734" s="1">
        <f t="shared" ca="1" si="59"/>
        <v>0.97688616947764739</v>
      </c>
      <c r="D734" s="9">
        <f t="shared" ca="1" si="55"/>
        <v>0.89924930622970967</v>
      </c>
      <c r="E734" s="10">
        <f t="shared" ca="1" si="56"/>
        <v>0.99120116035976558</v>
      </c>
      <c r="F734" s="8">
        <f t="shared" ca="1" si="57"/>
        <v>0.10075069377029033</v>
      </c>
      <c r="G734" s="8">
        <f t="shared" ca="1" si="58"/>
        <v>8.7988396402344238E-3</v>
      </c>
      <c r="R734" s="3"/>
      <c r="S734" s="3"/>
    </row>
    <row r="735" spans="1:19" ht="14.4" x14ac:dyDescent="0.3">
      <c r="A735" s="7">
        <v>728</v>
      </c>
      <c r="B735" s="1">
        <f t="shared" ca="1" si="59"/>
        <v>0.75125398791351194</v>
      </c>
      <c r="C735" s="1">
        <f t="shared" ca="1" si="59"/>
        <v>0.96181379818296719</v>
      </c>
      <c r="D735" s="9">
        <f t="shared" ca="1" si="55"/>
        <v>0.75125398791351194</v>
      </c>
      <c r="E735" s="10">
        <f t="shared" ca="1" si="56"/>
        <v>0.97780464441174597</v>
      </c>
      <c r="F735" s="8">
        <f t="shared" ca="1" si="57"/>
        <v>0.24874601208648806</v>
      </c>
      <c r="G735" s="8">
        <f t="shared" ca="1" si="58"/>
        <v>2.2195355588254029E-2</v>
      </c>
      <c r="R735" s="3"/>
      <c r="S735" s="3"/>
    </row>
    <row r="736" spans="1:19" ht="14.4" x14ac:dyDescent="0.3">
      <c r="A736" s="7">
        <v>729</v>
      </c>
      <c r="B736" s="1">
        <f t="shared" ca="1" si="59"/>
        <v>0.79721934438469177</v>
      </c>
      <c r="C736" s="1">
        <f t="shared" ca="1" si="59"/>
        <v>0.27076037407810549</v>
      </c>
      <c r="D736" s="9">
        <f t="shared" ca="1" si="55"/>
        <v>0.79721934438469177</v>
      </c>
      <c r="E736" s="10">
        <f t="shared" ca="1" si="56"/>
        <v>0.58629309022544152</v>
      </c>
      <c r="F736" s="8">
        <f t="shared" ca="1" si="57"/>
        <v>0.20278065561530823</v>
      </c>
      <c r="G736" s="8">
        <f t="shared" ca="1" si="58"/>
        <v>0.41370690977455848</v>
      </c>
      <c r="R736" s="3"/>
      <c r="S736" s="3"/>
    </row>
    <row r="737" spans="1:19" ht="14.4" x14ac:dyDescent="0.3">
      <c r="A737" s="7">
        <v>730</v>
      </c>
      <c r="B737" s="1">
        <f t="shared" ca="1" si="59"/>
        <v>0.43153687553243747</v>
      </c>
      <c r="C737" s="1">
        <f t="shared" ca="1" si="59"/>
        <v>0.44881938400155674</v>
      </c>
      <c r="D737" s="9">
        <f t="shared" ca="1" si="55"/>
        <v>0.43153687553243747</v>
      </c>
      <c r="E737" s="10">
        <f t="shared" ca="1" si="56"/>
        <v>0.45218524533549487</v>
      </c>
      <c r="F737" s="8">
        <f t="shared" ca="1" si="57"/>
        <v>0.56846312446756253</v>
      </c>
      <c r="G737" s="8">
        <f t="shared" ca="1" si="58"/>
        <v>0.54781475466450513</v>
      </c>
      <c r="R737" s="3"/>
      <c r="S737" s="3"/>
    </row>
    <row r="738" spans="1:19" ht="14.4" x14ac:dyDescent="0.3">
      <c r="A738" s="7">
        <v>731</v>
      </c>
      <c r="B738" s="1">
        <f t="shared" ca="1" si="59"/>
        <v>0.57234085041441984</v>
      </c>
      <c r="C738" s="1">
        <f t="shared" ca="1" si="59"/>
        <v>0.81049541015720317</v>
      </c>
      <c r="D738" s="9">
        <f t="shared" ca="1" si="55"/>
        <v>0.57234085041441984</v>
      </c>
      <c r="E738" s="10">
        <f t="shared" ca="1" si="56"/>
        <v>0.81978940499583752</v>
      </c>
      <c r="F738" s="8">
        <f t="shared" ca="1" si="57"/>
        <v>0.42765914958558016</v>
      </c>
      <c r="G738" s="8">
        <f t="shared" ca="1" si="58"/>
        <v>0.18021059500416248</v>
      </c>
      <c r="R738" s="3"/>
      <c r="S738" s="3"/>
    </row>
    <row r="739" spans="1:19" ht="14.4" x14ac:dyDescent="0.3">
      <c r="A739" s="7">
        <v>732</v>
      </c>
      <c r="B739" s="1">
        <f t="shared" ca="1" si="59"/>
        <v>0.90211815590706002</v>
      </c>
      <c r="C739" s="1">
        <f t="shared" ca="1" si="59"/>
        <v>7.600529429201297E-2</v>
      </c>
      <c r="D739" s="9">
        <f t="shared" ca="1" si="55"/>
        <v>0.90211815590706002</v>
      </c>
      <c r="E739" s="10">
        <f t="shared" ca="1" si="56"/>
        <v>0.43006886992873633</v>
      </c>
      <c r="F739" s="8">
        <f t="shared" ca="1" si="57"/>
        <v>9.7881844092939985E-2</v>
      </c>
      <c r="G739" s="8">
        <f t="shared" ca="1" si="58"/>
        <v>0.56993113007126373</v>
      </c>
      <c r="R739" s="3"/>
      <c r="S739" s="3"/>
    </row>
    <row r="740" spans="1:19" ht="14.4" x14ac:dyDescent="0.3">
      <c r="A740" s="7">
        <v>733</v>
      </c>
      <c r="B740" s="1">
        <f t="shared" ca="1" si="59"/>
        <v>0.26727767197147301</v>
      </c>
      <c r="C740" s="1">
        <f t="shared" ca="1" si="59"/>
        <v>0.82237838111912187</v>
      </c>
      <c r="D740" s="9">
        <f t="shared" ca="1" si="55"/>
        <v>0.26727767197147301</v>
      </c>
      <c r="E740" s="10">
        <f t="shared" ca="1" si="56"/>
        <v>0.53269022049726056</v>
      </c>
      <c r="F740" s="8">
        <f t="shared" ca="1" si="57"/>
        <v>0.73272232802852699</v>
      </c>
      <c r="G740" s="8">
        <f t="shared" ca="1" si="58"/>
        <v>0.46730977950273944</v>
      </c>
      <c r="R740" s="3"/>
      <c r="S740" s="3"/>
    </row>
    <row r="741" spans="1:19" ht="14.4" x14ac:dyDescent="0.3">
      <c r="A741" s="7">
        <v>734</v>
      </c>
      <c r="B741" s="1">
        <f t="shared" ca="1" si="59"/>
        <v>0.80902199805722574</v>
      </c>
      <c r="C741" s="1">
        <f t="shared" ca="1" si="59"/>
        <v>0.63923422460872525</v>
      </c>
      <c r="D741" s="9">
        <f t="shared" ca="1" si="55"/>
        <v>0.80902199805722574</v>
      </c>
      <c r="E741" s="10">
        <f t="shared" ca="1" si="56"/>
        <v>0.81858905772878932</v>
      </c>
      <c r="F741" s="8">
        <f t="shared" ca="1" si="57"/>
        <v>0.19097800194277426</v>
      </c>
      <c r="G741" s="8">
        <f t="shared" ca="1" si="58"/>
        <v>0.18141094227121068</v>
      </c>
      <c r="R741" s="3"/>
      <c r="S741" s="3"/>
    </row>
    <row r="742" spans="1:19" ht="14.4" x14ac:dyDescent="0.3">
      <c r="A742" s="7">
        <v>735</v>
      </c>
      <c r="B742" s="1">
        <f t="shared" ca="1" si="59"/>
        <v>0.53556355824723512</v>
      </c>
      <c r="C742" s="1">
        <f t="shared" ca="1" si="59"/>
        <v>0.48956404126616782</v>
      </c>
      <c r="D742" s="9">
        <f t="shared" ca="1" si="55"/>
        <v>0.53556355824723512</v>
      </c>
      <c r="E742" s="10">
        <f t="shared" ca="1" si="56"/>
        <v>0.56509396971549475</v>
      </c>
      <c r="F742" s="8">
        <f t="shared" ca="1" si="57"/>
        <v>0.46443644175276488</v>
      </c>
      <c r="G742" s="8">
        <f t="shared" ca="1" si="58"/>
        <v>0.43490603028450525</v>
      </c>
      <c r="R742" s="3"/>
      <c r="S742" s="3"/>
    </row>
    <row r="743" spans="1:19" ht="14.4" x14ac:dyDescent="0.3">
      <c r="A743" s="7">
        <v>736</v>
      </c>
      <c r="B743" s="1">
        <f t="shared" ca="1" si="59"/>
        <v>0.53052632909916064</v>
      </c>
      <c r="C743" s="1">
        <f t="shared" ca="1" si="59"/>
        <v>0.68772468707335122</v>
      </c>
      <c r="D743" s="9">
        <f t="shared" ca="1" si="55"/>
        <v>0.53052632909916064</v>
      </c>
      <c r="E743" s="10">
        <f t="shared" ca="1" si="56"/>
        <v>0.69595634701531084</v>
      </c>
      <c r="F743" s="8">
        <f t="shared" ca="1" si="57"/>
        <v>0.46947367090083936</v>
      </c>
      <c r="G743" s="8">
        <f t="shared" ca="1" si="58"/>
        <v>0.30404365298468916</v>
      </c>
      <c r="R743" s="3"/>
      <c r="S743" s="3"/>
    </row>
    <row r="744" spans="1:19" ht="14.4" x14ac:dyDescent="0.3">
      <c r="A744" s="7">
        <v>737</v>
      </c>
      <c r="B744" s="1">
        <f t="shared" ca="1" si="59"/>
        <v>0.50869851709157965</v>
      </c>
      <c r="C744" s="1">
        <f t="shared" ca="1" si="59"/>
        <v>7.5981887330546005E-2</v>
      </c>
      <c r="D744" s="9">
        <f t="shared" ca="1" si="55"/>
        <v>0.50869851709157965</v>
      </c>
      <c r="E744" s="10">
        <f t="shared" ca="1" si="56"/>
        <v>0.25309365852887844</v>
      </c>
      <c r="F744" s="8">
        <f t="shared" ca="1" si="57"/>
        <v>0.49130148290842035</v>
      </c>
      <c r="G744" s="8">
        <f t="shared" ca="1" si="58"/>
        <v>0.74690634147112156</v>
      </c>
      <c r="R744" s="3"/>
      <c r="S744" s="3"/>
    </row>
    <row r="745" spans="1:19" ht="14.4" x14ac:dyDescent="0.3">
      <c r="A745" s="7">
        <v>738</v>
      </c>
      <c r="B745" s="1">
        <f t="shared" ca="1" si="59"/>
        <v>0.78914922816748756</v>
      </c>
      <c r="C745" s="1">
        <f t="shared" ca="1" si="59"/>
        <v>0.86005119893579163</v>
      </c>
      <c r="D745" s="9">
        <f t="shared" ca="1" si="55"/>
        <v>0.78914922816748756</v>
      </c>
      <c r="E745" s="10">
        <f t="shared" ca="1" si="56"/>
        <v>0.92747170071526341</v>
      </c>
      <c r="F745" s="8">
        <f t="shared" ca="1" si="57"/>
        <v>0.21085077183251244</v>
      </c>
      <c r="G745" s="8">
        <f t="shared" ca="1" si="58"/>
        <v>7.2528299284736586E-2</v>
      </c>
      <c r="R745" s="3"/>
      <c r="S745" s="3"/>
    </row>
    <row r="746" spans="1:19" ht="14.4" x14ac:dyDescent="0.3">
      <c r="A746" s="7">
        <v>739</v>
      </c>
      <c r="B746" s="1">
        <f t="shared" ca="1" si="59"/>
        <v>0.25948230037572795</v>
      </c>
      <c r="C746" s="1">
        <f t="shared" ca="1" si="59"/>
        <v>0.8001331000715588</v>
      </c>
      <c r="D746" s="9">
        <f t="shared" ca="1" si="55"/>
        <v>0.25948230037572795</v>
      </c>
      <c r="E746" s="10">
        <f t="shared" ca="1" si="56"/>
        <v>0.49648353719965821</v>
      </c>
      <c r="F746" s="8">
        <f t="shared" ca="1" si="57"/>
        <v>0.74051769962427205</v>
      </c>
      <c r="G746" s="8">
        <f t="shared" ca="1" si="58"/>
        <v>0.50351646280034179</v>
      </c>
      <c r="R746" s="3"/>
      <c r="S746" s="3"/>
    </row>
    <row r="747" spans="1:19" ht="14.4" x14ac:dyDescent="0.3">
      <c r="A747" s="7">
        <v>740</v>
      </c>
      <c r="B747" s="1">
        <f t="shared" ca="1" si="59"/>
        <v>0.34106978605077487</v>
      </c>
      <c r="C747" s="1">
        <f t="shared" ca="1" si="59"/>
        <v>0.57557437144390233</v>
      </c>
      <c r="D747" s="9">
        <f t="shared" ca="1" si="55"/>
        <v>0.34106978605077487</v>
      </c>
      <c r="E747" s="10">
        <f t="shared" ca="1" si="56"/>
        <v>0.43632740614083798</v>
      </c>
      <c r="F747" s="8">
        <f t="shared" ca="1" si="57"/>
        <v>0.65893021394922513</v>
      </c>
      <c r="G747" s="8">
        <f t="shared" ca="1" si="58"/>
        <v>0.56367259385916202</v>
      </c>
      <c r="R747" s="3"/>
      <c r="S747" s="3"/>
    </row>
    <row r="748" spans="1:19" ht="14.4" x14ac:dyDescent="0.3">
      <c r="A748" s="7">
        <v>741</v>
      </c>
      <c r="B748" s="1">
        <f t="shared" ca="1" si="59"/>
        <v>6.2394808511681887E-2</v>
      </c>
      <c r="C748" s="1">
        <f t="shared" ca="1" si="59"/>
        <v>0.58351803856393991</v>
      </c>
      <c r="D748" s="9">
        <f t="shared" ca="1" si="55"/>
        <v>6.2394808511681887E-2</v>
      </c>
      <c r="E748" s="10">
        <f t="shared" ca="1" si="56"/>
        <v>8.5772688394009242E-2</v>
      </c>
      <c r="F748" s="8">
        <f t="shared" ca="1" si="57"/>
        <v>0.93760519148831811</v>
      </c>
      <c r="G748" s="8">
        <f t="shared" ca="1" si="58"/>
        <v>0.9142273116059908</v>
      </c>
      <c r="R748" s="3"/>
      <c r="S748" s="3"/>
    </row>
    <row r="749" spans="1:19" ht="14.4" x14ac:dyDescent="0.3">
      <c r="A749" s="7">
        <v>742</v>
      </c>
      <c r="B749" s="1">
        <f t="shared" ca="1" si="59"/>
        <v>0.51731571063059367</v>
      </c>
      <c r="C749" s="1">
        <f t="shared" ca="1" si="59"/>
        <v>0.78565418011093791</v>
      </c>
      <c r="D749" s="9">
        <f t="shared" ca="1" si="55"/>
        <v>0.51731571063059367</v>
      </c>
      <c r="E749" s="10">
        <f t="shared" ca="1" si="56"/>
        <v>0.7645169461061958</v>
      </c>
      <c r="F749" s="8">
        <f t="shared" ca="1" si="57"/>
        <v>0.48268428936940633</v>
      </c>
      <c r="G749" s="8">
        <f t="shared" ca="1" si="58"/>
        <v>0.2354830538938042</v>
      </c>
      <c r="R749" s="3"/>
      <c r="S749" s="3"/>
    </row>
    <row r="750" spans="1:19" ht="14.4" x14ac:dyDescent="0.3">
      <c r="A750" s="7">
        <v>743</v>
      </c>
      <c r="B750" s="1">
        <f t="shared" ca="1" si="59"/>
        <v>0.29674649517455298</v>
      </c>
      <c r="C750" s="1">
        <f t="shared" ca="1" si="59"/>
        <v>9.7271264654021472E-2</v>
      </c>
      <c r="D750" s="9">
        <f t="shared" ca="1" si="55"/>
        <v>0.29674649517455298</v>
      </c>
      <c r="E750" s="10">
        <f t="shared" ca="1" si="56"/>
        <v>0.16287138786558297</v>
      </c>
      <c r="F750" s="8">
        <f t="shared" ca="1" si="57"/>
        <v>0.70325350482544702</v>
      </c>
      <c r="G750" s="8">
        <f t="shared" ca="1" si="58"/>
        <v>0.83712861213441703</v>
      </c>
      <c r="R750" s="3"/>
      <c r="S750" s="3"/>
    </row>
    <row r="751" spans="1:19" ht="14.4" x14ac:dyDescent="0.3">
      <c r="A751" s="7">
        <v>744</v>
      </c>
      <c r="B751" s="1">
        <f t="shared" ca="1" si="59"/>
        <v>0.84283019765691092</v>
      </c>
      <c r="C751" s="1">
        <f t="shared" ca="1" si="59"/>
        <v>0.34715979923812335</v>
      </c>
      <c r="D751" s="9">
        <f t="shared" ca="1" si="55"/>
        <v>0.84283019765691092</v>
      </c>
      <c r="E751" s="10">
        <f t="shared" ca="1" si="56"/>
        <v>0.66431700860862031</v>
      </c>
      <c r="F751" s="8">
        <f t="shared" ca="1" si="57"/>
        <v>0.15716980234308908</v>
      </c>
      <c r="G751" s="8">
        <f t="shared" ca="1" si="58"/>
        <v>0.33568299139137969</v>
      </c>
      <c r="R751" s="3"/>
      <c r="S751" s="3"/>
    </row>
    <row r="752" spans="1:19" ht="14.4" x14ac:dyDescent="0.3">
      <c r="A752" s="7">
        <v>745</v>
      </c>
      <c r="B752" s="1">
        <f t="shared" ca="1" si="59"/>
        <v>0.43570308034310523</v>
      </c>
      <c r="C752" s="1">
        <f t="shared" ca="1" si="59"/>
        <v>0.51156759138963692</v>
      </c>
      <c r="D752" s="9">
        <f t="shared" ca="1" si="55"/>
        <v>0.43570308034310523</v>
      </c>
      <c r="E752" s="10">
        <f t="shared" ca="1" si="56"/>
        <v>0.49342626081655194</v>
      </c>
      <c r="F752" s="8">
        <f t="shared" ca="1" si="57"/>
        <v>0.56429691965689477</v>
      </c>
      <c r="G752" s="8">
        <f t="shared" ca="1" si="58"/>
        <v>0.50657373918344806</v>
      </c>
      <c r="R752" s="3"/>
      <c r="S752" s="3"/>
    </row>
    <row r="753" spans="1:19" ht="14.4" x14ac:dyDescent="0.3">
      <c r="A753" s="7">
        <v>746</v>
      </c>
      <c r="B753" s="1">
        <f t="shared" ca="1" si="59"/>
        <v>0.52217566214416089</v>
      </c>
      <c r="C753" s="1">
        <f t="shared" ca="1" si="59"/>
        <v>0.32059910445476725</v>
      </c>
      <c r="D753" s="9">
        <f t="shared" ca="1" si="55"/>
        <v>0.52217566214416089</v>
      </c>
      <c r="E753" s="10">
        <f t="shared" ca="1" si="56"/>
        <v>0.44842019268550382</v>
      </c>
      <c r="F753" s="8">
        <f t="shared" ca="1" si="57"/>
        <v>0.47782433785583911</v>
      </c>
      <c r="G753" s="8">
        <f t="shared" ca="1" si="58"/>
        <v>0.55157980731449618</v>
      </c>
      <c r="R753" s="3"/>
      <c r="S753" s="3"/>
    </row>
    <row r="754" spans="1:19" ht="14.4" x14ac:dyDescent="0.3">
      <c r="A754" s="7">
        <v>747</v>
      </c>
      <c r="B754" s="1">
        <f t="shared" ca="1" si="59"/>
        <v>0.54218489378438228</v>
      </c>
      <c r="C754" s="1">
        <f t="shared" ca="1" si="59"/>
        <v>0.39358796613794378</v>
      </c>
      <c r="D754" s="9">
        <f t="shared" ca="1" si="55"/>
        <v>0.54218489378438228</v>
      </c>
      <c r="E754" s="10">
        <f t="shared" ca="1" si="56"/>
        <v>0.50950736835046651</v>
      </c>
      <c r="F754" s="8">
        <f t="shared" ca="1" si="57"/>
        <v>0.45781510621561772</v>
      </c>
      <c r="G754" s="8">
        <f t="shared" ca="1" si="58"/>
        <v>0.49049263164953349</v>
      </c>
      <c r="R754" s="3"/>
      <c r="S754" s="3"/>
    </row>
    <row r="755" spans="1:19" ht="14.4" x14ac:dyDescent="0.3">
      <c r="A755" s="7">
        <v>748</v>
      </c>
      <c r="B755" s="1">
        <f t="shared" ca="1" si="59"/>
        <v>0.57797321135989699</v>
      </c>
      <c r="C755" s="1">
        <f t="shared" ca="1" si="59"/>
        <v>0.12549554168644983</v>
      </c>
      <c r="D755" s="9">
        <f t="shared" ca="1" si="55"/>
        <v>0.57797321135989699</v>
      </c>
      <c r="E755" s="10">
        <f t="shared" ca="1" si="56"/>
        <v>0.33956561007761094</v>
      </c>
      <c r="F755" s="8">
        <f t="shared" ca="1" si="57"/>
        <v>0.42202678864010301</v>
      </c>
      <c r="G755" s="8">
        <f t="shared" ca="1" si="58"/>
        <v>0.66043438992238901</v>
      </c>
      <c r="R755" s="3"/>
      <c r="S755" s="3"/>
    </row>
    <row r="756" spans="1:19" ht="14.4" x14ac:dyDescent="0.3">
      <c r="A756" s="7">
        <v>749</v>
      </c>
      <c r="B756" s="1">
        <f t="shared" ca="1" si="59"/>
        <v>0.15716635906102161</v>
      </c>
      <c r="C756" s="1">
        <f t="shared" ca="1" si="59"/>
        <v>0.99773105252845995</v>
      </c>
      <c r="D756" s="9">
        <f t="shared" ca="1" si="55"/>
        <v>0.15716635906102161</v>
      </c>
      <c r="E756" s="10">
        <f t="shared" ca="1" si="56"/>
        <v>0.94750488022103074</v>
      </c>
      <c r="F756" s="8">
        <f t="shared" ca="1" si="57"/>
        <v>0.84283364093897839</v>
      </c>
      <c r="G756" s="8">
        <f t="shared" ca="1" si="58"/>
        <v>5.2495119778969257E-2</v>
      </c>
      <c r="R756" s="3"/>
      <c r="S756" s="3"/>
    </row>
    <row r="757" spans="1:19" ht="14.4" x14ac:dyDescent="0.3">
      <c r="A757" s="7">
        <v>750</v>
      </c>
      <c r="B757" s="1">
        <f t="shared" ca="1" si="59"/>
        <v>0.7627842562390994</v>
      </c>
      <c r="C757" s="1">
        <f t="shared" ca="1" si="59"/>
        <v>6.1663075169289261E-3</v>
      </c>
      <c r="D757" s="9">
        <f t="shared" ca="1" si="55"/>
        <v>0.7627842562390994</v>
      </c>
      <c r="E757" s="10">
        <f t="shared" ca="1" si="56"/>
        <v>0.17242102228479975</v>
      </c>
      <c r="F757" s="8">
        <f t="shared" ca="1" si="57"/>
        <v>0.2372157437609006</v>
      </c>
      <c r="G757" s="8">
        <f t="shared" ca="1" si="58"/>
        <v>0.82757897771520028</v>
      </c>
      <c r="R757" s="3"/>
      <c r="S757" s="3"/>
    </row>
    <row r="758" spans="1:19" ht="14.4" x14ac:dyDescent="0.3">
      <c r="A758" s="7">
        <v>751</v>
      </c>
      <c r="B758" s="1">
        <f t="shared" ca="1" si="59"/>
        <v>9.1064820274239899E-2</v>
      </c>
      <c r="C758" s="1">
        <f t="shared" ca="1" si="59"/>
        <v>8.1748708874951226E-2</v>
      </c>
      <c r="D758" s="9">
        <f t="shared" ca="1" si="55"/>
        <v>9.1064820274239899E-2</v>
      </c>
      <c r="E758" s="10">
        <f t="shared" ca="1" si="56"/>
        <v>4.7198930631887327E-2</v>
      </c>
      <c r="F758" s="8">
        <f t="shared" ca="1" si="57"/>
        <v>0.9089351797257601</v>
      </c>
      <c r="G758" s="8">
        <f t="shared" ca="1" si="58"/>
        <v>0.95280106936811271</v>
      </c>
      <c r="R758" s="3"/>
      <c r="S758" s="3"/>
    </row>
    <row r="759" spans="1:19" ht="14.4" x14ac:dyDescent="0.3">
      <c r="A759" s="7">
        <v>752</v>
      </c>
      <c r="B759" s="1">
        <f t="shared" ca="1" si="59"/>
        <v>0.12516017659961509</v>
      </c>
      <c r="C759" s="1">
        <f t="shared" ca="1" si="59"/>
        <v>0.54089384441687072</v>
      </c>
      <c r="D759" s="9">
        <f t="shared" ca="1" si="55"/>
        <v>0.12516017659961509</v>
      </c>
      <c r="E759" s="10">
        <f t="shared" ca="1" si="56"/>
        <v>0.16034104617326478</v>
      </c>
      <c r="F759" s="8">
        <f t="shared" ca="1" si="57"/>
        <v>0.87483982340038491</v>
      </c>
      <c r="G759" s="8">
        <f t="shared" ca="1" si="58"/>
        <v>0.83965895382673517</v>
      </c>
      <c r="R759" s="3"/>
      <c r="S759" s="3"/>
    </row>
    <row r="760" spans="1:19" ht="14.4" x14ac:dyDescent="0.3">
      <c r="A760" s="7">
        <v>753</v>
      </c>
      <c r="B760" s="1">
        <f t="shared" ca="1" si="59"/>
        <v>0.72211871412793671</v>
      </c>
      <c r="C760" s="1">
        <f t="shared" ca="1" si="59"/>
        <v>0.70183210523827488</v>
      </c>
      <c r="D760" s="9">
        <f t="shared" ca="1" si="55"/>
        <v>0.72211871412793671</v>
      </c>
      <c r="E760" s="10">
        <f t="shared" ca="1" si="56"/>
        <v>0.8179306091409112</v>
      </c>
      <c r="F760" s="8">
        <f t="shared" ca="1" si="57"/>
        <v>0.27788128587206329</v>
      </c>
      <c r="G760" s="8">
        <f t="shared" ca="1" si="58"/>
        <v>0.1820693908590888</v>
      </c>
      <c r="R760" s="3"/>
      <c r="S760" s="3"/>
    </row>
    <row r="761" spans="1:19" ht="14.4" x14ac:dyDescent="0.3">
      <c r="A761" s="7">
        <v>754</v>
      </c>
      <c r="B761" s="1">
        <f t="shared" ca="1" si="59"/>
        <v>0.24419736382571089</v>
      </c>
      <c r="C761" s="1">
        <f t="shared" ca="1" si="59"/>
        <v>0.38047453260162822</v>
      </c>
      <c r="D761" s="9">
        <f t="shared" ca="1" si="55"/>
        <v>0.24419736382571089</v>
      </c>
      <c r="E761" s="10">
        <f t="shared" ca="1" si="56"/>
        <v>0.24288165374110005</v>
      </c>
      <c r="F761" s="8">
        <f t="shared" ca="1" si="57"/>
        <v>0.75580263617428911</v>
      </c>
      <c r="G761" s="8">
        <f t="shared" ca="1" si="58"/>
        <v>0.75711834625889995</v>
      </c>
      <c r="R761" s="3"/>
      <c r="S761" s="3"/>
    </row>
    <row r="762" spans="1:19" ht="14.4" x14ac:dyDescent="0.3">
      <c r="A762" s="7">
        <v>755</v>
      </c>
      <c r="B762" s="1">
        <f t="shared" ca="1" si="59"/>
        <v>0.45001901343416717</v>
      </c>
      <c r="C762" s="1">
        <f t="shared" ca="1" si="59"/>
        <v>2.6111539982799248E-2</v>
      </c>
      <c r="D762" s="9">
        <f t="shared" ca="1" si="55"/>
        <v>0.45001901343416717</v>
      </c>
      <c r="E762" s="10">
        <f t="shared" ca="1" si="56"/>
        <v>0.15884946745566186</v>
      </c>
      <c r="F762" s="8">
        <f t="shared" ca="1" si="57"/>
        <v>0.54998098656583283</v>
      </c>
      <c r="G762" s="8">
        <f t="shared" ca="1" si="58"/>
        <v>0.84115053254433814</v>
      </c>
      <c r="R762" s="3"/>
      <c r="S762" s="3"/>
    </row>
    <row r="763" spans="1:19" ht="14.4" x14ac:dyDescent="0.3">
      <c r="A763" s="7">
        <v>756</v>
      </c>
      <c r="B763" s="1">
        <f t="shared" ca="1" si="59"/>
        <v>0.47135664310361391</v>
      </c>
      <c r="C763" s="1">
        <f t="shared" ca="1" si="59"/>
        <v>6.7787625628675685E-2</v>
      </c>
      <c r="D763" s="9">
        <f t="shared" ca="1" si="55"/>
        <v>0.47135664310361391</v>
      </c>
      <c r="E763" s="10">
        <f t="shared" ca="1" si="56"/>
        <v>0.22623928580466321</v>
      </c>
      <c r="F763" s="8">
        <f t="shared" ca="1" si="57"/>
        <v>0.52864335689638609</v>
      </c>
      <c r="G763" s="8">
        <f t="shared" ca="1" si="58"/>
        <v>0.77376071419533676</v>
      </c>
      <c r="R763" s="3"/>
      <c r="S763" s="3"/>
    </row>
    <row r="764" spans="1:19" ht="14.4" x14ac:dyDescent="0.3">
      <c r="A764" s="7">
        <v>757</v>
      </c>
      <c r="B764" s="1">
        <f t="shared" ca="1" si="59"/>
        <v>0.14074042020995026</v>
      </c>
      <c r="C764" s="1">
        <f t="shared" ca="1" si="59"/>
        <v>0.29630475156818192</v>
      </c>
      <c r="D764" s="9">
        <f t="shared" ca="1" si="55"/>
        <v>0.14074042020995026</v>
      </c>
      <c r="E764" s="10">
        <f t="shared" ca="1" si="56"/>
        <v>0.12346136878619736</v>
      </c>
      <c r="F764" s="8">
        <f t="shared" ca="1" si="57"/>
        <v>0.85925957979004974</v>
      </c>
      <c r="G764" s="8">
        <f t="shared" ca="1" si="58"/>
        <v>0.8765386312138026</v>
      </c>
      <c r="R764" s="3"/>
      <c r="S764" s="3"/>
    </row>
    <row r="765" spans="1:19" ht="14.4" x14ac:dyDescent="0.3">
      <c r="A765" s="7">
        <v>758</v>
      </c>
      <c r="B765" s="1">
        <f t="shared" ca="1" si="59"/>
        <v>0.15565409044662781</v>
      </c>
      <c r="C765" s="1">
        <f t="shared" ca="1" si="59"/>
        <v>0.43676196531861866</v>
      </c>
      <c r="D765" s="9">
        <f t="shared" ca="1" si="55"/>
        <v>0.15565409044662781</v>
      </c>
      <c r="E765" s="10">
        <f t="shared" ca="1" si="56"/>
        <v>0.1701396207489336</v>
      </c>
      <c r="F765" s="8">
        <f t="shared" ca="1" si="57"/>
        <v>0.84434590955337219</v>
      </c>
      <c r="G765" s="8">
        <f t="shared" ca="1" si="58"/>
        <v>0.82986037925106637</v>
      </c>
      <c r="R765" s="3"/>
      <c r="S765" s="3"/>
    </row>
    <row r="766" spans="1:19" ht="14.4" x14ac:dyDescent="0.3">
      <c r="A766" s="7">
        <v>759</v>
      </c>
      <c r="B766" s="1">
        <f t="shared" ca="1" si="59"/>
        <v>0.29900938252567644</v>
      </c>
      <c r="C766" s="1">
        <f t="shared" ca="1" si="59"/>
        <v>4.9050739755856609E-2</v>
      </c>
      <c r="D766" s="9">
        <f t="shared" ca="1" si="55"/>
        <v>0.29900938252567644</v>
      </c>
      <c r="E766" s="10">
        <f t="shared" ca="1" si="56"/>
        <v>0.1297518328542808</v>
      </c>
      <c r="F766" s="8">
        <f t="shared" ca="1" si="57"/>
        <v>0.70099061747432356</v>
      </c>
      <c r="G766" s="8">
        <f t="shared" ca="1" si="58"/>
        <v>0.87024816714571918</v>
      </c>
      <c r="R766" s="3"/>
      <c r="S766" s="3"/>
    </row>
    <row r="767" spans="1:19" ht="14.4" x14ac:dyDescent="0.3">
      <c r="A767" s="7">
        <v>760</v>
      </c>
      <c r="B767" s="1">
        <f t="shared" ca="1" si="59"/>
        <v>0.62046126604118368</v>
      </c>
      <c r="C767" s="1">
        <f t="shared" ca="1" si="59"/>
        <v>0.55304590284160815</v>
      </c>
      <c r="D767" s="9">
        <f t="shared" ca="1" si="55"/>
        <v>0.62046126604118368</v>
      </c>
      <c r="E767" s="10">
        <f t="shared" ca="1" si="56"/>
        <v>0.66819841074656972</v>
      </c>
      <c r="F767" s="8">
        <f t="shared" ca="1" si="57"/>
        <v>0.37953873395881632</v>
      </c>
      <c r="G767" s="8">
        <f t="shared" ca="1" si="58"/>
        <v>0.33180158925343028</v>
      </c>
      <c r="R767" s="3"/>
      <c r="S767" s="3"/>
    </row>
    <row r="768" spans="1:19" ht="14.4" x14ac:dyDescent="0.3">
      <c r="A768" s="7">
        <v>761</v>
      </c>
      <c r="B768" s="1">
        <f t="shared" ca="1" si="59"/>
        <v>0.44166517614169742</v>
      </c>
      <c r="C768" s="1">
        <f t="shared" ca="1" si="59"/>
        <v>0.70225664470417892</v>
      </c>
      <c r="D768" s="9">
        <f t="shared" ca="1" si="55"/>
        <v>0.44166517614169742</v>
      </c>
      <c r="E768" s="10">
        <f t="shared" ca="1" si="56"/>
        <v>0.63099710588287761</v>
      </c>
      <c r="F768" s="8">
        <f t="shared" ca="1" si="57"/>
        <v>0.55833482385830258</v>
      </c>
      <c r="G768" s="8">
        <f t="shared" ca="1" si="58"/>
        <v>0.36900289411712239</v>
      </c>
      <c r="R768" s="3"/>
      <c r="S768" s="3"/>
    </row>
    <row r="769" spans="1:19" ht="14.4" x14ac:dyDescent="0.3">
      <c r="A769" s="7">
        <v>762</v>
      </c>
      <c r="B769" s="1">
        <f t="shared" ca="1" si="59"/>
        <v>0.92746800782835648</v>
      </c>
      <c r="C769" s="1">
        <f t="shared" ca="1" si="59"/>
        <v>0.95784775122694454</v>
      </c>
      <c r="D769" s="9">
        <f t="shared" ca="1" si="55"/>
        <v>0.92746800782835648</v>
      </c>
      <c r="E769" s="10">
        <f t="shared" ca="1" si="56"/>
        <v>0.98501432958921531</v>
      </c>
      <c r="F769" s="8">
        <f t="shared" ca="1" si="57"/>
        <v>7.2531992171643522E-2</v>
      </c>
      <c r="G769" s="8">
        <f t="shared" ca="1" si="58"/>
        <v>1.4985670410784691E-2</v>
      </c>
      <c r="R769" s="3"/>
      <c r="S769" s="3"/>
    </row>
    <row r="770" spans="1:19" ht="14.4" x14ac:dyDescent="0.3">
      <c r="A770" s="7">
        <v>763</v>
      </c>
      <c r="B770" s="1">
        <f t="shared" ca="1" si="59"/>
        <v>0.50851720703006409</v>
      </c>
      <c r="C770" s="1">
        <f t="shared" ca="1" si="59"/>
        <v>0.14793985396971543</v>
      </c>
      <c r="D770" s="9">
        <f t="shared" ca="1" si="55"/>
        <v>0.50851720703006409</v>
      </c>
      <c r="E770" s="10">
        <f t="shared" ca="1" si="56"/>
        <v>0.31988463182812638</v>
      </c>
      <c r="F770" s="8">
        <f t="shared" ca="1" si="57"/>
        <v>0.49148279296993591</v>
      </c>
      <c r="G770" s="8">
        <f t="shared" ca="1" si="58"/>
        <v>0.68011536817187368</v>
      </c>
      <c r="R770" s="3"/>
      <c r="S770" s="3"/>
    </row>
    <row r="771" spans="1:19" ht="14.4" x14ac:dyDescent="0.3">
      <c r="A771" s="7">
        <v>764</v>
      </c>
      <c r="B771" s="1">
        <f t="shared" ca="1" si="59"/>
        <v>0.21152543428917825</v>
      </c>
      <c r="C771" s="1">
        <f t="shared" ca="1" si="59"/>
        <v>4.5923803503932659E-2</v>
      </c>
      <c r="D771" s="9">
        <f t="shared" ca="1" si="55"/>
        <v>0.21152543428917825</v>
      </c>
      <c r="E771" s="10">
        <f t="shared" ca="1" si="56"/>
        <v>8.9965066060190377E-2</v>
      </c>
      <c r="F771" s="8">
        <f t="shared" ca="1" si="57"/>
        <v>0.78847456571082175</v>
      </c>
      <c r="G771" s="8">
        <f t="shared" ca="1" si="58"/>
        <v>0.91003493393980961</v>
      </c>
      <c r="R771" s="3"/>
      <c r="S771" s="3"/>
    </row>
    <row r="772" spans="1:19" ht="14.4" x14ac:dyDescent="0.3">
      <c r="A772" s="7">
        <v>765</v>
      </c>
      <c r="B772" s="1">
        <f t="shared" ca="1" si="59"/>
        <v>0.90373796398104311</v>
      </c>
      <c r="C772" s="1">
        <f t="shared" ca="1" si="59"/>
        <v>0.14495584340727841</v>
      </c>
      <c r="D772" s="9">
        <f t="shared" ca="1" si="55"/>
        <v>0.90373796398104311</v>
      </c>
      <c r="E772" s="10">
        <f t="shared" ca="1" si="56"/>
        <v>0.52514354471713709</v>
      </c>
      <c r="F772" s="8">
        <f t="shared" ca="1" si="57"/>
        <v>9.6262036018956887E-2</v>
      </c>
      <c r="G772" s="8">
        <f t="shared" ca="1" si="58"/>
        <v>0.47485645528286291</v>
      </c>
      <c r="R772" s="3"/>
      <c r="S772" s="3"/>
    </row>
    <row r="773" spans="1:19" ht="14.4" x14ac:dyDescent="0.3">
      <c r="A773" s="7">
        <v>766</v>
      </c>
      <c r="B773" s="1">
        <f t="shared" ca="1" si="59"/>
        <v>0.617753590389018</v>
      </c>
      <c r="C773" s="1">
        <f t="shared" ca="1" si="59"/>
        <v>0.3812276030574393</v>
      </c>
      <c r="D773" s="9">
        <f t="shared" ca="1" si="55"/>
        <v>0.617753590389018</v>
      </c>
      <c r="E773" s="10">
        <f t="shared" ca="1" si="56"/>
        <v>0.55576613209059045</v>
      </c>
      <c r="F773" s="8">
        <f t="shared" ca="1" si="57"/>
        <v>0.382246409610982</v>
      </c>
      <c r="G773" s="8">
        <f t="shared" ca="1" si="58"/>
        <v>0.44423386790940955</v>
      </c>
      <c r="R773" s="3"/>
      <c r="S773" s="3"/>
    </row>
    <row r="774" spans="1:19" ht="14.4" x14ac:dyDescent="0.3">
      <c r="A774" s="7">
        <v>767</v>
      </c>
      <c r="B774" s="1">
        <f t="shared" ca="1" si="59"/>
        <v>0.68443751852076495</v>
      </c>
      <c r="C774" s="1">
        <f t="shared" ca="1" si="59"/>
        <v>0.92569682610820814</v>
      </c>
      <c r="D774" s="9">
        <f t="shared" ca="1" si="55"/>
        <v>0.68443751852076495</v>
      </c>
      <c r="E774" s="10">
        <f t="shared" ca="1" si="56"/>
        <v>0.94713487901206139</v>
      </c>
      <c r="F774" s="8">
        <f t="shared" ca="1" si="57"/>
        <v>0.31556248147923505</v>
      </c>
      <c r="G774" s="8">
        <f t="shared" ca="1" si="58"/>
        <v>5.2865120987938607E-2</v>
      </c>
      <c r="R774" s="3"/>
      <c r="S774" s="3"/>
    </row>
    <row r="775" spans="1:19" ht="14.4" x14ac:dyDescent="0.3">
      <c r="A775" s="7">
        <v>768</v>
      </c>
      <c r="B775" s="1">
        <f t="shared" ca="1" si="59"/>
        <v>0.4151823523615209</v>
      </c>
      <c r="C775" s="1">
        <f t="shared" ca="1" si="59"/>
        <v>6.2410269990185063E-2</v>
      </c>
      <c r="D775" s="9">
        <f t="shared" ca="1" si="55"/>
        <v>0.4151823523615209</v>
      </c>
      <c r="E775" s="10">
        <f t="shared" ca="1" si="56"/>
        <v>0.19440945437522777</v>
      </c>
      <c r="F775" s="8">
        <f t="shared" ca="1" si="57"/>
        <v>0.5848176476384791</v>
      </c>
      <c r="G775" s="8">
        <f t="shared" ca="1" si="58"/>
        <v>0.80559054562477228</v>
      </c>
      <c r="R775" s="3"/>
      <c r="S775" s="3"/>
    </row>
    <row r="776" spans="1:19" ht="14.4" x14ac:dyDescent="0.3">
      <c r="A776" s="7">
        <v>769</v>
      </c>
      <c r="B776" s="1">
        <f t="shared" ca="1" si="59"/>
        <v>0.2565883765629402</v>
      </c>
      <c r="C776" s="1">
        <f t="shared" ca="1" si="59"/>
        <v>0.17738053548056887</v>
      </c>
      <c r="D776" s="9">
        <f t="shared" ref="D776:D839" ca="1" si="60">+B776</f>
        <v>0.2565883765629402</v>
      </c>
      <c r="E776" s="10">
        <f t="shared" ref="E776:E839" ca="1" si="61" xml:space="preserve"> ( ( C776^(-$E$4/($E$4+1)) -1 ) * B776^(-$E$4) + 1 )^(-1/$E$4)</f>
        <v>0.17742725186400557</v>
      </c>
      <c r="F776" s="8">
        <f t="shared" ref="F776:F839" ca="1" si="62">1-D776</f>
        <v>0.7434116234370598</v>
      </c>
      <c r="G776" s="8">
        <f t="shared" ref="G776:G839" ca="1" si="63">1-E776</f>
        <v>0.82257274813599446</v>
      </c>
      <c r="R776" s="3"/>
      <c r="S776" s="3"/>
    </row>
    <row r="777" spans="1:19" ht="14.4" x14ac:dyDescent="0.3">
      <c r="A777" s="7">
        <v>770</v>
      </c>
      <c r="B777" s="1">
        <f t="shared" ref="B777:C840" ca="1" si="64">+RAND()</f>
        <v>0.3919668618414911</v>
      </c>
      <c r="C777" s="1">
        <f t="shared" ca="1" si="64"/>
        <v>0.12945603890373547</v>
      </c>
      <c r="D777" s="9">
        <f t="shared" ca="1" si="60"/>
        <v>0.3919668618414911</v>
      </c>
      <c r="E777" s="10">
        <f t="shared" ca="1" si="61"/>
        <v>0.23745008172462317</v>
      </c>
      <c r="F777" s="8">
        <f t="shared" ca="1" si="62"/>
        <v>0.6080331381585089</v>
      </c>
      <c r="G777" s="8">
        <f t="shared" ca="1" si="63"/>
        <v>0.76254991827537677</v>
      </c>
      <c r="R777" s="3"/>
      <c r="S777" s="3"/>
    </row>
    <row r="778" spans="1:19" ht="14.4" x14ac:dyDescent="0.3">
      <c r="A778" s="7">
        <v>771</v>
      </c>
      <c r="B778" s="1">
        <f t="shared" ca="1" si="64"/>
        <v>0.40883471685253137</v>
      </c>
      <c r="C778" s="1">
        <f t="shared" ca="1" si="64"/>
        <v>0.86326187049835812</v>
      </c>
      <c r="D778" s="9">
        <f t="shared" ca="1" si="60"/>
        <v>0.40883471685253137</v>
      </c>
      <c r="E778" s="10">
        <f t="shared" ca="1" si="61"/>
        <v>0.7587545792493251</v>
      </c>
      <c r="F778" s="8">
        <f t="shared" ca="1" si="62"/>
        <v>0.59116528314746863</v>
      </c>
      <c r="G778" s="8">
        <f t="shared" ca="1" si="63"/>
        <v>0.2412454207506749</v>
      </c>
      <c r="R778" s="3"/>
      <c r="S778" s="3"/>
    </row>
    <row r="779" spans="1:19" ht="14.4" x14ac:dyDescent="0.3">
      <c r="A779" s="7">
        <v>772</v>
      </c>
      <c r="B779" s="1">
        <f t="shared" ca="1" si="64"/>
        <v>0.70640315627081252</v>
      </c>
      <c r="C779" s="1">
        <f t="shared" ca="1" si="64"/>
        <v>0.99434984792249603</v>
      </c>
      <c r="D779" s="9">
        <f t="shared" ca="1" si="60"/>
        <v>0.70640315627081252</v>
      </c>
      <c r="E779" s="10">
        <f t="shared" ca="1" si="61"/>
        <v>0.99617758120611977</v>
      </c>
      <c r="F779" s="8">
        <f t="shared" ca="1" si="62"/>
        <v>0.29359684372918748</v>
      </c>
      <c r="G779" s="8">
        <f t="shared" ca="1" si="63"/>
        <v>3.8224187938802334E-3</v>
      </c>
      <c r="R779" s="3"/>
      <c r="S779" s="3"/>
    </row>
    <row r="780" spans="1:19" ht="14.4" x14ac:dyDescent="0.3">
      <c r="A780" s="7">
        <v>773</v>
      </c>
      <c r="B780" s="1">
        <f t="shared" ca="1" si="64"/>
        <v>7.0800354641546548E-2</v>
      </c>
      <c r="C780" s="1">
        <f t="shared" ca="1" si="64"/>
        <v>0.36792402307782457</v>
      </c>
      <c r="D780" s="9">
        <f t="shared" ca="1" si="60"/>
        <v>7.0800354641546548E-2</v>
      </c>
      <c r="E780" s="10">
        <f t="shared" ca="1" si="61"/>
        <v>6.9970874556089468E-2</v>
      </c>
      <c r="F780" s="8">
        <f t="shared" ca="1" si="62"/>
        <v>0.92919964535845345</v>
      </c>
      <c r="G780" s="8">
        <f t="shared" ca="1" si="63"/>
        <v>0.93002912544391059</v>
      </c>
      <c r="R780" s="3"/>
      <c r="S780" s="3"/>
    </row>
    <row r="781" spans="1:19" ht="14.4" x14ac:dyDescent="0.3">
      <c r="A781" s="7">
        <v>774</v>
      </c>
      <c r="B781" s="1">
        <f t="shared" ca="1" si="64"/>
        <v>0.44042125915319086</v>
      </c>
      <c r="C781" s="1">
        <f t="shared" ca="1" si="64"/>
        <v>0.84549202274681612</v>
      </c>
      <c r="D781" s="9">
        <f t="shared" ca="1" si="60"/>
        <v>0.44042125915319086</v>
      </c>
      <c r="E781" s="10">
        <f t="shared" ca="1" si="61"/>
        <v>0.76476306824893481</v>
      </c>
      <c r="F781" s="8">
        <f t="shared" ca="1" si="62"/>
        <v>0.55957874084680914</v>
      </c>
      <c r="G781" s="8">
        <f t="shared" ca="1" si="63"/>
        <v>0.23523693175106519</v>
      </c>
      <c r="R781" s="3"/>
      <c r="S781" s="3"/>
    </row>
    <row r="782" spans="1:19" ht="14.4" x14ac:dyDescent="0.3">
      <c r="A782" s="7">
        <v>775</v>
      </c>
      <c r="B782" s="1">
        <f t="shared" ca="1" si="64"/>
        <v>0.12075994986023397</v>
      </c>
      <c r="C782" s="1">
        <f t="shared" ca="1" si="64"/>
        <v>0.85912399350708635</v>
      </c>
      <c r="D782" s="9">
        <f t="shared" ca="1" si="60"/>
        <v>0.12075994986023397</v>
      </c>
      <c r="E782" s="10">
        <f t="shared" ca="1" si="61"/>
        <v>0.29173102088370295</v>
      </c>
      <c r="F782" s="8">
        <f t="shared" ca="1" si="62"/>
        <v>0.87924005013976603</v>
      </c>
      <c r="G782" s="8">
        <f t="shared" ca="1" si="63"/>
        <v>0.70826897911629705</v>
      </c>
      <c r="R782" s="3"/>
      <c r="S782" s="3"/>
    </row>
    <row r="783" spans="1:19" ht="14.4" x14ac:dyDescent="0.3">
      <c r="A783" s="7">
        <v>776</v>
      </c>
      <c r="B783" s="1">
        <f t="shared" ca="1" si="64"/>
        <v>5.4659642644587669E-2</v>
      </c>
      <c r="C783" s="1">
        <f t="shared" ca="1" si="64"/>
        <v>0.82284128342671181</v>
      </c>
      <c r="D783" s="9">
        <f t="shared" ca="1" si="60"/>
        <v>5.4659642644587669E-2</v>
      </c>
      <c r="E783" s="10">
        <f t="shared" ca="1" si="61"/>
        <v>0.12057123606813308</v>
      </c>
      <c r="F783" s="8">
        <f t="shared" ca="1" si="62"/>
        <v>0.94534035735541233</v>
      </c>
      <c r="G783" s="8">
        <f t="shared" ca="1" si="63"/>
        <v>0.87942876393186697</v>
      </c>
      <c r="R783" s="3"/>
      <c r="S783" s="3"/>
    </row>
    <row r="784" spans="1:19" ht="14.4" x14ac:dyDescent="0.3">
      <c r="A784" s="7">
        <v>777</v>
      </c>
      <c r="B784" s="1">
        <f t="shared" ca="1" si="64"/>
        <v>0.58179625856266681</v>
      </c>
      <c r="C784" s="1">
        <f t="shared" ca="1" si="64"/>
        <v>0.3619809950111843</v>
      </c>
      <c r="D784" s="9">
        <f t="shared" ca="1" si="60"/>
        <v>0.58179625856266681</v>
      </c>
      <c r="E784" s="10">
        <f t="shared" ca="1" si="61"/>
        <v>0.51819285967864426</v>
      </c>
      <c r="F784" s="8">
        <f t="shared" ca="1" si="62"/>
        <v>0.41820374143733319</v>
      </c>
      <c r="G784" s="8">
        <f t="shared" ca="1" si="63"/>
        <v>0.48180714032135574</v>
      </c>
      <c r="R784" s="3"/>
      <c r="S784" s="3"/>
    </row>
    <row r="785" spans="1:19" ht="14.4" x14ac:dyDescent="0.3">
      <c r="A785" s="7">
        <v>778</v>
      </c>
      <c r="B785" s="1">
        <f t="shared" ca="1" si="64"/>
        <v>0.43013119897284513</v>
      </c>
      <c r="C785" s="1">
        <f t="shared" ca="1" si="64"/>
        <v>0.42925001877817737</v>
      </c>
      <c r="D785" s="9">
        <f t="shared" ca="1" si="60"/>
        <v>0.43013119897284513</v>
      </c>
      <c r="E785" s="10">
        <f t="shared" ca="1" si="61"/>
        <v>0.43960888104098106</v>
      </c>
      <c r="F785" s="8">
        <f t="shared" ca="1" si="62"/>
        <v>0.56986880102715487</v>
      </c>
      <c r="G785" s="8">
        <f t="shared" ca="1" si="63"/>
        <v>0.56039111895901894</v>
      </c>
      <c r="R785" s="3"/>
      <c r="S785" s="3"/>
    </row>
    <row r="786" spans="1:19" ht="14.4" x14ac:dyDescent="0.3">
      <c r="A786" s="7">
        <v>779</v>
      </c>
      <c r="B786" s="1">
        <f t="shared" ca="1" si="64"/>
        <v>0.72699708545399822</v>
      </c>
      <c r="C786" s="1">
        <f t="shared" ca="1" si="64"/>
        <v>0.25498291354236113</v>
      </c>
      <c r="D786" s="9">
        <f t="shared" ca="1" si="60"/>
        <v>0.72699708545399822</v>
      </c>
      <c r="E786" s="10">
        <f t="shared" ca="1" si="61"/>
        <v>0.53531590336997448</v>
      </c>
      <c r="F786" s="8">
        <f t="shared" ca="1" si="62"/>
        <v>0.27300291454600178</v>
      </c>
      <c r="G786" s="8">
        <f t="shared" ca="1" si="63"/>
        <v>0.46468409663002552</v>
      </c>
      <c r="R786" s="3"/>
      <c r="S786" s="3"/>
    </row>
    <row r="787" spans="1:19" ht="14.4" x14ac:dyDescent="0.3">
      <c r="A787" s="7">
        <v>780</v>
      </c>
      <c r="B787" s="1">
        <f t="shared" ca="1" si="64"/>
        <v>0.20570071284969516</v>
      </c>
      <c r="C787" s="1">
        <f t="shared" ca="1" si="64"/>
        <v>0.33427118677576562</v>
      </c>
      <c r="D787" s="9">
        <f t="shared" ca="1" si="60"/>
        <v>0.20570071284969516</v>
      </c>
      <c r="E787" s="10">
        <f t="shared" ca="1" si="61"/>
        <v>0.19127759970035613</v>
      </c>
      <c r="F787" s="8">
        <f t="shared" ca="1" si="62"/>
        <v>0.79429928715030484</v>
      </c>
      <c r="G787" s="8">
        <f t="shared" ca="1" si="63"/>
        <v>0.80872240029964382</v>
      </c>
      <c r="R787" s="3"/>
      <c r="S787" s="3"/>
    </row>
    <row r="788" spans="1:19" ht="14.4" x14ac:dyDescent="0.3">
      <c r="A788" s="7">
        <v>781</v>
      </c>
      <c r="B788" s="1">
        <f t="shared" ca="1" si="64"/>
        <v>0.58677938912006666</v>
      </c>
      <c r="C788" s="1">
        <f t="shared" ca="1" si="64"/>
        <v>0.541048595563274</v>
      </c>
      <c r="D788" s="9">
        <f t="shared" ca="1" si="60"/>
        <v>0.58677938912006666</v>
      </c>
      <c r="E788" s="10">
        <f t="shared" ca="1" si="61"/>
        <v>0.63704418464331058</v>
      </c>
      <c r="F788" s="8">
        <f t="shared" ca="1" si="62"/>
        <v>0.41322061087993334</v>
      </c>
      <c r="G788" s="8">
        <f t="shared" ca="1" si="63"/>
        <v>0.36295581535668942</v>
      </c>
      <c r="R788" s="3"/>
      <c r="S788" s="3"/>
    </row>
    <row r="789" spans="1:19" ht="14.4" x14ac:dyDescent="0.3">
      <c r="A789" s="7">
        <v>782</v>
      </c>
      <c r="B789" s="1">
        <f t="shared" ca="1" si="64"/>
        <v>0.5968675315557509</v>
      </c>
      <c r="C789" s="1">
        <f t="shared" ca="1" si="64"/>
        <v>8.4690177206480866E-2</v>
      </c>
      <c r="D789" s="9">
        <f t="shared" ca="1" si="60"/>
        <v>0.5968675315557509</v>
      </c>
      <c r="E789" s="10">
        <f t="shared" ca="1" si="61"/>
        <v>0.30572775765263233</v>
      </c>
      <c r="F789" s="8">
        <f t="shared" ca="1" si="62"/>
        <v>0.4031324684442491</v>
      </c>
      <c r="G789" s="8">
        <f t="shared" ca="1" si="63"/>
        <v>0.69427224234736773</v>
      </c>
      <c r="R789" s="3"/>
      <c r="S789" s="3"/>
    </row>
    <row r="790" spans="1:19" ht="14.4" x14ac:dyDescent="0.3">
      <c r="A790" s="7">
        <v>783</v>
      </c>
      <c r="B790" s="1">
        <f t="shared" ca="1" si="64"/>
        <v>0.13721809737487867</v>
      </c>
      <c r="C790" s="1">
        <f t="shared" ca="1" si="64"/>
        <v>0.77387576159968141</v>
      </c>
      <c r="D790" s="9">
        <f t="shared" ca="1" si="60"/>
        <v>0.13721809737487867</v>
      </c>
      <c r="E790" s="10">
        <f t="shared" ca="1" si="61"/>
        <v>0.26384594118048454</v>
      </c>
      <c r="F790" s="8">
        <f t="shared" ca="1" si="62"/>
        <v>0.86278190262512133</v>
      </c>
      <c r="G790" s="8">
        <f t="shared" ca="1" si="63"/>
        <v>0.73615405881951546</v>
      </c>
      <c r="R790" s="3"/>
      <c r="S790" s="3"/>
    </row>
    <row r="791" spans="1:19" ht="14.4" x14ac:dyDescent="0.3">
      <c r="A791" s="7">
        <v>784</v>
      </c>
      <c r="B791" s="1">
        <f t="shared" ca="1" si="64"/>
        <v>0.72513538578131786</v>
      </c>
      <c r="C791" s="1">
        <f t="shared" ca="1" si="64"/>
        <v>0.48439321012480341</v>
      </c>
      <c r="D791" s="9">
        <f t="shared" ca="1" si="60"/>
        <v>0.72513538578131786</v>
      </c>
      <c r="E791" s="10">
        <f t="shared" ca="1" si="61"/>
        <v>0.68926068141811703</v>
      </c>
      <c r="F791" s="8">
        <f t="shared" ca="1" si="62"/>
        <v>0.27486461421868214</v>
      </c>
      <c r="G791" s="8">
        <f t="shared" ca="1" si="63"/>
        <v>0.31073931858188297</v>
      </c>
      <c r="R791" s="3"/>
      <c r="S791" s="3"/>
    </row>
    <row r="792" spans="1:19" ht="14.4" x14ac:dyDescent="0.3">
      <c r="A792" s="7">
        <v>785</v>
      </c>
      <c r="B792" s="1">
        <f t="shared" ca="1" si="64"/>
        <v>0.78701220135295735</v>
      </c>
      <c r="C792" s="1">
        <f t="shared" ca="1" si="64"/>
        <v>0.25425298981136291</v>
      </c>
      <c r="D792" s="9">
        <f t="shared" ca="1" si="60"/>
        <v>0.78701220135295735</v>
      </c>
      <c r="E792" s="10">
        <f t="shared" ca="1" si="61"/>
        <v>0.56805319724312409</v>
      </c>
      <c r="F792" s="8">
        <f t="shared" ca="1" si="62"/>
        <v>0.21298779864704265</v>
      </c>
      <c r="G792" s="8">
        <f t="shared" ca="1" si="63"/>
        <v>0.43194680275687591</v>
      </c>
      <c r="R792" s="3"/>
      <c r="S792" s="3"/>
    </row>
    <row r="793" spans="1:19" ht="14.4" x14ac:dyDescent="0.3">
      <c r="A793" s="7">
        <v>786</v>
      </c>
      <c r="B793" s="1">
        <f t="shared" ca="1" si="64"/>
        <v>0.1495434454203588</v>
      </c>
      <c r="C793" s="1">
        <f t="shared" ca="1" si="64"/>
        <v>0.91946260527445012</v>
      </c>
      <c r="D793" s="9">
        <f t="shared" ca="1" si="60"/>
        <v>0.1495434454203588</v>
      </c>
      <c r="E793" s="10">
        <f t="shared" ca="1" si="61"/>
        <v>0.44720777844871035</v>
      </c>
      <c r="F793" s="8">
        <f t="shared" ca="1" si="62"/>
        <v>0.8504565545796412</v>
      </c>
      <c r="G793" s="8">
        <f t="shared" ca="1" si="63"/>
        <v>0.55279222155128971</v>
      </c>
      <c r="R793" s="3"/>
      <c r="S793" s="3"/>
    </row>
    <row r="794" spans="1:19" ht="14.4" x14ac:dyDescent="0.3">
      <c r="A794" s="7">
        <v>787</v>
      </c>
      <c r="B794" s="1">
        <f t="shared" ca="1" si="64"/>
        <v>0.73034597823188296</v>
      </c>
      <c r="C794" s="1">
        <f t="shared" ca="1" si="64"/>
        <v>0.47762117094807177</v>
      </c>
      <c r="D794" s="9">
        <f t="shared" ca="1" si="60"/>
        <v>0.73034597823188296</v>
      </c>
      <c r="E794" s="10">
        <f t="shared" ca="1" si="61"/>
        <v>0.68800873869195878</v>
      </c>
      <c r="F794" s="8">
        <f t="shared" ca="1" si="62"/>
        <v>0.26965402176811704</v>
      </c>
      <c r="G794" s="8">
        <f t="shared" ca="1" si="63"/>
        <v>0.31199126130804122</v>
      </c>
      <c r="R794" s="3"/>
      <c r="S794" s="3"/>
    </row>
    <row r="795" spans="1:19" ht="14.4" x14ac:dyDescent="0.3">
      <c r="A795" s="7">
        <v>788</v>
      </c>
      <c r="B795" s="1">
        <f t="shared" ca="1" si="64"/>
        <v>0.81960060231651055</v>
      </c>
      <c r="C795" s="1">
        <f t="shared" ca="1" si="64"/>
        <v>2.1891588633339287E-3</v>
      </c>
      <c r="D795" s="9">
        <f t="shared" ca="1" si="60"/>
        <v>0.81960060231651055</v>
      </c>
      <c r="E795" s="10">
        <f t="shared" ca="1" si="61"/>
        <v>0.13627003176554955</v>
      </c>
      <c r="F795" s="8">
        <f t="shared" ca="1" si="62"/>
        <v>0.18039939768348945</v>
      </c>
      <c r="G795" s="8">
        <f t="shared" ca="1" si="63"/>
        <v>0.86372996823445047</v>
      </c>
      <c r="R795" s="3"/>
      <c r="S795" s="3"/>
    </row>
    <row r="796" spans="1:19" ht="14.4" x14ac:dyDescent="0.3">
      <c r="A796" s="7">
        <v>789</v>
      </c>
      <c r="B796" s="1">
        <f t="shared" ca="1" si="64"/>
        <v>0.70678449414699296</v>
      </c>
      <c r="C796" s="1">
        <f t="shared" ca="1" si="64"/>
        <v>0.93394571436453799</v>
      </c>
      <c r="D796" s="9">
        <f t="shared" ca="1" si="60"/>
        <v>0.70678449414699296</v>
      </c>
      <c r="E796" s="10">
        <f t="shared" ca="1" si="61"/>
        <v>0.95612255896771614</v>
      </c>
      <c r="F796" s="8">
        <f t="shared" ca="1" si="62"/>
        <v>0.29321550585300704</v>
      </c>
      <c r="G796" s="8">
        <f t="shared" ca="1" si="63"/>
        <v>4.3877441032283859E-2</v>
      </c>
      <c r="R796" s="3"/>
      <c r="S796" s="3"/>
    </row>
    <row r="797" spans="1:19" ht="14.4" x14ac:dyDescent="0.3">
      <c r="A797" s="7">
        <v>790</v>
      </c>
      <c r="B797" s="1">
        <f t="shared" ca="1" si="64"/>
        <v>0.82498460124243034</v>
      </c>
      <c r="C797" s="1">
        <f t="shared" ca="1" si="64"/>
        <v>0.77079490761067493</v>
      </c>
      <c r="D797" s="9">
        <f t="shared" ca="1" si="60"/>
        <v>0.82498460124243034</v>
      </c>
      <c r="E797" s="10">
        <f t="shared" ca="1" si="61"/>
        <v>0.89085522532806838</v>
      </c>
      <c r="F797" s="8">
        <f t="shared" ca="1" si="62"/>
        <v>0.17501539875756966</v>
      </c>
      <c r="G797" s="8">
        <f t="shared" ca="1" si="63"/>
        <v>0.10914477467193162</v>
      </c>
      <c r="R797" s="3"/>
      <c r="S797" s="3"/>
    </row>
    <row r="798" spans="1:19" ht="14.4" x14ac:dyDescent="0.3">
      <c r="A798" s="7">
        <v>791</v>
      </c>
      <c r="B798" s="1">
        <f t="shared" ca="1" si="64"/>
        <v>0.40744412497015292</v>
      </c>
      <c r="C798" s="1">
        <f t="shared" ca="1" si="64"/>
        <v>0.36641336096863275</v>
      </c>
      <c r="D798" s="9">
        <f t="shared" ca="1" si="60"/>
        <v>0.40744412497015292</v>
      </c>
      <c r="E798" s="10">
        <f t="shared" ca="1" si="61"/>
        <v>0.38476640357861347</v>
      </c>
      <c r="F798" s="8">
        <f t="shared" ca="1" si="62"/>
        <v>0.59255587502984708</v>
      </c>
      <c r="G798" s="8">
        <f t="shared" ca="1" si="63"/>
        <v>0.61523359642138653</v>
      </c>
      <c r="R798" s="3"/>
      <c r="S798" s="3"/>
    </row>
    <row r="799" spans="1:19" ht="14.4" x14ac:dyDescent="0.3">
      <c r="A799" s="7">
        <v>792</v>
      </c>
      <c r="B799" s="1">
        <f t="shared" ca="1" si="64"/>
        <v>0.20565535345826269</v>
      </c>
      <c r="C799" s="1">
        <f t="shared" ca="1" si="64"/>
        <v>0.53880453443057152</v>
      </c>
      <c r="D799" s="9">
        <f t="shared" ca="1" si="60"/>
        <v>0.20565535345826269</v>
      </c>
      <c r="E799" s="10">
        <f t="shared" ca="1" si="61"/>
        <v>0.25965111610617231</v>
      </c>
      <c r="F799" s="8">
        <f t="shared" ca="1" si="62"/>
        <v>0.79434464654173731</v>
      </c>
      <c r="G799" s="8">
        <f t="shared" ca="1" si="63"/>
        <v>0.74034888389382769</v>
      </c>
      <c r="R799" s="3"/>
      <c r="S799" s="3"/>
    </row>
    <row r="800" spans="1:19" ht="14.4" x14ac:dyDescent="0.3">
      <c r="A800" s="7">
        <v>793</v>
      </c>
      <c r="B800" s="1">
        <f t="shared" ca="1" si="64"/>
        <v>0.14714756609239665</v>
      </c>
      <c r="C800" s="1">
        <f t="shared" ca="1" si="64"/>
        <v>9.6635076083215199E-2</v>
      </c>
      <c r="D800" s="9">
        <f t="shared" ca="1" si="60"/>
        <v>0.14714756609239665</v>
      </c>
      <c r="E800" s="10">
        <f t="shared" ca="1" si="61"/>
        <v>8.0917852919637143E-2</v>
      </c>
      <c r="F800" s="8">
        <f t="shared" ca="1" si="62"/>
        <v>0.85285243390760335</v>
      </c>
      <c r="G800" s="8">
        <f t="shared" ca="1" si="63"/>
        <v>0.91908214708036284</v>
      </c>
      <c r="R800" s="3"/>
      <c r="S800" s="3"/>
    </row>
    <row r="801" spans="1:19" ht="14.4" x14ac:dyDescent="0.3">
      <c r="A801" s="7">
        <v>794</v>
      </c>
      <c r="B801" s="1">
        <f t="shared" ca="1" si="64"/>
        <v>0.9158312253841544</v>
      </c>
      <c r="C801" s="1">
        <f t="shared" ca="1" si="64"/>
        <v>0.28460066429041109</v>
      </c>
      <c r="D801" s="9">
        <f t="shared" ca="1" si="60"/>
        <v>0.9158312253841544</v>
      </c>
      <c r="E801" s="10">
        <f t="shared" ca="1" si="61"/>
        <v>0.65536823222291229</v>
      </c>
      <c r="F801" s="8">
        <f t="shared" ca="1" si="62"/>
        <v>8.4168774615845598E-2</v>
      </c>
      <c r="G801" s="8">
        <f t="shared" ca="1" si="63"/>
        <v>0.34463176777708771</v>
      </c>
      <c r="R801" s="3"/>
      <c r="S801" s="3"/>
    </row>
    <row r="802" spans="1:19" ht="14.4" x14ac:dyDescent="0.3">
      <c r="A802" s="7">
        <v>795</v>
      </c>
      <c r="B802" s="1">
        <f t="shared" ca="1" si="64"/>
        <v>0.80254643664921643</v>
      </c>
      <c r="C802" s="1">
        <f t="shared" ca="1" si="64"/>
        <v>0.22370792415091967</v>
      </c>
      <c r="D802" s="9">
        <f t="shared" ca="1" si="60"/>
        <v>0.80254643664921643</v>
      </c>
      <c r="E802" s="10">
        <f t="shared" ca="1" si="61"/>
        <v>0.55144001221013095</v>
      </c>
      <c r="F802" s="8">
        <f t="shared" ca="1" si="62"/>
        <v>0.19745356335078357</v>
      </c>
      <c r="G802" s="8">
        <f t="shared" ca="1" si="63"/>
        <v>0.44855998778986905</v>
      </c>
      <c r="R802" s="3"/>
      <c r="S802" s="3"/>
    </row>
    <row r="803" spans="1:19" ht="14.4" x14ac:dyDescent="0.3">
      <c r="A803" s="7">
        <v>796</v>
      </c>
      <c r="B803" s="1">
        <f t="shared" ca="1" si="64"/>
        <v>7.7635054804496062E-2</v>
      </c>
      <c r="C803" s="1">
        <f t="shared" ca="1" si="64"/>
        <v>0.60429016511945366</v>
      </c>
      <c r="D803" s="9">
        <f t="shared" ca="1" si="60"/>
        <v>7.7635054804496062E-2</v>
      </c>
      <c r="E803" s="10">
        <f t="shared" ca="1" si="61"/>
        <v>0.11023513105600352</v>
      </c>
      <c r="F803" s="8">
        <f t="shared" ca="1" si="62"/>
        <v>0.92236494519550394</v>
      </c>
      <c r="G803" s="8">
        <f t="shared" ca="1" si="63"/>
        <v>0.88976486894399653</v>
      </c>
      <c r="R803" s="3"/>
      <c r="S803" s="3"/>
    </row>
    <row r="804" spans="1:19" ht="14.4" x14ac:dyDescent="0.3">
      <c r="A804" s="7">
        <v>797</v>
      </c>
      <c r="B804" s="1">
        <f t="shared" ca="1" si="64"/>
        <v>0.69240119382934917</v>
      </c>
      <c r="C804" s="1">
        <f t="shared" ca="1" si="64"/>
        <v>0.16114409627374837</v>
      </c>
      <c r="D804" s="9">
        <f t="shared" ca="1" si="60"/>
        <v>0.69240119382934917</v>
      </c>
      <c r="E804" s="10">
        <f t="shared" ca="1" si="61"/>
        <v>0.43614316344226689</v>
      </c>
      <c r="F804" s="8">
        <f t="shared" ca="1" si="62"/>
        <v>0.30759880617065083</v>
      </c>
      <c r="G804" s="8">
        <f t="shared" ca="1" si="63"/>
        <v>0.56385683655773311</v>
      </c>
      <c r="R804" s="3"/>
      <c r="S804" s="3"/>
    </row>
    <row r="805" spans="1:19" ht="14.4" x14ac:dyDescent="0.3">
      <c r="A805" s="7">
        <v>798</v>
      </c>
      <c r="B805" s="1">
        <f t="shared" ca="1" si="64"/>
        <v>0.84218161844338046</v>
      </c>
      <c r="C805" s="1">
        <f t="shared" ca="1" si="64"/>
        <v>0.26404760845092734</v>
      </c>
      <c r="D805" s="9">
        <f t="shared" ca="1" si="60"/>
        <v>0.84218161844338046</v>
      </c>
      <c r="E805" s="10">
        <f t="shared" ca="1" si="61"/>
        <v>0.60443442449174523</v>
      </c>
      <c r="F805" s="8">
        <f t="shared" ca="1" si="62"/>
        <v>0.15781838155661954</v>
      </c>
      <c r="G805" s="8">
        <f t="shared" ca="1" si="63"/>
        <v>0.39556557550825477</v>
      </c>
      <c r="R805" s="3"/>
      <c r="S805" s="3"/>
    </row>
    <row r="806" spans="1:19" ht="14.4" x14ac:dyDescent="0.3">
      <c r="A806" s="7">
        <v>799</v>
      </c>
      <c r="B806" s="1">
        <f t="shared" ca="1" si="64"/>
        <v>0.92142626073556999</v>
      </c>
      <c r="C806" s="1">
        <f t="shared" ca="1" si="64"/>
        <v>0.64786651949079876</v>
      </c>
      <c r="D806" s="9">
        <f t="shared" ca="1" si="60"/>
        <v>0.92142626073556999</v>
      </c>
      <c r="E806" s="10">
        <f t="shared" ca="1" si="61"/>
        <v>0.8602359822786193</v>
      </c>
      <c r="F806" s="8">
        <f t="shared" ca="1" si="62"/>
        <v>7.8573739264430009E-2</v>
      </c>
      <c r="G806" s="8">
        <f t="shared" ca="1" si="63"/>
        <v>0.1397640177213807</v>
      </c>
      <c r="R806" s="3"/>
      <c r="S806" s="3"/>
    </row>
    <row r="807" spans="1:19" ht="14.4" x14ac:dyDescent="0.3">
      <c r="A807" s="7">
        <v>800</v>
      </c>
      <c r="B807" s="1">
        <f t="shared" ca="1" si="64"/>
        <v>0.98601847918859353</v>
      </c>
      <c r="C807" s="1">
        <f t="shared" ca="1" si="64"/>
        <v>0.54204268081112705</v>
      </c>
      <c r="D807" s="9">
        <f t="shared" ca="1" si="60"/>
        <v>0.98601847918859353</v>
      </c>
      <c r="E807" s="10">
        <f t="shared" ca="1" si="61"/>
        <v>0.83141680432432807</v>
      </c>
      <c r="F807" s="8">
        <f t="shared" ca="1" si="62"/>
        <v>1.3981520811406467E-2</v>
      </c>
      <c r="G807" s="8">
        <f t="shared" ca="1" si="63"/>
        <v>0.16858319567567193</v>
      </c>
      <c r="R807" s="3"/>
      <c r="S807" s="3"/>
    </row>
    <row r="808" spans="1:19" ht="14.4" x14ac:dyDescent="0.3">
      <c r="A808" s="7">
        <v>801</v>
      </c>
      <c r="B808" s="1">
        <f t="shared" ca="1" si="64"/>
        <v>4.5486813308382334E-2</v>
      </c>
      <c r="C808" s="1">
        <f t="shared" ca="1" si="64"/>
        <v>0.58831596077912995</v>
      </c>
      <c r="D808" s="9">
        <f t="shared" ca="1" si="60"/>
        <v>4.5486813308382334E-2</v>
      </c>
      <c r="E808" s="10">
        <f t="shared" ca="1" si="61"/>
        <v>6.304578553012026E-2</v>
      </c>
      <c r="F808" s="8">
        <f t="shared" ca="1" si="62"/>
        <v>0.95451318669161767</v>
      </c>
      <c r="G808" s="8">
        <f t="shared" ca="1" si="63"/>
        <v>0.9369542144698797</v>
      </c>
      <c r="R808" s="3"/>
      <c r="S808" s="3"/>
    </row>
    <row r="809" spans="1:19" ht="14.4" x14ac:dyDescent="0.3">
      <c r="A809" s="7">
        <v>802</v>
      </c>
      <c r="B809" s="1">
        <f t="shared" ca="1" si="64"/>
        <v>0.31406131533244708</v>
      </c>
      <c r="C809" s="1">
        <f t="shared" ca="1" si="64"/>
        <v>0.12734903711559731</v>
      </c>
      <c r="D809" s="9">
        <f t="shared" ca="1" si="60"/>
        <v>0.31406131533244708</v>
      </c>
      <c r="E809" s="10">
        <f t="shared" ca="1" si="61"/>
        <v>0.19011058316281734</v>
      </c>
      <c r="F809" s="8">
        <f t="shared" ca="1" si="62"/>
        <v>0.68593868466755292</v>
      </c>
      <c r="G809" s="8">
        <f t="shared" ca="1" si="63"/>
        <v>0.80988941683718263</v>
      </c>
      <c r="R809" s="3"/>
      <c r="S809" s="3"/>
    </row>
    <row r="810" spans="1:19" ht="14.4" x14ac:dyDescent="0.3">
      <c r="A810" s="7">
        <v>803</v>
      </c>
      <c r="B810" s="1">
        <f t="shared" ca="1" si="64"/>
        <v>0.44409358495380147</v>
      </c>
      <c r="C810" s="1">
        <f t="shared" ca="1" si="64"/>
        <v>0.62931190876797205</v>
      </c>
      <c r="D810" s="9">
        <f t="shared" ca="1" si="60"/>
        <v>0.44409358495380147</v>
      </c>
      <c r="E810" s="10">
        <f t="shared" ca="1" si="61"/>
        <v>0.57858469934362489</v>
      </c>
      <c r="F810" s="8">
        <f t="shared" ca="1" si="62"/>
        <v>0.55590641504619853</v>
      </c>
      <c r="G810" s="8">
        <f t="shared" ca="1" si="63"/>
        <v>0.42141530065637511</v>
      </c>
      <c r="R810" s="3"/>
      <c r="S810" s="3"/>
    </row>
    <row r="811" spans="1:19" ht="14.4" x14ac:dyDescent="0.3">
      <c r="A811" s="7">
        <v>804</v>
      </c>
      <c r="B811" s="1">
        <f t="shared" ca="1" si="64"/>
        <v>0.47510374095966801</v>
      </c>
      <c r="C811" s="1">
        <f t="shared" ca="1" si="64"/>
        <v>0.26613209735137122</v>
      </c>
      <c r="D811" s="9">
        <f t="shared" ca="1" si="60"/>
        <v>0.47510374095966801</v>
      </c>
      <c r="E811" s="10">
        <f t="shared" ca="1" si="61"/>
        <v>0.37981233688179994</v>
      </c>
      <c r="F811" s="8">
        <f t="shared" ca="1" si="62"/>
        <v>0.52489625904033199</v>
      </c>
      <c r="G811" s="8">
        <f t="shared" ca="1" si="63"/>
        <v>0.62018766311820006</v>
      </c>
      <c r="R811" s="3"/>
      <c r="S811" s="3"/>
    </row>
    <row r="812" spans="1:19" ht="14.4" x14ac:dyDescent="0.3">
      <c r="A812" s="7">
        <v>805</v>
      </c>
      <c r="B812" s="1">
        <f t="shared" ca="1" si="64"/>
        <v>0.17267147367100344</v>
      </c>
      <c r="C812" s="1">
        <f t="shared" ca="1" si="64"/>
        <v>0.88056995061631571</v>
      </c>
      <c r="D812" s="9">
        <f t="shared" ca="1" si="60"/>
        <v>0.17267147367100344</v>
      </c>
      <c r="E812" s="10">
        <f t="shared" ca="1" si="61"/>
        <v>0.43394630210917978</v>
      </c>
      <c r="F812" s="8">
        <f t="shared" ca="1" si="62"/>
        <v>0.82732852632899656</v>
      </c>
      <c r="G812" s="8">
        <f t="shared" ca="1" si="63"/>
        <v>0.56605369789082016</v>
      </c>
      <c r="R812" s="3"/>
      <c r="S812" s="3"/>
    </row>
    <row r="813" spans="1:19" ht="14.4" x14ac:dyDescent="0.3">
      <c r="A813" s="7">
        <v>806</v>
      </c>
      <c r="B813" s="1">
        <f t="shared" ca="1" si="64"/>
        <v>0.75342550453101753</v>
      </c>
      <c r="C813" s="1">
        <f t="shared" ca="1" si="64"/>
        <v>0.81769143287585899</v>
      </c>
      <c r="D813" s="9">
        <f t="shared" ca="1" si="60"/>
        <v>0.75342550453101753</v>
      </c>
      <c r="E813" s="10">
        <f t="shared" ca="1" si="61"/>
        <v>0.89615306416313878</v>
      </c>
      <c r="F813" s="8">
        <f t="shared" ca="1" si="62"/>
        <v>0.24657449546898247</v>
      </c>
      <c r="G813" s="8">
        <f t="shared" ca="1" si="63"/>
        <v>0.10384693583686122</v>
      </c>
      <c r="R813" s="3"/>
      <c r="S813" s="3"/>
    </row>
    <row r="814" spans="1:19" ht="14.4" x14ac:dyDescent="0.3">
      <c r="A814" s="7">
        <v>807</v>
      </c>
      <c r="B814" s="1">
        <f t="shared" ca="1" si="64"/>
        <v>0.41973174243213174</v>
      </c>
      <c r="C814" s="1">
        <f t="shared" ca="1" si="64"/>
        <v>0.1237179643605868</v>
      </c>
      <c r="D814" s="9">
        <f t="shared" ca="1" si="60"/>
        <v>0.41973174243213174</v>
      </c>
      <c r="E814" s="10">
        <f t="shared" ca="1" si="61"/>
        <v>0.24948049882841433</v>
      </c>
      <c r="F814" s="8">
        <f t="shared" ca="1" si="62"/>
        <v>0.58026825756786826</v>
      </c>
      <c r="G814" s="8">
        <f t="shared" ca="1" si="63"/>
        <v>0.75051950117158572</v>
      </c>
      <c r="R814" s="3"/>
      <c r="S814" s="3"/>
    </row>
    <row r="815" spans="1:19" ht="14.4" x14ac:dyDescent="0.3">
      <c r="A815" s="7">
        <v>808</v>
      </c>
      <c r="B815" s="1">
        <f t="shared" ca="1" si="64"/>
        <v>0.95531375349157222</v>
      </c>
      <c r="C815" s="1">
        <f t="shared" ca="1" si="64"/>
        <v>0.25186011895729776</v>
      </c>
      <c r="D815" s="9">
        <f t="shared" ca="1" si="60"/>
        <v>0.95531375349157222</v>
      </c>
      <c r="E815" s="10">
        <f t="shared" ca="1" si="61"/>
        <v>0.64824848324982842</v>
      </c>
      <c r="F815" s="8">
        <f t="shared" ca="1" si="62"/>
        <v>4.4686246508427785E-2</v>
      </c>
      <c r="G815" s="8">
        <f t="shared" ca="1" si="63"/>
        <v>0.35175151675017158</v>
      </c>
      <c r="R815" s="3"/>
      <c r="S815" s="3"/>
    </row>
    <row r="816" spans="1:19" ht="14.4" x14ac:dyDescent="0.3">
      <c r="A816" s="7">
        <v>809</v>
      </c>
      <c r="B816" s="1">
        <f t="shared" ca="1" si="64"/>
        <v>0.2340501523109858</v>
      </c>
      <c r="C816" s="1">
        <f t="shared" ca="1" si="64"/>
        <v>0.61035237896220329</v>
      </c>
      <c r="D816" s="9">
        <f t="shared" ca="1" si="60"/>
        <v>0.2340501523109858</v>
      </c>
      <c r="E816" s="10">
        <f t="shared" ca="1" si="61"/>
        <v>0.32669571819162957</v>
      </c>
      <c r="F816" s="8">
        <f t="shared" ca="1" si="62"/>
        <v>0.7659498476890142</v>
      </c>
      <c r="G816" s="8">
        <f t="shared" ca="1" si="63"/>
        <v>0.67330428180837043</v>
      </c>
      <c r="R816" s="3"/>
      <c r="S816" s="3"/>
    </row>
    <row r="817" spans="1:19" ht="14.4" x14ac:dyDescent="0.3">
      <c r="A817" s="7">
        <v>810</v>
      </c>
      <c r="B817" s="1">
        <f t="shared" ca="1" si="64"/>
        <v>0.78365446345146395</v>
      </c>
      <c r="C817" s="1">
        <f t="shared" ca="1" si="64"/>
        <v>6.1962282637266886E-2</v>
      </c>
      <c r="D817" s="9">
        <f t="shared" ca="1" si="60"/>
        <v>0.78365446345146395</v>
      </c>
      <c r="E817" s="10">
        <f t="shared" ca="1" si="61"/>
        <v>0.35598421086407461</v>
      </c>
      <c r="F817" s="8">
        <f t="shared" ca="1" si="62"/>
        <v>0.21634553654853605</v>
      </c>
      <c r="G817" s="8">
        <f t="shared" ca="1" si="63"/>
        <v>0.64401578913592539</v>
      </c>
      <c r="R817" s="3"/>
      <c r="S817" s="3"/>
    </row>
    <row r="818" spans="1:19" ht="14.4" x14ac:dyDescent="0.3">
      <c r="A818" s="7">
        <v>811</v>
      </c>
      <c r="B818" s="1">
        <f t="shared" ca="1" si="64"/>
        <v>0.24657544181820179</v>
      </c>
      <c r="C818" s="1">
        <f t="shared" ca="1" si="64"/>
        <v>0.12529852651478446</v>
      </c>
      <c r="D818" s="9">
        <f t="shared" ca="1" si="60"/>
        <v>0.24657544181820179</v>
      </c>
      <c r="E818" s="10">
        <f t="shared" ca="1" si="61"/>
        <v>0.14884764102115308</v>
      </c>
      <c r="F818" s="8">
        <f t="shared" ca="1" si="62"/>
        <v>0.75342455818179821</v>
      </c>
      <c r="G818" s="8">
        <f t="shared" ca="1" si="63"/>
        <v>0.85115235897884689</v>
      </c>
      <c r="R818" s="3"/>
      <c r="S818" s="3"/>
    </row>
    <row r="819" spans="1:19" ht="14.4" x14ac:dyDescent="0.3">
      <c r="A819" s="7">
        <v>812</v>
      </c>
      <c r="B819" s="1">
        <f t="shared" ca="1" si="64"/>
        <v>0.18293500922051231</v>
      </c>
      <c r="C819" s="1">
        <f t="shared" ca="1" si="64"/>
        <v>0.10593460737044857</v>
      </c>
      <c r="D819" s="9">
        <f t="shared" ca="1" si="60"/>
        <v>0.18293500922051231</v>
      </c>
      <c r="E819" s="10">
        <f t="shared" ca="1" si="61"/>
        <v>0.1039522084558523</v>
      </c>
      <c r="F819" s="8">
        <f t="shared" ca="1" si="62"/>
        <v>0.81706499077948769</v>
      </c>
      <c r="G819" s="8">
        <f t="shared" ca="1" si="63"/>
        <v>0.89604779154414771</v>
      </c>
      <c r="R819" s="3"/>
      <c r="S819" s="3"/>
    </row>
    <row r="820" spans="1:19" ht="14.4" x14ac:dyDescent="0.3">
      <c r="A820" s="7">
        <v>813</v>
      </c>
      <c r="B820" s="1">
        <f t="shared" ca="1" si="64"/>
        <v>0.36726223399287683</v>
      </c>
      <c r="C820" s="1">
        <f t="shared" ca="1" si="64"/>
        <v>0.93536536411911542</v>
      </c>
      <c r="D820" s="9">
        <f t="shared" ca="1" si="60"/>
        <v>0.36726223399287683</v>
      </c>
      <c r="E820" s="10">
        <f t="shared" ca="1" si="61"/>
        <v>0.83588293581728212</v>
      </c>
      <c r="F820" s="8">
        <f t="shared" ca="1" si="62"/>
        <v>0.63273776600712317</v>
      </c>
      <c r="G820" s="8">
        <f t="shared" ca="1" si="63"/>
        <v>0.16411706418271788</v>
      </c>
      <c r="R820" s="3"/>
      <c r="S820" s="3"/>
    </row>
    <row r="821" spans="1:19" ht="14.4" x14ac:dyDescent="0.3">
      <c r="A821" s="7">
        <v>814</v>
      </c>
      <c r="B821" s="1">
        <f t="shared" ca="1" si="64"/>
        <v>0.15680321263864994</v>
      </c>
      <c r="C821" s="1">
        <f t="shared" ca="1" si="64"/>
        <v>0.85134781671702309</v>
      </c>
      <c r="D821" s="9">
        <f t="shared" ca="1" si="60"/>
        <v>0.15680321263864994</v>
      </c>
      <c r="E821" s="10">
        <f t="shared" ca="1" si="61"/>
        <v>0.36340875484805485</v>
      </c>
      <c r="F821" s="8">
        <f t="shared" ca="1" si="62"/>
        <v>0.84319678736135006</v>
      </c>
      <c r="G821" s="8">
        <f t="shared" ca="1" si="63"/>
        <v>0.6365912451519451</v>
      </c>
      <c r="R821" s="3"/>
      <c r="S821" s="3"/>
    </row>
    <row r="822" spans="1:19" ht="14.4" x14ac:dyDescent="0.3">
      <c r="A822" s="7">
        <v>815</v>
      </c>
      <c r="B822" s="1">
        <f t="shared" ca="1" si="64"/>
        <v>0.9021453596961343</v>
      </c>
      <c r="C822" s="1">
        <f t="shared" ca="1" si="64"/>
        <v>0.89262234004071994</v>
      </c>
      <c r="D822" s="9">
        <f t="shared" ca="1" si="60"/>
        <v>0.9021453596961343</v>
      </c>
      <c r="E822" s="10">
        <f t="shared" ca="1" si="61"/>
        <v>0.95864318596594633</v>
      </c>
      <c r="F822" s="8">
        <f t="shared" ca="1" si="62"/>
        <v>9.7854640303865703E-2</v>
      </c>
      <c r="G822" s="8">
        <f t="shared" ca="1" si="63"/>
        <v>4.1356814034053668E-2</v>
      </c>
      <c r="R822" s="3"/>
      <c r="S822" s="3"/>
    </row>
    <row r="823" spans="1:19" ht="14.4" x14ac:dyDescent="0.3">
      <c r="A823" s="7">
        <v>816</v>
      </c>
      <c r="B823" s="1">
        <f t="shared" ca="1" si="64"/>
        <v>0.46727561884578372</v>
      </c>
      <c r="C823" s="1">
        <f t="shared" ca="1" si="64"/>
        <v>0.33217890750143353</v>
      </c>
      <c r="D823" s="9">
        <f t="shared" ca="1" si="60"/>
        <v>0.46727561884578372</v>
      </c>
      <c r="E823" s="10">
        <f t="shared" ca="1" si="61"/>
        <v>0.41397691520514068</v>
      </c>
      <c r="F823" s="8">
        <f t="shared" ca="1" si="62"/>
        <v>0.53272438115421628</v>
      </c>
      <c r="G823" s="8">
        <f t="shared" ca="1" si="63"/>
        <v>0.58602308479485932</v>
      </c>
      <c r="R823" s="3"/>
      <c r="S823" s="3"/>
    </row>
    <row r="824" spans="1:19" ht="14.4" x14ac:dyDescent="0.3">
      <c r="A824" s="7">
        <v>817</v>
      </c>
      <c r="B824" s="1">
        <f t="shared" ca="1" si="64"/>
        <v>0.98613959090994907</v>
      </c>
      <c r="C824" s="1">
        <f t="shared" ca="1" si="64"/>
        <v>0.57507901072731993</v>
      </c>
      <c r="D824" s="9">
        <f t="shared" ca="1" si="60"/>
        <v>0.98613959090994907</v>
      </c>
      <c r="E824" s="10">
        <f t="shared" ca="1" si="61"/>
        <v>0.84633622794341967</v>
      </c>
      <c r="F824" s="8">
        <f t="shared" ca="1" si="62"/>
        <v>1.3860409090050929E-2</v>
      </c>
      <c r="G824" s="8">
        <f t="shared" ca="1" si="63"/>
        <v>0.15366377205658033</v>
      </c>
      <c r="R824" s="3"/>
      <c r="S824" s="3"/>
    </row>
    <row r="825" spans="1:19" ht="14.4" x14ac:dyDescent="0.3">
      <c r="A825" s="7">
        <v>818</v>
      </c>
      <c r="B825" s="1">
        <f t="shared" ca="1" si="64"/>
        <v>0.98513008772390254</v>
      </c>
      <c r="C825" s="1">
        <f t="shared" ca="1" si="64"/>
        <v>0.49151593772872559</v>
      </c>
      <c r="D825" s="9">
        <f t="shared" ca="1" si="60"/>
        <v>0.98513008772390254</v>
      </c>
      <c r="E825" s="10">
        <f t="shared" ca="1" si="61"/>
        <v>0.8071060705431371</v>
      </c>
      <c r="F825" s="8">
        <f t="shared" ca="1" si="62"/>
        <v>1.4869912276097463E-2</v>
      </c>
      <c r="G825" s="8">
        <f t="shared" ca="1" si="63"/>
        <v>0.1928939294568629</v>
      </c>
      <c r="R825" s="3"/>
      <c r="S825" s="3"/>
    </row>
    <row r="826" spans="1:19" ht="14.4" x14ac:dyDescent="0.3">
      <c r="A826" s="7">
        <v>819</v>
      </c>
      <c r="B826" s="1">
        <f t="shared" ca="1" si="64"/>
        <v>0.37356114062849965</v>
      </c>
      <c r="C826" s="1">
        <f t="shared" ca="1" si="64"/>
        <v>0.8727718709690645</v>
      </c>
      <c r="D826" s="9">
        <f t="shared" ca="1" si="60"/>
        <v>0.37356114062849965</v>
      </c>
      <c r="E826" s="10">
        <f t="shared" ca="1" si="61"/>
        <v>0.73751794286803252</v>
      </c>
      <c r="F826" s="8">
        <f t="shared" ca="1" si="62"/>
        <v>0.62643885937150035</v>
      </c>
      <c r="G826" s="8">
        <f t="shared" ca="1" si="63"/>
        <v>0.26248205713196748</v>
      </c>
      <c r="R826" s="3"/>
      <c r="S826" s="3"/>
    </row>
    <row r="827" spans="1:19" ht="14.4" x14ac:dyDescent="0.3">
      <c r="A827" s="7">
        <v>820</v>
      </c>
      <c r="B827" s="1">
        <f t="shared" ca="1" si="64"/>
        <v>0.71563024320889079</v>
      </c>
      <c r="C827" s="1">
        <f t="shared" ca="1" si="64"/>
        <v>0.98856599749690188</v>
      </c>
      <c r="D827" s="9">
        <f t="shared" ca="1" si="60"/>
        <v>0.71563024320889079</v>
      </c>
      <c r="E827" s="10">
        <f t="shared" ca="1" si="61"/>
        <v>0.99251269514613683</v>
      </c>
      <c r="F827" s="8">
        <f t="shared" ca="1" si="62"/>
        <v>0.28436975679110921</v>
      </c>
      <c r="G827" s="8">
        <f t="shared" ca="1" si="63"/>
        <v>7.4873048538631748E-3</v>
      </c>
      <c r="R827" s="3"/>
      <c r="S827" s="3"/>
    </row>
    <row r="828" spans="1:19" ht="14.4" x14ac:dyDescent="0.3">
      <c r="A828" s="7">
        <v>821</v>
      </c>
      <c r="B828" s="1">
        <f t="shared" ca="1" si="64"/>
        <v>8.7117480422464699E-2</v>
      </c>
      <c r="C828" s="1">
        <f t="shared" ca="1" si="64"/>
        <v>0.56260765459703266</v>
      </c>
      <c r="D828" s="9">
        <f t="shared" ca="1" si="60"/>
        <v>8.7117480422464699E-2</v>
      </c>
      <c r="E828" s="10">
        <f t="shared" ca="1" si="61"/>
        <v>0.1157440693704857</v>
      </c>
      <c r="F828" s="8">
        <f t="shared" ca="1" si="62"/>
        <v>0.9128825195775353</v>
      </c>
      <c r="G828" s="8">
        <f t="shared" ca="1" si="63"/>
        <v>0.88425593062951435</v>
      </c>
      <c r="R828" s="3"/>
      <c r="S828" s="3"/>
    </row>
    <row r="829" spans="1:19" ht="14.4" x14ac:dyDescent="0.3">
      <c r="A829" s="7">
        <v>822</v>
      </c>
      <c r="B829" s="1">
        <f t="shared" ca="1" si="64"/>
        <v>0.3676981669377839</v>
      </c>
      <c r="C829" s="1">
        <f t="shared" ca="1" si="64"/>
        <v>0.8460879154395391</v>
      </c>
      <c r="D829" s="9">
        <f t="shared" ca="1" si="60"/>
        <v>0.3676981669377839</v>
      </c>
      <c r="E829" s="10">
        <f t="shared" ca="1" si="61"/>
        <v>0.6957376434191872</v>
      </c>
      <c r="F829" s="8">
        <f t="shared" ca="1" si="62"/>
        <v>0.6323018330622161</v>
      </c>
      <c r="G829" s="8">
        <f t="shared" ca="1" si="63"/>
        <v>0.3042623565808128</v>
      </c>
      <c r="R829" s="3"/>
      <c r="S829" s="3"/>
    </row>
    <row r="830" spans="1:19" ht="14.4" x14ac:dyDescent="0.3">
      <c r="A830" s="7">
        <v>823</v>
      </c>
      <c r="B830" s="1">
        <f t="shared" ca="1" si="64"/>
        <v>0.32066031137752193</v>
      </c>
      <c r="C830" s="1">
        <f t="shared" ca="1" si="64"/>
        <v>0.74698259966941882</v>
      </c>
      <c r="D830" s="9">
        <f t="shared" ca="1" si="60"/>
        <v>0.32066031137752193</v>
      </c>
      <c r="E830" s="10">
        <f t="shared" ca="1" si="61"/>
        <v>0.53335627964736332</v>
      </c>
      <c r="F830" s="8">
        <f t="shared" ca="1" si="62"/>
        <v>0.67933968862247807</v>
      </c>
      <c r="G830" s="8">
        <f t="shared" ca="1" si="63"/>
        <v>0.46664372035263668</v>
      </c>
      <c r="R830" s="3"/>
      <c r="S830" s="3"/>
    </row>
    <row r="831" spans="1:19" ht="14.4" x14ac:dyDescent="0.3">
      <c r="A831" s="7">
        <v>824</v>
      </c>
      <c r="B831" s="1">
        <f t="shared" ca="1" si="64"/>
        <v>0.81485869125771004</v>
      </c>
      <c r="C831" s="1">
        <f t="shared" ca="1" si="64"/>
        <v>0.77549139116057031</v>
      </c>
      <c r="D831" s="9">
        <f t="shared" ca="1" si="60"/>
        <v>0.81485869125771004</v>
      </c>
      <c r="E831" s="10">
        <f t="shared" ca="1" si="61"/>
        <v>0.89050117854305366</v>
      </c>
      <c r="F831" s="8">
        <f t="shared" ca="1" si="62"/>
        <v>0.18514130874228996</v>
      </c>
      <c r="G831" s="8">
        <f t="shared" ca="1" si="63"/>
        <v>0.10949882145694634</v>
      </c>
      <c r="R831" s="3"/>
      <c r="S831" s="3"/>
    </row>
    <row r="832" spans="1:19" ht="14.4" x14ac:dyDescent="0.3">
      <c r="A832" s="7">
        <v>825</v>
      </c>
      <c r="B832" s="1">
        <f t="shared" ca="1" si="64"/>
        <v>0.60218597144765351</v>
      </c>
      <c r="C832" s="1">
        <f t="shared" ca="1" si="64"/>
        <v>0.91678363249287453</v>
      </c>
      <c r="D832" s="9">
        <f t="shared" ca="1" si="60"/>
        <v>0.60218597144765351</v>
      </c>
      <c r="E832" s="10">
        <f t="shared" ca="1" si="61"/>
        <v>0.92237668403170003</v>
      </c>
      <c r="F832" s="8">
        <f t="shared" ca="1" si="62"/>
        <v>0.39781402855234649</v>
      </c>
      <c r="G832" s="8">
        <f t="shared" ca="1" si="63"/>
        <v>7.7623315968299966E-2</v>
      </c>
      <c r="R832" s="3"/>
      <c r="S832" s="3"/>
    </row>
    <row r="833" spans="1:19" ht="14.4" x14ac:dyDescent="0.3">
      <c r="A833" s="7">
        <v>826</v>
      </c>
      <c r="B833" s="1">
        <f t="shared" ca="1" si="64"/>
        <v>0.48452334892139104</v>
      </c>
      <c r="C833" s="1">
        <f t="shared" ca="1" si="64"/>
        <v>0.58544512504817636</v>
      </c>
      <c r="D833" s="9">
        <f t="shared" ca="1" si="60"/>
        <v>0.48452334892139104</v>
      </c>
      <c r="E833" s="10">
        <f t="shared" ca="1" si="61"/>
        <v>0.58525939342914091</v>
      </c>
      <c r="F833" s="8">
        <f t="shared" ca="1" si="62"/>
        <v>0.51547665107860896</v>
      </c>
      <c r="G833" s="8">
        <f t="shared" ca="1" si="63"/>
        <v>0.41474060657085909</v>
      </c>
      <c r="R833" s="3"/>
      <c r="S833" s="3"/>
    </row>
    <row r="834" spans="1:19" ht="14.4" x14ac:dyDescent="0.3">
      <c r="A834" s="7">
        <v>827</v>
      </c>
      <c r="B834" s="1">
        <f t="shared" ca="1" si="64"/>
        <v>6.5639386692162516E-2</v>
      </c>
      <c r="C834" s="1">
        <f t="shared" ca="1" si="64"/>
        <v>4.6416117307016447E-2</v>
      </c>
      <c r="D834" s="9">
        <f t="shared" ca="1" si="60"/>
        <v>6.5639386692162516E-2</v>
      </c>
      <c r="E834" s="10">
        <f t="shared" ca="1" si="61"/>
        <v>2.804921740534605E-2</v>
      </c>
      <c r="F834" s="8">
        <f t="shared" ca="1" si="62"/>
        <v>0.93436061330783748</v>
      </c>
      <c r="G834" s="8">
        <f t="shared" ca="1" si="63"/>
        <v>0.97195078259465395</v>
      </c>
      <c r="R834" s="3"/>
      <c r="S834" s="3"/>
    </row>
    <row r="835" spans="1:19" ht="14.4" x14ac:dyDescent="0.3">
      <c r="A835" s="7">
        <v>828</v>
      </c>
      <c r="B835" s="1">
        <f t="shared" ca="1" si="64"/>
        <v>0.96177448194383275</v>
      </c>
      <c r="C835" s="1">
        <f t="shared" ca="1" si="64"/>
        <v>0.62295377244867456</v>
      </c>
      <c r="D835" s="9">
        <f t="shared" ca="1" si="60"/>
        <v>0.96177448194383275</v>
      </c>
      <c r="E835" s="10">
        <f t="shared" ca="1" si="61"/>
        <v>0.86047264262453826</v>
      </c>
      <c r="F835" s="8">
        <f t="shared" ca="1" si="62"/>
        <v>3.8225518056167251E-2</v>
      </c>
      <c r="G835" s="8">
        <f t="shared" ca="1" si="63"/>
        <v>0.13952735737546174</v>
      </c>
      <c r="R835" s="3"/>
      <c r="S835" s="3"/>
    </row>
    <row r="836" spans="1:19" ht="14.4" x14ac:dyDescent="0.3">
      <c r="A836" s="7">
        <v>829</v>
      </c>
      <c r="B836" s="1">
        <f t="shared" ca="1" si="64"/>
        <v>0.36467225703773298</v>
      </c>
      <c r="C836" s="1">
        <f t="shared" ca="1" si="64"/>
        <v>0.76470806501845345</v>
      </c>
      <c r="D836" s="9">
        <f t="shared" ca="1" si="60"/>
        <v>0.36467225703773298</v>
      </c>
      <c r="E836" s="10">
        <f t="shared" ca="1" si="61"/>
        <v>0.60379781303036872</v>
      </c>
      <c r="F836" s="8">
        <f t="shared" ca="1" si="62"/>
        <v>0.63532774296226702</v>
      </c>
      <c r="G836" s="8">
        <f t="shared" ca="1" si="63"/>
        <v>0.39620218696963128</v>
      </c>
      <c r="R836" s="3"/>
      <c r="S836" s="3"/>
    </row>
    <row r="837" spans="1:19" ht="14.4" x14ac:dyDescent="0.3">
      <c r="A837" s="7">
        <v>830</v>
      </c>
      <c r="B837" s="1">
        <f t="shared" ca="1" si="64"/>
        <v>0.40281594811911414</v>
      </c>
      <c r="C837" s="1">
        <f t="shared" ca="1" si="64"/>
        <v>2.28066318484621E-2</v>
      </c>
      <c r="D837" s="9">
        <f t="shared" ca="1" si="60"/>
        <v>0.40281594811911414</v>
      </c>
      <c r="E837" s="10">
        <f t="shared" ca="1" si="61"/>
        <v>0.13643913074777195</v>
      </c>
      <c r="F837" s="8">
        <f t="shared" ca="1" si="62"/>
        <v>0.59718405188088586</v>
      </c>
      <c r="G837" s="8">
        <f t="shared" ca="1" si="63"/>
        <v>0.86356086925222808</v>
      </c>
      <c r="R837" s="3"/>
      <c r="S837" s="3"/>
    </row>
    <row r="838" spans="1:19" ht="14.4" x14ac:dyDescent="0.3">
      <c r="A838" s="7">
        <v>831</v>
      </c>
      <c r="B838" s="1">
        <f t="shared" ca="1" si="64"/>
        <v>9.3434264948506818E-2</v>
      </c>
      <c r="C838" s="1">
        <f t="shared" ca="1" si="64"/>
        <v>0.13722260330017255</v>
      </c>
      <c r="D838" s="9">
        <f t="shared" ca="1" si="60"/>
        <v>9.3434264948506818E-2</v>
      </c>
      <c r="E838" s="10">
        <f t="shared" ca="1" si="61"/>
        <v>5.8632841398987376E-2</v>
      </c>
      <c r="F838" s="8">
        <f t="shared" ca="1" si="62"/>
        <v>0.90656573505149318</v>
      </c>
      <c r="G838" s="8">
        <f t="shared" ca="1" si="63"/>
        <v>0.94136715860101261</v>
      </c>
      <c r="R838" s="3"/>
      <c r="S838" s="3"/>
    </row>
    <row r="839" spans="1:19" ht="14.4" x14ac:dyDescent="0.3">
      <c r="A839" s="7">
        <v>832</v>
      </c>
      <c r="B839" s="1">
        <f t="shared" ca="1" si="64"/>
        <v>0.79507634575098607</v>
      </c>
      <c r="C839" s="1">
        <f t="shared" ca="1" si="64"/>
        <v>0.68624638148802464</v>
      </c>
      <c r="D839" s="9">
        <f t="shared" ca="1" si="60"/>
        <v>0.79507634575098607</v>
      </c>
      <c r="E839" s="10">
        <f t="shared" ca="1" si="61"/>
        <v>0.83826380980127535</v>
      </c>
      <c r="F839" s="8">
        <f t="shared" ca="1" si="62"/>
        <v>0.20492365424901393</v>
      </c>
      <c r="G839" s="8">
        <f t="shared" ca="1" si="63"/>
        <v>0.16173619019872465</v>
      </c>
      <c r="R839" s="3"/>
      <c r="S839" s="3"/>
    </row>
    <row r="840" spans="1:19" ht="14.4" x14ac:dyDescent="0.3">
      <c r="A840" s="7">
        <v>833</v>
      </c>
      <c r="B840" s="1">
        <f t="shared" ca="1" si="64"/>
        <v>0.94636724109961601</v>
      </c>
      <c r="C840" s="1">
        <f t="shared" ca="1" si="64"/>
        <v>0.63680257856669698</v>
      </c>
      <c r="D840" s="9">
        <f t="shared" ref="D840:D903" ca="1" si="65">+B840</f>
        <v>0.94636724109961601</v>
      </c>
      <c r="E840" s="10">
        <f t="shared" ref="E840:E903" ca="1" si="66" xml:space="preserve"> ( ( C840^(-$E$4/($E$4+1)) -1 ) * B840^(-$E$4) + 1 )^(-1/$E$4)</f>
        <v>0.86229202540536842</v>
      </c>
      <c r="F840" s="8">
        <f t="shared" ref="F840:F903" ca="1" si="67">1-D840</f>
        <v>5.3632758900383992E-2</v>
      </c>
      <c r="G840" s="8">
        <f t="shared" ref="G840:G903" ca="1" si="68">1-E840</f>
        <v>0.13770797459463158</v>
      </c>
      <c r="R840" s="3"/>
      <c r="S840" s="3"/>
    </row>
    <row r="841" spans="1:19" ht="14.4" x14ac:dyDescent="0.3">
      <c r="A841" s="7">
        <v>834</v>
      </c>
      <c r="B841" s="1">
        <f t="shared" ref="B841:C904" ca="1" si="69">+RAND()</f>
        <v>0.55922881888811593</v>
      </c>
      <c r="C841" s="1">
        <f t="shared" ca="1" si="69"/>
        <v>0.59933169429023825</v>
      </c>
      <c r="D841" s="9">
        <f t="shared" ca="1" si="65"/>
        <v>0.55922881888811593</v>
      </c>
      <c r="E841" s="10">
        <f t="shared" ca="1" si="66"/>
        <v>0.65534344151851598</v>
      </c>
      <c r="F841" s="8">
        <f t="shared" ca="1" si="67"/>
        <v>0.44077118111188407</v>
      </c>
      <c r="G841" s="8">
        <f t="shared" ca="1" si="68"/>
        <v>0.34465655848148402</v>
      </c>
      <c r="R841" s="3"/>
      <c r="S841" s="3"/>
    </row>
    <row r="842" spans="1:19" ht="14.4" x14ac:dyDescent="0.3">
      <c r="A842" s="7">
        <v>835</v>
      </c>
      <c r="B842" s="1">
        <f t="shared" ca="1" si="69"/>
        <v>0.51517576488522532</v>
      </c>
      <c r="C842" s="1">
        <f t="shared" ca="1" si="69"/>
        <v>7.6886455948030563E-2</v>
      </c>
      <c r="D842" s="9">
        <f t="shared" ca="1" si="65"/>
        <v>0.51517576488522532</v>
      </c>
      <c r="E842" s="10">
        <f t="shared" ca="1" si="66"/>
        <v>0.25721998894584785</v>
      </c>
      <c r="F842" s="8">
        <f t="shared" ca="1" si="67"/>
        <v>0.48482423511477468</v>
      </c>
      <c r="G842" s="8">
        <f t="shared" ca="1" si="68"/>
        <v>0.74278001105415215</v>
      </c>
      <c r="R842" s="3"/>
      <c r="S842" s="3"/>
    </row>
    <row r="843" spans="1:19" ht="14.4" x14ac:dyDescent="0.3">
      <c r="A843" s="7">
        <v>836</v>
      </c>
      <c r="B843" s="1">
        <f t="shared" ca="1" si="69"/>
        <v>0.21248712211120768</v>
      </c>
      <c r="C843" s="1">
        <f t="shared" ca="1" si="69"/>
        <v>0.51246262941460252</v>
      </c>
      <c r="D843" s="9">
        <f t="shared" ca="1" si="65"/>
        <v>0.21248712211120768</v>
      </c>
      <c r="E843" s="10">
        <f t="shared" ca="1" si="66"/>
        <v>0.25776711987192175</v>
      </c>
      <c r="F843" s="8">
        <f t="shared" ca="1" si="67"/>
        <v>0.78751287788879232</v>
      </c>
      <c r="G843" s="8">
        <f t="shared" ca="1" si="68"/>
        <v>0.7422328801280782</v>
      </c>
      <c r="R843" s="3"/>
      <c r="S843" s="3"/>
    </row>
    <row r="844" spans="1:19" ht="14.4" x14ac:dyDescent="0.3">
      <c r="A844" s="7">
        <v>837</v>
      </c>
      <c r="B844" s="1">
        <f t="shared" ca="1" si="69"/>
        <v>0.24459781356021615</v>
      </c>
      <c r="C844" s="1">
        <f t="shared" ca="1" si="69"/>
        <v>0.5083450192343022</v>
      </c>
      <c r="D844" s="9">
        <f t="shared" ca="1" si="65"/>
        <v>0.24459781356021615</v>
      </c>
      <c r="E844" s="10">
        <f t="shared" ca="1" si="66"/>
        <v>0.29310225753455543</v>
      </c>
      <c r="F844" s="8">
        <f t="shared" ca="1" si="67"/>
        <v>0.75540218643978385</v>
      </c>
      <c r="G844" s="8">
        <f t="shared" ca="1" si="68"/>
        <v>0.70689774246544457</v>
      </c>
      <c r="R844" s="3"/>
      <c r="S844" s="3"/>
    </row>
    <row r="845" spans="1:19" ht="14.4" x14ac:dyDescent="0.3">
      <c r="A845" s="7">
        <v>838</v>
      </c>
      <c r="B845" s="1">
        <f t="shared" ca="1" si="69"/>
        <v>7.6414312019942088E-2</v>
      </c>
      <c r="C845" s="1">
        <f t="shared" ca="1" si="69"/>
        <v>2.3029710437227791E-2</v>
      </c>
      <c r="D845" s="9">
        <f t="shared" ca="1" si="65"/>
        <v>7.6414312019942088E-2</v>
      </c>
      <c r="E845" s="10">
        <f t="shared" ca="1" si="66"/>
        <v>2.6049684303868486E-2</v>
      </c>
      <c r="F845" s="8">
        <f t="shared" ca="1" si="67"/>
        <v>0.92358568798005791</v>
      </c>
      <c r="G845" s="8">
        <f t="shared" ca="1" si="68"/>
        <v>0.97395031569613155</v>
      </c>
      <c r="R845" s="3"/>
      <c r="S845" s="3"/>
    </row>
    <row r="846" spans="1:19" ht="14.4" x14ac:dyDescent="0.3">
      <c r="A846" s="7">
        <v>839</v>
      </c>
      <c r="B846" s="1">
        <f t="shared" ca="1" si="69"/>
        <v>0.22163481730601453</v>
      </c>
      <c r="C846" s="1">
        <f t="shared" ca="1" si="69"/>
        <v>0.20927543150666639</v>
      </c>
      <c r="D846" s="9">
        <f t="shared" ca="1" si="65"/>
        <v>0.22163481730601453</v>
      </c>
      <c r="E846" s="10">
        <f t="shared" ca="1" si="66"/>
        <v>0.1646389005957887</v>
      </c>
      <c r="F846" s="8">
        <f t="shared" ca="1" si="67"/>
        <v>0.77836518269398547</v>
      </c>
      <c r="G846" s="8">
        <f t="shared" ca="1" si="68"/>
        <v>0.83536109940421133</v>
      </c>
      <c r="R846" s="3"/>
      <c r="S846" s="3"/>
    </row>
    <row r="847" spans="1:19" ht="14.4" x14ac:dyDescent="0.3">
      <c r="A847" s="7">
        <v>840</v>
      </c>
      <c r="B847" s="1">
        <f t="shared" ca="1" si="69"/>
        <v>0.31262019522579731</v>
      </c>
      <c r="C847" s="1">
        <f t="shared" ca="1" si="69"/>
        <v>0.31835776242442282</v>
      </c>
      <c r="D847" s="9">
        <f t="shared" ca="1" si="65"/>
        <v>0.31262019522579731</v>
      </c>
      <c r="E847" s="10">
        <f t="shared" ca="1" si="66"/>
        <v>0.27982421034010796</v>
      </c>
      <c r="F847" s="8">
        <f t="shared" ca="1" si="67"/>
        <v>0.68737980477420269</v>
      </c>
      <c r="G847" s="8">
        <f t="shared" ca="1" si="68"/>
        <v>0.72017578965989204</v>
      </c>
      <c r="R847" s="3"/>
      <c r="S847" s="3"/>
    </row>
    <row r="848" spans="1:19" ht="14.4" x14ac:dyDescent="0.3">
      <c r="A848" s="7">
        <v>841</v>
      </c>
      <c r="B848" s="1">
        <f t="shared" ca="1" si="69"/>
        <v>2.480354569108334E-2</v>
      </c>
      <c r="C848" s="1">
        <f t="shared" ca="1" si="69"/>
        <v>0.27125651244048521</v>
      </c>
      <c r="D848" s="9">
        <f t="shared" ca="1" si="65"/>
        <v>2.480354569108334E-2</v>
      </c>
      <c r="E848" s="10">
        <f t="shared" ca="1" si="66"/>
        <v>2.0878333161136218E-2</v>
      </c>
      <c r="F848" s="8">
        <f t="shared" ca="1" si="67"/>
        <v>0.97519645430891666</v>
      </c>
      <c r="G848" s="8">
        <f t="shared" ca="1" si="68"/>
        <v>0.97912166683886381</v>
      </c>
      <c r="R848" s="3"/>
      <c r="S848" s="3"/>
    </row>
    <row r="849" spans="1:19" ht="14.4" x14ac:dyDescent="0.3">
      <c r="A849" s="7">
        <v>842</v>
      </c>
      <c r="B849" s="1">
        <f t="shared" ca="1" si="69"/>
        <v>0.96452722934095436</v>
      </c>
      <c r="C849" s="1">
        <f t="shared" ca="1" si="69"/>
        <v>0.94381236432771975</v>
      </c>
      <c r="D849" s="9">
        <f t="shared" ca="1" si="65"/>
        <v>0.96452722934095436</v>
      </c>
      <c r="E849" s="10">
        <f t="shared" ca="1" si="66"/>
        <v>0.98170001992559763</v>
      </c>
      <c r="F849" s="8">
        <f t="shared" ca="1" si="67"/>
        <v>3.5472770659045638E-2</v>
      </c>
      <c r="G849" s="8">
        <f t="shared" ca="1" si="68"/>
        <v>1.8299980074402367E-2</v>
      </c>
      <c r="R849" s="3"/>
      <c r="S849" s="3"/>
    </row>
    <row r="850" spans="1:19" ht="14.4" x14ac:dyDescent="0.3">
      <c r="A850" s="7">
        <v>843</v>
      </c>
      <c r="B850" s="1">
        <f t="shared" ca="1" si="69"/>
        <v>0.96565476987218724</v>
      </c>
      <c r="C850" s="1">
        <f t="shared" ca="1" si="69"/>
        <v>0.81968608514809749</v>
      </c>
      <c r="D850" s="9">
        <f t="shared" ca="1" si="65"/>
        <v>0.96565476987218724</v>
      </c>
      <c r="E850" s="10">
        <f t="shared" ca="1" si="66"/>
        <v>0.9388763596351446</v>
      </c>
      <c r="F850" s="8">
        <f t="shared" ca="1" si="67"/>
        <v>3.4345230127812765E-2</v>
      </c>
      <c r="G850" s="8">
        <f t="shared" ca="1" si="68"/>
        <v>6.1123640364855403E-2</v>
      </c>
      <c r="R850" s="3"/>
      <c r="S850" s="3"/>
    </row>
    <row r="851" spans="1:19" ht="14.4" x14ac:dyDescent="0.3">
      <c r="A851" s="7">
        <v>844</v>
      </c>
      <c r="B851" s="1">
        <f t="shared" ca="1" si="69"/>
        <v>0.6332743174694202</v>
      </c>
      <c r="C851" s="1">
        <f t="shared" ca="1" si="69"/>
        <v>0.5262545542520487</v>
      </c>
      <c r="D851" s="9">
        <f t="shared" ca="1" si="65"/>
        <v>0.6332743174694202</v>
      </c>
      <c r="E851" s="10">
        <f t="shared" ca="1" si="66"/>
        <v>0.6595438454414273</v>
      </c>
      <c r="F851" s="8">
        <f t="shared" ca="1" si="67"/>
        <v>0.3667256825305798</v>
      </c>
      <c r="G851" s="8">
        <f t="shared" ca="1" si="68"/>
        <v>0.3404561545585727</v>
      </c>
      <c r="R851" s="3"/>
      <c r="S851" s="3"/>
    </row>
    <row r="852" spans="1:19" ht="14.4" x14ac:dyDescent="0.3">
      <c r="A852" s="7">
        <v>845</v>
      </c>
      <c r="B852" s="1">
        <f t="shared" ca="1" si="69"/>
        <v>0.53784212878041637</v>
      </c>
      <c r="C852" s="1">
        <f t="shared" ca="1" si="69"/>
        <v>0.46895272443730796</v>
      </c>
      <c r="D852" s="9">
        <f t="shared" ca="1" si="65"/>
        <v>0.53784212878041637</v>
      </c>
      <c r="E852" s="10">
        <f t="shared" ca="1" si="66"/>
        <v>0.55376816367908599</v>
      </c>
      <c r="F852" s="8">
        <f t="shared" ca="1" si="67"/>
        <v>0.46215787121958363</v>
      </c>
      <c r="G852" s="8">
        <f t="shared" ca="1" si="68"/>
        <v>0.44623183632091401</v>
      </c>
      <c r="R852" s="3"/>
      <c r="S852" s="3"/>
    </row>
    <row r="853" spans="1:19" ht="14.4" x14ac:dyDescent="0.3">
      <c r="A853" s="7">
        <v>846</v>
      </c>
      <c r="B853" s="1">
        <f t="shared" ca="1" si="69"/>
        <v>9.3682028123172056E-2</v>
      </c>
      <c r="C853" s="1">
        <f t="shared" ca="1" si="69"/>
        <v>0.97558993412232364</v>
      </c>
      <c r="D853" s="9">
        <f t="shared" ca="1" si="65"/>
        <v>9.3682028123172056E-2</v>
      </c>
      <c r="E853" s="10">
        <f t="shared" ca="1" si="66"/>
        <v>0.46607550461939384</v>
      </c>
      <c r="F853" s="8">
        <f t="shared" ca="1" si="67"/>
        <v>0.90631797187682794</v>
      </c>
      <c r="G853" s="8">
        <f t="shared" ca="1" si="68"/>
        <v>0.53392449538060616</v>
      </c>
      <c r="R853" s="3"/>
      <c r="S853" s="3"/>
    </row>
    <row r="854" spans="1:19" ht="14.4" x14ac:dyDescent="0.3">
      <c r="A854" s="7">
        <v>847</v>
      </c>
      <c r="B854" s="1">
        <f t="shared" ca="1" si="69"/>
        <v>0.69723545517009688</v>
      </c>
      <c r="C854" s="1">
        <f t="shared" ca="1" si="69"/>
        <v>0.50294315226636332</v>
      </c>
      <c r="D854" s="9">
        <f t="shared" ca="1" si="65"/>
        <v>0.69723545517009688</v>
      </c>
      <c r="E854" s="10">
        <f t="shared" ca="1" si="66"/>
        <v>0.68469173726477961</v>
      </c>
      <c r="F854" s="8">
        <f t="shared" ca="1" si="67"/>
        <v>0.30276454482990312</v>
      </c>
      <c r="G854" s="8">
        <f t="shared" ca="1" si="68"/>
        <v>0.31530826273522039</v>
      </c>
      <c r="R854" s="3"/>
      <c r="S854" s="3"/>
    </row>
    <row r="855" spans="1:19" ht="14.4" x14ac:dyDescent="0.3">
      <c r="A855" s="7">
        <v>848</v>
      </c>
      <c r="B855" s="1">
        <f t="shared" ca="1" si="69"/>
        <v>0.82811408145057075</v>
      </c>
      <c r="C855" s="1">
        <f t="shared" ca="1" si="69"/>
        <v>0.49380421812759456</v>
      </c>
      <c r="D855" s="9">
        <f t="shared" ca="1" si="65"/>
        <v>0.82811408145057075</v>
      </c>
      <c r="E855" s="10">
        <f t="shared" ca="1" si="66"/>
        <v>0.74715135771393604</v>
      </c>
      <c r="F855" s="8">
        <f t="shared" ca="1" si="67"/>
        <v>0.17188591854942925</v>
      </c>
      <c r="G855" s="8">
        <f t="shared" ca="1" si="68"/>
        <v>0.25284864228606396</v>
      </c>
      <c r="R855" s="3"/>
      <c r="S855" s="3"/>
    </row>
    <row r="856" spans="1:19" ht="14.4" x14ac:dyDescent="0.3">
      <c r="A856" s="7">
        <v>849</v>
      </c>
      <c r="B856" s="1">
        <f t="shared" ca="1" si="69"/>
        <v>0.77472399611810316</v>
      </c>
      <c r="C856" s="1">
        <f t="shared" ca="1" si="69"/>
        <v>0.2998324469939091</v>
      </c>
      <c r="D856" s="9">
        <f t="shared" ca="1" si="65"/>
        <v>0.77472399611810316</v>
      </c>
      <c r="E856" s="10">
        <f t="shared" ca="1" si="66"/>
        <v>0.59573952140347675</v>
      </c>
      <c r="F856" s="8">
        <f t="shared" ca="1" si="67"/>
        <v>0.22527600388189684</v>
      </c>
      <c r="G856" s="8">
        <f t="shared" ca="1" si="68"/>
        <v>0.40426047859652325</v>
      </c>
      <c r="R856" s="3"/>
      <c r="S856" s="3"/>
    </row>
    <row r="857" spans="1:19" ht="14.4" x14ac:dyDescent="0.3">
      <c r="A857" s="7">
        <v>850</v>
      </c>
      <c r="B857" s="1">
        <f t="shared" ca="1" si="69"/>
        <v>0.75678391036869996</v>
      </c>
      <c r="C857" s="1">
        <f t="shared" ca="1" si="69"/>
        <v>0.80204167732681719</v>
      </c>
      <c r="D857" s="9">
        <f t="shared" ca="1" si="65"/>
        <v>0.75678391036869996</v>
      </c>
      <c r="E857" s="10">
        <f t="shared" ca="1" si="66"/>
        <v>0.8883314904544356</v>
      </c>
      <c r="F857" s="8">
        <f t="shared" ca="1" si="67"/>
        <v>0.24321608963130004</v>
      </c>
      <c r="G857" s="8">
        <f t="shared" ca="1" si="68"/>
        <v>0.1116685095455644</v>
      </c>
      <c r="R857" s="3"/>
      <c r="S857" s="3"/>
    </row>
    <row r="858" spans="1:19" ht="14.4" x14ac:dyDescent="0.3">
      <c r="A858" s="7">
        <v>851</v>
      </c>
      <c r="B858" s="1">
        <f t="shared" ca="1" si="69"/>
        <v>0.10387912110433106</v>
      </c>
      <c r="C858" s="1">
        <f t="shared" ca="1" si="69"/>
        <v>0.26305244261717453</v>
      </c>
      <c r="D858" s="9">
        <f t="shared" ca="1" si="65"/>
        <v>0.10387912110433106</v>
      </c>
      <c r="E858" s="10">
        <f t="shared" ca="1" si="66"/>
        <v>8.605719314946865E-2</v>
      </c>
      <c r="F858" s="8">
        <f t="shared" ca="1" si="67"/>
        <v>0.89612087889566894</v>
      </c>
      <c r="G858" s="8">
        <f t="shared" ca="1" si="68"/>
        <v>0.91394280685053131</v>
      </c>
      <c r="R858" s="3"/>
      <c r="S858" s="3"/>
    </row>
    <row r="859" spans="1:19" ht="14.4" x14ac:dyDescent="0.3">
      <c r="A859" s="7">
        <v>852</v>
      </c>
      <c r="B859" s="1">
        <f t="shared" ca="1" si="69"/>
        <v>0.81023827024591277</v>
      </c>
      <c r="C859" s="1">
        <f t="shared" ca="1" si="69"/>
        <v>8.2850717113106542E-2</v>
      </c>
      <c r="D859" s="9">
        <f t="shared" ca="1" si="65"/>
        <v>0.81023827024591277</v>
      </c>
      <c r="E859" s="10">
        <f t="shared" ca="1" si="66"/>
        <v>0.40189882846284908</v>
      </c>
      <c r="F859" s="8">
        <f t="shared" ca="1" si="67"/>
        <v>0.18976172975408723</v>
      </c>
      <c r="G859" s="8">
        <f t="shared" ca="1" si="68"/>
        <v>0.59810117153715092</v>
      </c>
      <c r="R859" s="3"/>
      <c r="S859" s="3"/>
    </row>
    <row r="860" spans="1:19" ht="14.4" x14ac:dyDescent="0.3">
      <c r="A860" s="7">
        <v>853</v>
      </c>
      <c r="B860" s="1">
        <f t="shared" ca="1" si="69"/>
        <v>6.2200591681159989E-2</v>
      </c>
      <c r="C860" s="1">
        <f t="shared" ca="1" si="69"/>
        <v>0.77906553384418797</v>
      </c>
      <c r="D860" s="9">
        <f t="shared" ca="1" si="65"/>
        <v>6.2200591681159989E-2</v>
      </c>
      <c r="E860" s="10">
        <f t="shared" ca="1" si="66"/>
        <v>0.12280085969858366</v>
      </c>
      <c r="F860" s="8">
        <f t="shared" ca="1" si="67"/>
        <v>0.93779940831884001</v>
      </c>
      <c r="G860" s="8">
        <f t="shared" ca="1" si="68"/>
        <v>0.87719914030141632</v>
      </c>
      <c r="R860" s="3"/>
      <c r="S860" s="3"/>
    </row>
    <row r="861" spans="1:19" ht="14.4" x14ac:dyDescent="0.3">
      <c r="A861" s="7">
        <v>854</v>
      </c>
      <c r="B861" s="1">
        <f t="shared" ca="1" si="69"/>
        <v>0.15473634094117561</v>
      </c>
      <c r="C861" s="1">
        <f t="shared" ca="1" si="69"/>
        <v>0.92600356495368008</v>
      </c>
      <c r="D861" s="9">
        <f t="shared" ca="1" si="65"/>
        <v>0.15473634094117561</v>
      </c>
      <c r="E861" s="10">
        <f t="shared" ca="1" si="66"/>
        <v>0.47517872235236813</v>
      </c>
      <c r="F861" s="8">
        <f t="shared" ca="1" si="67"/>
        <v>0.84526365905882439</v>
      </c>
      <c r="G861" s="8">
        <f t="shared" ca="1" si="68"/>
        <v>0.52482127764763187</v>
      </c>
      <c r="R861" s="3"/>
      <c r="S861" s="3"/>
    </row>
    <row r="862" spans="1:19" ht="14.4" x14ac:dyDescent="0.3">
      <c r="A862" s="7">
        <v>855</v>
      </c>
      <c r="B862" s="1">
        <f t="shared" ca="1" si="69"/>
        <v>0.16131394037218028</v>
      </c>
      <c r="C862" s="1">
        <f t="shared" ca="1" si="69"/>
        <v>0.44946812584752094</v>
      </c>
      <c r="D862" s="9">
        <f t="shared" ca="1" si="65"/>
        <v>0.16131394037218028</v>
      </c>
      <c r="E862" s="10">
        <f t="shared" ca="1" si="66"/>
        <v>0.17960174388668593</v>
      </c>
      <c r="F862" s="8">
        <f t="shared" ca="1" si="67"/>
        <v>0.83868605962781972</v>
      </c>
      <c r="G862" s="8">
        <f t="shared" ca="1" si="68"/>
        <v>0.82039825611331407</v>
      </c>
      <c r="R862" s="3"/>
      <c r="S862" s="3"/>
    </row>
    <row r="863" spans="1:19" ht="14.4" x14ac:dyDescent="0.3">
      <c r="A863" s="7">
        <v>856</v>
      </c>
      <c r="B863" s="1">
        <f t="shared" ca="1" si="69"/>
        <v>0.21249394434716973</v>
      </c>
      <c r="C863" s="1">
        <f t="shared" ca="1" si="69"/>
        <v>0.76134331906287034</v>
      </c>
      <c r="D863" s="9">
        <f t="shared" ca="1" si="65"/>
        <v>0.21249394434716973</v>
      </c>
      <c r="E863" s="10">
        <f t="shared" ca="1" si="66"/>
        <v>0.38659717589572457</v>
      </c>
      <c r="F863" s="8">
        <f t="shared" ca="1" si="67"/>
        <v>0.78750605565283027</v>
      </c>
      <c r="G863" s="8">
        <f t="shared" ca="1" si="68"/>
        <v>0.61340282410427549</v>
      </c>
      <c r="R863" s="3"/>
      <c r="S863" s="3"/>
    </row>
    <row r="864" spans="1:19" ht="14.4" x14ac:dyDescent="0.3">
      <c r="A864" s="7">
        <v>857</v>
      </c>
      <c r="B864" s="1">
        <f t="shared" ca="1" si="69"/>
        <v>0.24381021997352437</v>
      </c>
      <c r="C864" s="1">
        <f t="shared" ca="1" si="69"/>
        <v>0.62851767915699996</v>
      </c>
      <c r="D864" s="9">
        <f t="shared" ca="1" si="65"/>
        <v>0.24381021997352437</v>
      </c>
      <c r="E864" s="10">
        <f t="shared" ca="1" si="66"/>
        <v>0.34885743748124515</v>
      </c>
      <c r="F864" s="8">
        <f t="shared" ca="1" si="67"/>
        <v>0.75618978002647563</v>
      </c>
      <c r="G864" s="8">
        <f t="shared" ca="1" si="68"/>
        <v>0.6511425625187548</v>
      </c>
      <c r="R864" s="3"/>
      <c r="S864" s="3"/>
    </row>
    <row r="865" spans="1:19" ht="14.4" x14ac:dyDescent="0.3">
      <c r="A865" s="7">
        <v>858</v>
      </c>
      <c r="B865" s="1">
        <f t="shared" ca="1" si="69"/>
        <v>0.37084628441873313</v>
      </c>
      <c r="C865" s="1">
        <f t="shared" ca="1" si="69"/>
        <v>0.47699745829694307</v>
      </c>
      <c r="D865" s="9">
        <f t="shared" ca="1" si="65"/>
        <v>0.37084628441873313</v>
      </c>
      <c r="E865" s="10">
        <f t="shared" ca="1" si="66"/>
        <v>0.41136632313953336</v>
      </c>
      <c r="F865" s="8">
        <f t="shared" ca="1" si="67"/>
        <v>0.62915371558126687</v>
      </c>
      <c r="G865" s="8">
        <f t="shared" ca="1" si="68"/>
        <v>0.58863367686046664</v>
      </c>
      <c r="R865" s="3"/>
      <c r="S865" s="3"/>
    </row>
    <row r="866" spans="1:19" ht="14.4" x14ac:dyDescent="0.3">
      <c r="A866" s="7">
        <v>859</v>
      </c>
      <c r="B866" s="1">
        <f t="shared" ca="1" si="69"/>
        <v>0.62689930880047862</v>
      </c>
      <c r="C866" s="1">
        <f t="shared" ca="1" si="69"/>
        <v>0.96608824736295174</v>
      </c>
      <c r="D866" s="9">
        <f t="shared" ca="1" si="65"/>
        <v>0.62689930880047862</v>
      </c>
      <c r="E866" s="10">
        <f t="shared" ca="1" si="66"/>
        <v>0.97004402899629782</v>
      </c>
      <c r="F866" s="8">
        <f t="shared" ca="1" si="67"/>
        <v>0.37310069119952138</v>
      </c>
      <c r="G866" s="8">
        <f t="shared" ca="1" si="68"/>
        <v>2.9955971003702175E-2</v>
      </c>
      <c r="R866" s="3"/>
      <c r="S866" s="3"/>
    </row>
    <row r="867" spans="1:19" ht="14.4" x14ac:dyDescent="0.3">
      <c r="A867" s="7">
        <v>860</v>
      </c>
      <c r="B867" s="1">
        <f t="shared" ca="1" si="69"/>
        <v>0.82459319298617795</v>
      </c>
      <c r="C867" s="1">
        <f t="shared" ca="1" si="69"/>
        <v>0.82911734968620354</v>
      </c>
      <c r="D867" s="9">
        <f t="shared" ca="1" si="65"/>
        <v>0.82459319298617795</v>
      </c>
      <c r="E867" s="10">
        <f t="shared" ca="1" si="66"/>
        <v>0.91910986047553833</v>
      </c>
      <c r="F867" s="8">
        <f t="shared" ca="1" si="67"/>
        <v>0.17540680701382205</v>
      </c>
      <c r="G867" s="8">
        <f t="shared" ca="1" si="68"/>
        <v>8.0890139524461668E-2</v>
      </c>
      <c r="R867" s="3"/>
      <c r="S867" s="3"/>
    </row>
    <row r="868" spans="1:19" ht="14.4" x14ac:dyDescent="0.3">
      <c r="A868" s="7">
        <v>861</v>
      </c>
      <c r="B868" s="1">
        <f t="shared" ca="1" si="69"/>
        <v>0.68654882729450628</v>
      </c>
      <c r="C868" s="1">
        <f t="shared" ca="1" si="69"/>
        <v>0.62319326460640301</v>
      </c>
      <c r="D868" s="9">
        <f t="shared" ca="1" si="65"/>
        <v>0.68654882729450628</v>
      </c>
      <c r="E868" s="10">
        <f t="shared" ca="1" si="66"/>
        <v>0.75281785312219063</v>
      </c>
      <c r="F868" s="8">
        <f t="shared" ca="1" si="67"/>
        <v>0.31345117270549372</v>
      </c>
      <c r="G868" s="8">
        <f t="shared" ca="1" si="68"/>
        <v>0.24718214687780937</v>
      </c>
      <c r="R868" s="3"/>
      <c r="S868" s="3"/>
    </row>
    <row r="869" spans="1:19" ht="14.4" x14ac:dyDescent="0.3">
      <c r="A869" s="7">
        <v>862</v>
      </c>
      <c r="B869" s="1">
        <f t="shared" ca="1" si="69"/>
        <v>0.1665400077161262</v>
      </c>
      <c r="C869" s="1">
        <f t="shared" ca="1" si="69"/>
        <v>0.32621231537838324</v>
      </c>
      <c r="D869" s="9">
        <f t="shared" ca="1" si="65"/>
        <v>0.1665400077161262</v>
      </c>
      <c r="E869" s="10">
        <f t="shared" ca="1" si="66"/>
        <v>0.15332966742662396</v>
      </c>
      <c r="F869" s="8">
        <f t="shared" ca="1" si="67"/>
        <v>0.8334599922838738</v>
      </c>
      <c r="G869" s="8">
        <f t="shared" ca="1" si="68"/>
        <v>0.84667033257337598</v>
      </c>
      <c r="R869" s="3"/>
      <c r="S869" s="3"/>
    </row>
    <row r="870" spans="1:19" ht="14.4" x14ac:dyDescent="0.3">
      <c r="A870" s="7">
        <v>863</v>
      </c>
      <c r="B870" s="1">
        <f t="shared" ca="1" si="69"/>
        <v>0.73374663252042083</v>
      </c>
      <c r="C870" s="1">
        <f t="shared" ca="1" si="69"/>
        <v>0.88702632641583834</v>
      </c>
      <c r="D870" s="9">
        <f t="shared" ca="1" si="65"/>
        <v>0.73374663252042083</v>
      </c>
      <c r="E870" s="10">
        <f t="shared" ca="1" si="66"/>
        <v>0.93151564897431594</v>
      </c>
      <c r="F870" s="8">
        <f t="shared" ca="1" si="67"/>
        <v>0.26625336747957917</v>
      </c>
      <c r="G870" s="8">
        <f t="shared" ca="1" si="68"/>
        <v>6.8484351025684065E-2</v>
      </c>
      <c r="R870" s="3"/>
      <c r="S870" s="3"/>
    </row>
    <row r="871" spans="1:19" ht="14.4" x14ac:dyDescent="0.3">
      <c r="A871" s="7">
        <v>864</v>
      </c>
      <c r="B871" s="1">
        <f t="shared" ca="1" si="69"/>
        <v>0.46140550493139343</v>
      </c>
      <c r="C871" s="1">
        <f t="shared" ca="1" si="69"/>
        <v>0.45371819253140211</v>
      </c>
      <c r="D871" s="9">
        <f t="shared" ca="1" si="65"/>
        <v>0.46140550493139343</v>
      </c>
      <c r="E871" s="10">
        <f t="shared" ca="1" si="66"/>
        <v>0.48133516978028995</v>
      </c>
      <c r="F871" s="8">
        <f t="shared" ca="1" si="67"/>
        <v>0.53859449506860657</v>
      </c>
      <c r="G871" s="8">
        <f t="shared" ca="1" si="68"/>
        <v>0.5186648302197101</v>
      </c>
      <c r="R871" s="3"/>
      <c r="S871" s="3"/>
    </row>
    <row r="872" spans="1:19" ht="14.4" x14ac:dyDescent="0.3">
      <c r="A872" s="7">
        <v>865</v>
      </c>
      <c r="B872" s="1">
        <f t="shared" ca="1" si="69"/>
        <v>0.61180681874006559</v>
      </c>
      <c r="C872" s="1">
        <f t="shared" ca="1" si="69"/>
        <v>0.76167783317562987</v>
      </c>
      <c r="D872" s="9">
        <f t="shared" ca="1" si="65"/>
        <v>0.61180681874006559</v>
      </c>
      <c r="E872" s="10">
        <f t="shared" ca="1" si="66"/>
        <v>0.8037030593587664</v>
      </c>
      <c r="F872" s="8">
        <f t="shared" ca="1" si="67"/>
        <v>0.38819318125993441</v>
      </c>
      <c r="G872" s="8">
        <f t="shared" ca="1" si="68"/>
        <v>0.1962969406412336</v>
      </c>
      <c r="R872" s="3"/>
      <c r="S872" s="3"/>
    </row>
    <row r="873" spans="1:19" ht="14.4" x14ac:dyDescent="0.3">
      <c r="A873" s="7">
        <v>866</v>
      </c>
      <c r="B873" s="1">
        <f t="shared" ca="1" si="69"/>
        <v>0.23526808043234304</v>
      </c>
      <c r="C873" s="1">
        <f t="shared" ca="1" si="69"/>
        <v>0.91630660075631376</v>
      </c>
      <c r="D873" s="9">
        <f t="shared" ca="1" si="65"/>
        <v>0.23526808043234304</v>
      </c>
      <c r="E873" s="10">
        <f t="shared" ca="1" si="66"/>
        <v>0.62680778008966265</v>
      </c>
      <c r="F873" s="8">
        <f t="shared" ca="1" si="67"/>
        <v>0.76473191956765696</v>
      </c>
      <c r="G873" s="8">
        <f t="shared" ca="1" si="68"/>
        <v>0.37319221991033735</v>
      </c>
      <c r="R873" s="3"/>
      <c r="S873" s="3"/>
    </row>
    <row r="874" spans="1:19" ht="14.4" x14ac:dyDescent="0.3">
      <c r="A874" s="7">
        <v>867</v>
      </c>
      <c r="B874" s="1">
        <f t="shared" ca="1" si="69"/>
        <v>0.48171079368284275</v>
      </c>
      <c r="C874" s="1">
        <f t="shared" ca="1" si="69"/>
        <v>0.13141325677707416</v>
      </c>
      <c r="D874" s="9">
        <f t="shared" ca="1" si="65"/>
        <v>0.48171079368284275</v>
      </c>
      <c r="E874" s="10">
        <f t="shared" ca="1" si="66"/>
        <v>0.29100090731871558</v>
      </c>
      <c r="F874" s="8">
        <f t="shared" ca="1" si="67"/>
        <v>0.51828920631715725</v>
      </c>
      <c r="G874" s="8">
        <f t="shared" ca="1" si="68"/>
        <v>0.70899909268128436</v>
      </c>
      <c r="R874" s="3"/>
      <c r="S874" s="3"/>
    </row>
    <row r="875" spans="1:19" ht="14.4" x14ac:dyDescent="0.3">
      <c r="A875" s="7">
        <v>868</v>
      </c>
      <c r="B875" s="1">
        <f t="shared" ca="1" si="69"/>
        <v>0.39227084607303608</v>
      </c>
      <c r="C875" s="1">
        <f t="shared" ca="1" si="69"/>
        <v>0.54649461886841622</v>
      </c>
      <c r="D875" s="9">
        <f t="shared" ca="1" si="65"/>
        <v>0.39227084607303608</v>
      </c>
      <c r="E875" s="10">
        <f t="shared" ca="1" si="66"/>
        <v>0.47284199561212253</v>
      </c>
      <c r="F875" s="8">
        <f t="shared" ca="1" si="67"/>
        <v>0.60772915392696392</v>
      </c>
      <c r="G875" s="8">
        <f t="shared" ca="1" si="68"/>
        <v>0.52715800438787741</v>
      </c>
      <c r="R875" s="3"/>
      <c r="S875" s="3"/>
    </row>
    <row r="876" spans="1:19" ht="14.4" x14ac:dyDescent="0.3">
      <c r="A876" s="7">
        <v>869</v>
      </c>
      <c r="B876" s="1">
        <f t="shared" ca="1" si="69"/>
        <v>0.72799209966449874</v>
      </c>
      <c r="C876" s="1">
        <f t="shared" ca="1" si="69"/>
        <v>0.3389389353533383</v>
      </c>
      <c r="D876" s="9">
        <f t="shared" ca="1" si="65"/>
        <v>0.72799209966449874</v>
      </c>
      <c r="E876" s="10">
        <f t="shared" ca="1" si="66"/>
        <v>0.59688929867642238</v>
      </c>
      <c r="F876" s="8">
        <f t="shared" ca="1" si="67"/>
        <v>0.27200790033550126</v>
      </c>
      <c r="G876" s="8">
        <f t="shared" ca="1" si="68"/>
        <v>0.40311070132357762</v>
      </c>
      <c r="R876" s="3"/>
      <c r="S876" s="3"/>
    </row>
    <row r="877" spans="1:19" ht="14.4" x14ac:dyDescent="0.3">
      <c r="A877" s="7">
        <v>870</v>
      </c>
      <c r="B877" s="1">
        <f t="shared" ca="1" si="69"/>
        <v>0.81036528242929218</v>
      </c>
      <c r="C877" s="1">
        <f t="shared" ca="1" si="69"/>
        <v>0.72878555943651502</v>
      </c>
      <c r="D877" s="9">
        <f t="shared" ca="1" si="65"/>
        <v>0.81036528242929218</v>
      </c>
      <c r="E877" s="10">
        <f t="shared" ca="1" si="66"/>
        <v>0.86561491380224198</v>
      </c>
      <c r="F877" s="8">
        <f t="shared" ca="1" si="67"/>
        <v>0.18963471757070782</v>
      </c>
      <c r="G877" s="8">
        <f t="shared" ca="1" si="68"/>
        <v>0.13438508619775802</v>
      </c>
      <c r="R877" s="3"/>
      <c r="S877" s="3"/>
    </row>
    <row r="878" spans="1:19" ht="14.4" x14ac:dyDescent="0.3">
      <c r="A878" s="7">
        <v>871</v>
      </c>
      <c r="B878" s="1">
        <f t="shared" ca="1" si="69"/>
        <v>0.85627986821650759</v>
      </c>
      <c r="C878" s="1">
        <f t="shared" ca="1" si="69"/>
        <v>0.35747784238935465</v>
      </c>
      <c r="D878" s="9">
        <f t="shared" ca="1" si="65"/>
        <v>0.85627986821650759</v>
      </c>
      <c r="E878" s="10">
        <f t="shared" ca="1" si="66"/>
        <v>0.67770212937371077</v>
      </c>
      <c r="F878" s="8">
        <f t="shared" ca="1" si="67"/>
        <v>0.14372013178349241</v>
      </c>
      <c r="G878" s="8">
        <f t="shared" ca="1" si="68"/>
        <v>0.32229787062628923</v>
      </c>
      <c r="R878" s="3"/>
      <c r="S878" s="3"/>
    </row>
    <row r="879" spans="1:19" ht="14.4" x14ac:dyDescent="0.3">
      <c r="A879" s="7">
        <v>872</v>
      </c>
      <c r="B879" s="1">
        <f t="shared" ca="1" si="69"/>
        <v>0.75483138368100366</v>
      </c>
      <c r="C879" s="1">
        <f t="shared" ca="1" si="69"/>
        <v>0.85580457505644714</v>
      </c>
      <c r="D879" s="9">
        <f t="shared" ca="1" si="65"/>
        <v>0.75483138368100366</v>
      </c>
      <c r="E879" s="10">
        <f t="shared" ca="1" si="66"/>
        <v>0.91795462759033453</v>
      </c>
      <c r="F879" s="8">
        <f t="shared" ca="1" si="67"/>
        <v>0.24516861631899634</v>
      </c>
      <c r="G879" s="8">
        <f t="shared" ca="1" si="68"/>
        <v>8.2045372409665474E-2</v>
      </c>
      <c r="R879" s="3"/>
      <c r="S879" s="3"/>
    </row>
    <row r="880" spans="1:19" ht="14.4" x14ac:dyDescent="0.3">
      <c r="A880" s="7">
        <v>873</v>
      </c>
      <c r="B880" s="1">
        <f t="shared" ca="1" si="69"/>
        <v>0.99345395122863878</v>
      </c>
      <c r="C880" s="1">
        <f t="shared" ca="1" si="69"/>
        <v>0.21993459042931907</v>
      </c>
      <c r="D880" s="9">
        <f t="shared" ca="1" si="65"/>
        <v>0.99345395122863878</v>
      </c>
      <c r="E880" s="10">
        <f t="shared" ca="1" si="66"/>
        <v>0.63857545764495183</v>
      </c>
      <c r="F880" s="8">
        <f t="shared" ca="1" si="67"/>
        <v>6.5460487713612237E-3</v>
      </c>
      <c r="G880" s="8">
        <f t="shared" ca="1" si="68"/>
        <v>0.36142454235504817</v>
      </c>
      <c r="R880" s="3"/>
      <c r="S880" s="3"/>
    </row>
    <row r="881" spans="1:19" ht="14.4" x14ac:dyDescent="0.3">
      <c r="A881" s="7">
        <v>874</v>
      </c>
      <c r="B881" s="1">
        <f t="shared" ca="1" si="69"/>
        <v>0.8825289838003858</v>
      </c>
      <c r="C881" s="1">
        <f t="shared" ca="1" si="69"/>
        <v>0.36831904219214551</v>
      </c>
      <c r="D881" s="9">
        <f t="shared" ca="1" si="65"/>
        <v>0.8825289838003858</v>
      </c>
      <c r="E881" s="10">
        <f t="shared" ca="1" si="66"/>
        <v>0.69704584351375853</v>
      </c>
      <c r="F881" s="8">
        <f t="shared" ca="1" si="67"/>
        <v>0.1174710161996142</v>
      </c>
      <c r="G881" s="8">
        <f t="shared" ca="1" si="68"/>
        <v>0.30295415648624147</v>
      </c>
      <c r="R881" s="3"/>
      <c r="S881" s="3"/>
    </row>
    <row r="882" spans="1:19" ht="14.4" x14ac:dyDescent="0.3">
      <c r="A882" s="7">
        <v>875</v>
      </c>
      <c r="B882" s="1">
        <f t="shared" ca="1" si="69"/>
        <v>0.71796298208043619</v>
      </c>
      <c r="C882" s="1">
        <f t="shared" ca="1" si="69"/>
        <v>0.72275619798518664</v>
      </c>
      <c r="D882" s="9">
        <f t="shared" ca="1" si="65"/>
        <v>0.71796298208043619</v>
      </c>
      <c r="E882" s="10">
        <f t="shared" ca="1" si="66"/>
        <v>0.82860276495567342</v>
      </c>
      <c r="F882" s="8">
        <f t="shared" ca="1" si="67"/>
        <v>0.28203701791956381</v>
      </c>
      <c r="G882" s="8">
        <f t="shared" ca="1" si="68"/>
        <v>0.17139723504432658</v>
      </c>
      <c r="R882" s="3"/>
      <c r="S882" s="3"/>
    </row>
    <row r="883" spans="1:19" ht="14.4" x14ac:dyDescent="0.3">
      <c r="A883" s="7">
        <v>876</v>
      </c>
      <c r="B883" s="1">
        <f t="shared" ca="1" si="69"/>
        <v>0.82992598841858145</v>
      </c>
      <c r="C883" s="1">
        <f t="shared" ca="1" si="69"/>
        <v>0.66187744913343438</v>
      </c>
      <c r="D883" s="9">
        <f t="shared" ca="1" si="65"/>
        <v>0.82992598841858145</v>
      </c>
      <c r="E883" s="10">
        <f t="shared" ca="1" si="66"/>
        <v>0.83805877343412749</v>
      </c>
      <c r="F883" s="8">
        <f t="shared" ca="1" si="67"/>
        <v>0.17007401158141855</v>
      </c>
      <c r="G883" s="8">
        <f t="shared" ca="1" si="68"/>
        <v>0.16194122656587251</v>
      </c>
      <c r="R883" s="3"/>
      <c r="S883" s="3"/>
    </row>
    <row r="884" spans="1:19" ht="14.4" x14ac:dyDescent="0.3">
      <c r="A884" s="7">
        <v>877</v>
      </c>
      <c r="B884" s="1">
        <f t="shared" ca="1" si="69"/>
        <v>0.79367408333063671</v>
      </c>
      <c r="C884" s="1">
        <f t="shared" ca="1" si="69"/>
        <v>8.6495652559216984E-2</v>
      </c>
      <c r="D884" s="9">
        <f t="shared" ca="1" si="65"/>
        <v>0.79367408333063671</v>
      </c>
      <c r="E884" s="10">
        <f t="shared" ca="1" si="66"/>
        <v>0.39998910868533005</v>
      </c>
      <c r="F884" s="8">
        <f t="shared" ca="1" si="67"/>
        <v>0.20632591666936329</v>
      </c>
      <c r="G884" s="8">
        <f t="shared" ca="1" si="68"/>
        <v>0.60001089131467</v>
      </c>
      <c r="R884" s="3"/>
      <c r="S884" s="3"/>
    </row>
    <row r="885" spans="1:19" ht="14.4" x14ac:dyDescent="0.3">
      <c r="A885" s="7">
        <v>878</v>
      </c>
      <c r="B885" s="1">
        <f t="shared" ca="1" si="69"/>
        <v>0.30642040455338937</v>
      </c>
      <c r="C885" s="1">
        <f t="shared" ca="1" si="69"/>
        <v>0.86921519860046181</v>
      </c>
      <c r="D885" s="9">
        <f t="shared" ca="1" si="65"/>
        <v>0.30642040455338937</v>
      </c>
      <c r="E885" s="10">
        <f t="shared" ca="1" si="66"/>
        <v>0.65226332767424222</v>
      </c>
      <c r="F885" s="8">
        <f t="shared" ca="1" si="67"/>
        <v>0.69357959544661063</v>
      </c>
      <c r="G885" s="8">
        <f t="shared" ca="1" si="68"/>
        <v>0.34773667232575778</v>
      </c>
      <c r="R885" s="3"/>
      <c r="S885" s="3"/>
    </row>
    <row r="886" spans="1:19" ht="14.4" x14ac:dyDescent="0.3">
      <c r="A886" s="7">
        <v>879</v>
      </c>
      <c r="B886" s="1">
        <f t="shared" ca="1" si="69"/>
        <v>0.73692946682638627</v>
      </c>
      <c r="C886" s="1">
        <f t="shared" ca="1" si="69"/>
        <v>0.13897626059152512</v>
      </c>
      <c r="D886" s="9">
        <f t="shared" ca="1" si="65"/>
        <v>0.73692946682638627</v>
      </c>
      <c r="E886" s="10">
        <f t="shared" ca="1" si="66"/>
        <v>0.43748421476061655</v>
      </c>
      <c r="F886" s="8">
        <f t="shared" ca="1" si="67"/>
        <v>0.26307053317361373</v>
      </c>
      <c r="G886" s="8">
        <f t="shared" ca="1" si="68"/>
        <v>0.56251578523938339</v>
      </c>
      <c r="R886" s="3"/>
      <c r="S886" s="3"/>
    </row>
    <row r="887" spans="1:19" ht="14.4" x14ac:dyDescent="0.3">
      <c r="A887" s="7">
        <v>880</v>
      </c>
      <c r="B887" s="1">
        <f t="shared" ca="1" si="69"/>
        <v>0.31156858598236137</v>
      </c>
      <c r="C887" s="1">
        <f t="shared" ca="1" si="69"/>
        <v>0.54139929152092414</v>
      </c>
      <c r="D887" s="9">
        <f t="shared" ca="1" si="65"/>
        <v>0.31156858598236137</v>
      </c>
      <c r="E887" s="10">
        <f t="shared" ca="1" si="66"/>
        <v>0.38433566306362593</v>
      </c>
      <c r="F887" s="8">
        <f t="shared" ca="1" si="67"/>
        <v>0.68843141401763863</v>
      </c>
      <c r="G887" s="8">
        <f t="shared" ca="1" si="68"/>
        <v>0.61566433693637412</v>
      </c>
      <c r="R887" s="3"/>
      <c r="S887" s="3"/>
    </row>
    <row r="888" spans="1:19" ht="14.4" x14ac:dyDescent="0.3">
      <c r="A888" s="7">
        <v>881</v>
      </c>
      <c r="B888" s="1">
        <f t="shared" ca="1" si="69"/>
        <v>0.5397812530266668</v>
      </c>
      <c r="C888" s="1">
        <f t="shared" ca="1" si="69"/>
        <v>0.52000600329507685</v>
      </c>
      <c r="D888" s="9">
        <f t="shared" ca="1" si="65"/>
        <v>0.5397812530266668</v>
      </c>
      <c r="E888" s="10">
        <f t="shared" ca="1" si="66"/>
        <v>0.58797351131349451</v>
      </c>
      <c r="F888" s="8">
        <f t="shared" ca="1" si="67"/>
        <v>0.4602187469733332</v>
      </c>
      <c r="G888" s="8">
        <f t="shared" ca="1" si="68"/>
        <v>0.41202648868650549</v>
      </c>
      <c r="R888" s="3"/>
      <c r="S888" s="3"/>
    </row>
    <row r="889" spans="1:19" ht="14.4" x14ac:dyDescent="0.3">
      <c r="A889" s="7">
        <v>882</v>
      </c>
      <c r="B889" s="1">
        <f t="shared" ca="1" si="69"/>
        <v>0.57683473296121568</v>
      </c>
      <c r="C889" s="1">
        <f t="shared" ca="1" si="69"/>
        <v>0.43138874759308732</v>
      </c>
      <c r="D889" s="9">
        <f t="shared" ca="1" si="65"/>
        <v>0.57683473296121568</v>
      </c>
      <c r="E889" s="10">
        <f t="shared" ca="1" si="66"/>
        <v>0.55932054113878804</v>
      </c>
      <c r="F889" s="8">
        <f t="shared" ca="1" si="67"/>
        <v>0.42316526703878432</v>
      </c>
      <c r="G889" s="8">
        <f t="shared" ca="1" si="68"/>
        <v>0.44067945886121196</v>
      </c>
      <c r="R889" s="3"/>
      <c r="S889" s="3"/>
    </row>
    <row r="890" spans="1:19" ht="14.4" x14ac:dyDescent="0.3">
      <c r="A890" s="7">
        <v>883</v>
      </c>
      <c r="B890" s="1">
        <f t="shared" ca="1" si="69"/>
        <v>0.32772313915640694</v>
      </c>
      <c r="C890" s="1">
        <f t="shared" ca="1" si="69"/>
        <v>0.5344881834903743</v>
      </c>
      <c r="D890" s="9">
        <f t="shared" ca="1" si="65"/>
        <v>0.32772313915640694</v>
      </c>
      <c r="E890" s="10">
        <f t="shared" ca="1" si="66"/>
        <v>0.39832969763382675</v>
      </c>
      <c r="F890" s="8">
        <f t="shared" ca="1" si="67"/>
        <v>0.67227686084359306</v>
      </c>
      <c r="G890" s="8">
        <f t="shared" ca="1" si="68"/>
        <v>0.60167030236617325</v>
      </c>
      <c r="R890" s="3"/>
      <c r="S890" s="3"/>
    </row>
    <row r="891" spans="1:19" ht="14.4" x14ac:dyDescent="0.3">
      <c r="A891" s="7">
        <v>884</v>
      </c>
      <c r="B891" s="1">
        <f t="shared" ca="1" si="69"/>
        <v>0.33014050336648826</v>
      </c>
      <c r="C891" s="1">
        <f t="shared" ca="1" si="69"/>
        <v>0.11726116662625585</v>
      </c>
      <c r="D891" s="9">
        <f t="shared" ca="1" si="65"/>
        <v>0.33014050336648826</v>
      </c>
      <c r="E891" s="10">
        <f t="shared" ca="1" si="66"/>
        <v>0.19361967391716275</v>
      </c>
      <c r="F891" s="8">
        <f t="shared" ca="1" si="67"/>
        <v>0.66985949663351174</v>
      </c>
      <c r="G891" s="8">
        <f t="shared" ca="1" si="68"/>
        <v>0.80638032608283727</v>
      </c>
      <c r="R891" s="3"/>
      <c r="S891" s="3"/>
    </row>
    <row r="892" spans="1:19" ht="14.4" x14ac:dyDescent="0.3">
      <c r="A892" s="7">
        <v>885</v>
      </c>
      <c r="B892" s="1">
        <f t="shared" ca="1" si="69"/>
        <v>0.4480450036682343</v>
      </c>
      <c r="C892" s="1">
        <f t="shared" ca="1" si="69"/>
        <v>0.34575272503930043</v>
      </c>
      <c r="D892" s="9">
        <f t="shared" ca="1" si="65"/>
        <v>0.4480450036682343</v>
      </c>
      <c r="E892" s="10">
        <f t="shared" ca="1" si="66"/>
        <v>0.40671269394859216</v>
      </c>
      <c r="F892" s="8">
        <f t="shared" ca="1" si="67"/>
        <v>0.5519549963317657</v>
      </c>
      <c r="G892" s="8">
        <f t="shared" ca="1" si="68"/>
        <v>0.59328730605140789</v>
      </c>
      <c r="R892" s="3"/>
      <c r="S892" s="3"/>
    </row>
    <row r="893" spans="1:19" ht="14.4" x14ac:dyDescent="0.3">
      <c r="A893" s="7">
        <v>886</v>
      </c>
      <c r="B893" s="1">
        <f t="shared" ca="1" si="69"/>
        <v>0.16435576598195289</v>
      </c>
      <c r="C893" s="1">
        <f t="shared" ca="1" si="69"/>
        <v>0.81666807173794531</v>
      </c>
      <c r="D893" s="9">
        <f t="shared" ca="1" si="65"/>
        <v>0.16435576598195289</v>
      </c>
      <c r="E893" s="10">
        <f t="shared" ca="1" si="66"/>
        <v>0.34565112457130187</v>
      </c>
      <c r="F893" s="8">
        <f t="shared" ca="1" si="67"/>
        <v>0.83564423401804711</v>
      </c>
      <c r="G893" s="8">
        <f t="shared" ca="1" si="68"/>
        <v>0.65434887542869813</v>
      </c>
      <c r="R893" s="3"/>
      <c r="S893" s="3"/>
    </row>
    <row r="894" spans="1:19" ht="14.4" x14ac:dyDescent="0.3">
      <c r="A894" s="7">
        <v>887</v>
      </c>
      <c r="B894" s="1">
        <f t="shared" ca="1" si="69"/>
        <v>0.69276838200484903</v>
      </c>
      <c r="C894" s="1">
        <f t="shared" ca="1" si="69"/>
        <v>0.39096131391164779</v>
      </c>
      <c r="D894" s="9">
        <f t="shared" ca="1" si="65"/>
        <v>0.69276838200484903</v>
      </c>
      <c r="E894" s="10">
        <f t="shared" ca="1" si="66"/>
        <v>0.61071794067714569</v>
      </c>
      <c r="F894" s="8">
        <f t="shared" ca="1" si="67"/>
        <v>0.30723161799515097</v>
      </c>
      <c r="G894" s="8">
        <f t="shared" ca="1" si="68"/>
        <v>0.38928205932285431</v>
      </c>
      <c r="R894" s="3"/>
      <c r="S894" s="3"/>
    </row>
    <row r="895" spans="1:19" ht="14.4" x14ac:dyDescent="0.3">
      <c r="A895" s="7">
        <v>888</v>
      </c>
      <c r="B895" s="1">
        <f t="shared" ca="1" si="69"/>
        <v>0.32432744052628482</v>
      </c>
      <c r="C895" s="1">
        <f t="shared" ca="1" si="69"/>
        <v>0.3318973808782214</v>
      </c>
      <c r="D895" s="9">
        <f t="shared" ca="1" si="65"/>
        <v>0.32432744052628482</v>
      </c>
      <c r="E895" s="10">
        <f t="shared" ca="1" si="66"/>
        <v>0.29597618792230856</v>
      </c>
      <c r="F895" s="8">
        <f t="shared" ca="1" si="67"/>
        <v>0.67567255947371518</v>
      </c>
      <c r="G895" s="8">
        <f t="shared" ca="1" si="68"/>
        <v>0.70402381207769138</v>
      </c>
      <c r="R895" s="3"/>
      <c r="S895" s="3"/>
    </row>
    <row r="896" spans="1:19" ht="14.4" x14ac:dyDescent="0.3">
      <c r="A896" s="7">
        <v>889</v>
      </c>
      <c r="B896" s="1">
        <f t="shared" ca="1" si="69"/>
        <v>0.93572536648677462</v>
      </c>
      <c r="C896" s="1">
        <f t="shared" ca="1" si="69"/>
        <v>0.1040287558611992</v>
      </c>
      <c r="D896" s="9">
        <f t="shared" ca="1" si="65"/>
        <v>0.93572536648677462</v>
      </c>
      <c r="E896" s="10">
        <f t="shared" ca="1" si="66"/>
        <v>0.48791391986739996</v>
      </c>
      <c r="F896" s="8">
        <f t="shared" ca="1" si="67"/>
        <v>6.4274633513225377E-2</v>
      </c>
      <c r="G896" s="8">
        <f t="shared" ca="1" si="68"/>
        <v>0.51208608013260004</v>
      </c>
      <c r="R896" s="3"/>
      <c r="S896" s="3"/>
    </row>
    <row r="897" spans="1:19" ht="14.4" x14ac:dyDescent="0.3">
      <c r="A897" s="7">
        <v>890</v>
      </c>
      <c r="B897" s="1">
        <f t="shared" ca="1" si="69"/>
        <v>0.23289387118402172</v>
      </c>
      <c r="C897" s="1">
        <f t="shared" ca="1" si="69"/>
        <v>0.57003618540673751</v>
      </c>
      <c r="D897" s="9">
        <f t="shared" ca="1" si="65"/>
        <v>0.23289387118402172</v>
      </c>
      <c r="E897" s="10">
        <f t="shared" ca="1" si="66"/>
        <v>0.30611691300423444</v>
      </c>
      <c r="F897" s="8">
        <f t="shared" ca="1" si="67"/>
        <v>0.76710612881597828</v>
      </c>
      <c r="G897" s="8">
        <f t="shared" ca="1" si="68"/>
        <v>0.69388308699576551</v>
      </c>
      <c r="R897" s="3"/>
      <c r="S897" s="3"/>
    </row>
    <row r="898" spans="1:19" ht="14.4" x14ac:dyDescent="0.3">
      <c r="A898" s="7">
        <v>891</v>
      </c>
      <c r="B898" s="1">
        <f t="shared" ca="1" si="69"/>
        <v>0.37070569726465752</v>
      </c>
      <c r="C898" s="1">
        <f t="shared" ca="1" si="69"/>
        <v>0.44510686909562491</v>
      </c>
      <c r="D898" s="9">
        <f t="shared" ca="1" si="65"/>
        <v>0.37070569726465752</v>
      </c>
      <c r="E898" s="10">
        <f t="shared" ca="1" si="66"/>
        <v>0.39400744011354188</v>
      </c>
      <c r="F898" s="8">
        <f t="shared" ca="1" si="67"/>
        <v>0.62929430273534248</v>
      </c>
      <c r="G898" s="8">
        <f t="shared" ca="1" si="68"/>
        <v>0.60599255988645817</v>
      </c>
      <c r="R898" s="3"/>
      <c r="S898" s="3"/>
    </row>
    <row r="899" spans="1:19" ht="14.4" x14ac:dyDescent="0.3">
      <c r="A899" s="7">
        <v>892</v>
      </c>
      <c r="B899" s="1">
        <f t="shared" ca="1" si="69"/>
        <v>0.46277964573853259</v>
      </c>
      <c r="C899" s="1">
        <f t="shared" ca="1" si="69"/>
        <v>0.98511357003514066</v>
      </c>
      <c r="D899" s="9">
        <f t="shared" ca="1" si="65"/>
        <v>0.46277964573853259</v>
      </c>
      <c r="E899" s="10">
        <f t="shared" ca="1" si="66"/>
        <v>0.9729864933205209</v>
      </c>
      <c r="F899" s="8">
        <f t="shared" ca="1" si="67"/>
        <v>0.53722035426146741</v>
      </c>
      <c r="G899" s="8">
        <f t="shared" ca="1" si="68"/>
        <v>2.7013506679479105E-2</v>
      </c>
      <c r="R899" s="3"/>
      <c r="S899" s="3"/>
    </row>
    <row r="900" spans="1:19" ht="14.4" x14ac:dyDescent="0.3">
      <c r="A900" s="7">
        <v>893</v>
      </c>
      <c r="B900" s="1">
        <f t="shared" ca="1" si="69"/>
        <v>0.81380129012989555</v>
      </c>
      <c r="C900" s="1">
        <f t="shared" ca="1" si="69"/>
        <v>0.59452434684527578</v>
      </c>
      <c r="D900" s="9">
        <f t="shared" ca="1" si="65"/>
        <v>0.81380129012989555</v>
      </c>
      <c r="E900" s="10">
        <f t="shared" ca="1" si="66"/>
        <v>0.79661199801211469</v>
      </c>
      <c r="F900" s="8">
        <f t="shared" ca="1" si="67"/>
        <v>0.18619870987010445</v>
      </c>
      <c r="G900" s="8">
        <f t="shared" ca="1" si="68"/>
        <v>0.20338800198788531</v>
      </c>
      <c r="R900" s="3"/>
      <c r="S900" s="3"/>
    </row>
    <row r="901" spans="1:19" ht="14.4" x14ac:dyDescent="0.3">
      <c r="A901" s="7">
        <v>894</v>
      </c>
      <c r="B901" s="1">
        <f t="shared" ca="1" si="69"/>
        <v>6.0196289456231344E-2</v>
      </c>
      <c r="C901" s="1">
        <f t="shared" ca="1" si="69"/>
        <v>0.25204851079454083</v>
      </c>
      <c r="D901" s="9">
        <f t="shared" ca="1" si="65"/>
        <v>6.0196289456231344E-2</v>
      </c>
      <c r="E901" s="10">
        <f t="shared" ca="1" si="66"/>
        <v>4.8906377721906896E-2</v>
      </c>
      <c r="F901" s="8">
        <f t="shared" ca="1" si="67"/>
        <v>0.93980371054376866</v>
      </c>
      <c r="G901" s="8">
        <f t="shared" ca="1" si="68"/>
        <v>0.95109362227809313</v>
      </c>
      <c r="R901" s="3"/>
      <c r="S901" s="3"/>
    </row>
    <row r="902" spans="1:19" ht="14.4" x14ac:dyDescent="0.3">
      <c r="A902" s="7">
        <v>895</v>
      </c>
      <c r="B902" s="1">
        <f t="shared" ca="1" si="69"/>
        <v>0.79699279650541199</v>
      </c>
      <c r="C902" s="1">
        <f t="shared" ca="1" si="69"/>
        <v>0.6431540293319854</v>
      </c>
      <c r="D902" s="9">
        <f t="shared" ca="1" si="65"/>
        <v>0.79699279650541199</v>
      </c>
      <c r="E902" s="10">
        <f t="shared" ca="1" si="66"/>
        <v>0.81596856158508491</v>
      </c>
      <c r="F902" s="8">
        <f t="shared" ca="1" si="67"/>
        <v>0.20300720349458801</v>
      </c>
      <c r="G902" s="8">
        <f t="shared" ca="1" si="68"/>
        <v>0.18403143841491509</v>
      </c>
      <c r="R902" s="3"/>
      <c r="S902" s="3"/>
    </row>
    <row r="903" spans="1:19" ht="14.4" x14ac:dyDescent="0.3">
      <c r="A903" s="7">
        <v>896</v>
      </c>
      <c r="B903" s="1">
        <f t="shared" ca="1" si="69"/>
        <v>0.10659720325278665</v>
      </c>
      <c r="C903" s="1">
        <f t="shared" ca="1" si="69"/>
        <v>0.5184076709442027</v>
      </c>
      <c r="D903" s="9">
        <f t="shared" ca="1" si="65"/>
        <v>0.10659720325278665</v>
      </c>
      <c r="E903" s="10">
        <f t="shared" ca="1" si="66"/>
        <v>0.13218986598156227</v>
      </c>
      <c r="F903" s="8">
        <f t="shared" ca="1" si="67"/>
        <v>0.89340279674721335</v>
      </c>
      <c r="G903" s="8">
        <f t="shared" ca="1" si="68"/>
        <v>0.86781013401843776</v>
      </c>
      <c r="R903" s="3"/>
      <c r="S903" s="3"/>
    </row>
    <row r="904" spans="1:19" ht="14.4" x14ac:dyDescent="0.3">
      <c r="A904" s="7">
        <v>897</v>
      </c>
      <c r="B904" s="1">
        <f t="shared" ca="1" si="69"/>
        <v>0.46850102149479778</v>
      </c>
      <c r="C904" s="1">
        <f t="shared" ca="1" si="69"/>
        <v>0.70061944858971914</v>
      </c>
      <c r="D904" s="9">
        <f t="shared" ref="D904:D967" ca="1" si="70">+B904</f>
        <v>0.46850102149479778</v>
      </c>
      <c r="E904" s="10">
        <f t="shared" ref="E904:E967" ca="1" si="71" xml:space="preserve"> ( ( C904^(-$E$4/($E$4+1)) -1 ) * B904^(-$E$4) + 1 )^(-1/$E$4)</f>
        <v>0.65453349376213943</v>
      </c>
      <c r="F904" s="8">
        <f t="shared" ref="F904:F967" ca="1" si="72">1-D904</f>
        <v>0.53149897850520222</v>
      </c>
      <c r="G904" s="8">
        <f t="shared" ref="G904:G967" ca="1" si="73">1-E904</f>
        <v>0.34546650623786057</v>
      </c>
      <c r="R904" s="3"/>
      <c r="S904" s="3"/>
    </row>
    <row r="905" spans="1:19" ht="14.4" x14ac:dyDescent="0.3">
      <c r="A905" s="7">
        <v>898</v>
      </c>
      <c r="B905" s="1">
        <f t="shared" ref="B905:C968" ca="1" si="74">+RAND()</f>
        <v>0.57031142727052841</v>
      </c>
      <c r="C905" s="1">
        <f t="shared" ca="1" si="74"/>
        <v>0.67994120638766509</v>
      </c>
      <c r="D905" s="9">
        <f t="shared" ca="1" si="70"/>
        <v>0.57031142727052841</v>
      </c>
      <c r="E905" s="10">
        <f t="shared" ca="1" si="71"/>
        <v>0.71920909096281826</v>
      </c>
      <c r="F905" s="8">
        <f t="shared" ca="1" si="72"/>
        <v>0.42968857272947159</v>
      </c>
      <c r="G905" s="8">
        <f t="shared" ca="1" si="73"/>
        <v>0.28079090903718174</v>
      </c>
      <c r="R905" s="3"/>
      <c r="S905" s="3"/>
    </row>
    <row r="906" spans="1:19" ht="14.4" x14ac:dyDescent="0.3">
      <c r="A906" s="7">
        <v>899</v>
      </c>
      <c r="B906" s="1">
        <f t="shared" ca="1" si="74"/>
        <v>0.41853559005162599</v>
      </c>
      <c r="C906" s="1">
        <f t="shared" ca="1" si="74"/>
        <v>0.44577121269423758</v>
      </c>
      <c r="D906" s="9">
        <f t="shared" ca="1" si="70"/>
        <v>0.41853559005162599</v>
      </c>
      <c r="E906" s="10">
        <f t="shared" ca="1" si="71"/>
        <v>0.43874053129890966</v>
      </c>
      <c r="F906" s="8">
        <f t="shared" ca="1" si="72"/>
        <v>0.58146440994837401</v>
      </c>
      <c r="G906" s="8">
        <f t="shared" ca="1" si="73"/>
        <v>0.56125946870109034</v>
      </c>
      <c r="R906" s="3"/>
      <c r="S906" s="3"/>
    </row>
    <row r="907" spans="1:19" ht="14.4" x14ac:dyDescent="0.3">
      <c r="A907" s="7">
        <v>900</v>
      </c>
      <c r="B907" s="1">
        <f t="shared" ca="1" si="74"/>
        <v>0.30382076306888905</v>
      </c>
      <c r="C907" s="1">
        <f t="shared" ca="1" si="74"/>
        <v>0.81761927315316862</v>
      </c>
      <c r="D907" s="9">
        <f t="shared" ca="1" si="70"/>
        <v>0.30382076306888905</v>
      </c>
      <c r="E907" s="10">
        <f t="shared" ca="1" si="71"/>
        <v>0.58112133474606953</v>
      </c>
      <c r="F907" s="8">
        <f t="shared" ca="1" si="72"/>
        <v>0.69617923693111095</v>
      </c>
      <c r="G907" s="8">
        <f t="shared" ca="1" si="73"/>
        <v>0.41887866525393047</v>
      </c>
      <c r="R907" s="3"/>
      <c r="S907" s="3"/>
    </row>
    <row r="908" spans="1:19" ht="14.4" x14ac:dyDescent="0.3">
      <c r="A908" s="7">
        <v>901</v>
      </c>
      <c r="B908" s="1">
        <f t="shared" ca="1" si="74"/>
        <v>0.96476342539888005</v>
      </c>
      <c r="C908" s="1">
        <f t="shared" ca="1" si="74"/>
        <v>0.74600765731359431</v>
      </c>
      <c r="D908" s="9">
        <f t="shared" ca="1" si="70"/>
        <v>0.96476342539888005</v>
      </c>
      <c r="E908" s="10">
        <f t="shared" ca="1" si="71"/>
        <v>0.91129040335238154</v>
      </c>
      <c r="F908" s="8">
        <f t="shared" ca="1" si="72"/>
        <v>3.5236574601119952E-2</v>
      </c>
      <c r="G908" s="8">
        <f t="shared" ca="1" si="73"/>
        <v>8.8709596647618461E-2</v>
      </c>
      <c r="R908" s="3"/>
      <c r="S908" s="3"/>
    </row>
    <row r="909" spans="1:19" ht="14.4" x14ac:dyDescent="0.3">
      <c r="A909" s="7">
        <v>902</v>
      </c>
      <c r="B909" s="1">
        <f t="shared" ca="1" si="74"/>
        <v>0.57812484406742437</v>
      </c>
      <c r="C909" s="1">
        <f t="shared" ca="1" si="74"/>
        <v>0.86403327040110256</v>
      </c>
      <c r="D909" s="9">
        <f t="shared" ca="1" si="70"/>
        <v>0.57812484406742437</v>
      </c>
      <c r="E909" s="10">
        <f t="shared" ca="1" si="71"/>
        <v>0.86776259952149337</v>
      </c>
      <c r="F909" s="8">
        <f t="shared" ca="1" si="72"/>
        <v>0.42187515593257563</v>
      </c>
      <c r="G909" s="8">
        <f t="shared" ca="1" si="73"/>
        <v>0.13223740047850663</v>
      </c>
      <c r="R909" s="3"/>
      <c r="S909" s="3"/>
    </row>
    <row r="910" spans="1:19" ht="14.4" x14ac:dyDescent="0.3">
      <c r="A910" s="7">
        <v>903</v>
      </c>
      <c r="B910" s="1">
        <f t="shared" ca="1" si="74"/>
        <v>0.68158198606912179</v>
      </c>
      <c r="C910" s="1">
        <f t="shared" ca="1" si="74"/>
        <v>0.31873873406905728</v>
      </c>
      <c r="D910" s="9">
        <f t="shared" ca="1" si="70"/>
        <v>0.68158198606912179</v>
      </c>
      <c r="E910" s="10">
        <f t="shared" ca="1" si="71"/>
        <v>0.55499590790961684</v>
      </c>
      <c r="F910" s="8">
        <f t="shared" ca="1" si="72"/>
        <v>0.31841801393087821</v>
      </c>
      <c r="G910" s="8">
        <f t="shared" ca="1" si="73"/>
        <v>0.44500409209038316</v>
      </c>
      <c r="R910" s="3"/>
      <c r="S910" s="3"/>
    </row>
    <row r="911" spans="1:19" ht="14.4" x14ac:dyDescent="0.3">
      <c r="A911" s="7">
        <v>904</v>
      </c>
      <c r="B911" s="1">
        <f t="shared" ca="1" si="74"/>
        <v>0.71400685315684531</v>
      </c>
      <c r="C911" s="1">
        <f t="shared" ca="1" si="74"/>
        <v>0.63127623950823109</v>
      </c>
      <c r="D911" s="9">
        <f t="shared" ca="1" si="70"/>
        <v>0.71400685315684531</v>
      </c>
      <c r="E911" s="10">
        <f t="shared" ca="1" si="71"/>
        <v>0.77207941313764128</v>
      </c>
      <c r="F911" s="8">
        <f t="shared" ca="1" si="72"/>
        <v>0.28599314684315469</v>
      </c>
      <c r="G911" s="8">
        <f t="shared" ca="1" si="73"/>
        <v>0.22792058686235872</v>
      </c>
      <c r="R911" s="3"/>
      <c r="S911" s="3"/>
    </row>
    <row r="912" spans="1:19" ht="14.4" x14ac:dyDescent="0.3">
      <c r="A912" s="7">
        <v>905</v>
      </c>
      <c r="B912" s="1">
        <f t="shared" ca="1" si="74"/>
        <v>0.77889767346182726</v>
      </c>
      <c r="C912" s="1">
        <f t="shared" ca="1" si="74"/>
        <v>0.84941561437825397</v>
      </c>
      <c r="D912" s="9">
        <f t="shared" ca="1" si="70"/>
        <v>0.77889767346182726</v>
      </c>
      <c r="E912" s="10">
        <f t="shared" ca="1" si="71"/>
        <v>0.91977778741912075</v>
      </c>
      <c r="F912" s="8">
        <f t="shared" ca="1" si="72"/>
        <v>0.22110232653817274</v>
      </c>
      <c r="G912" s="8">
        <f t="shared" ca="1" si="73"/>
        <v>8.0222212580879249E-2</v>
      </c>
      <c r="R912" s="3"/>
      <c r="S912" s="3"/>
    </row>
    <row r="913" spans="1:19" ht="14.4" x14ac:dyDescent="0.3">
      <c r="A913" s="7">
        <v>906</v>
      </c>
      <c r="B913" s="1">
        <f t="shared" ca="1" si="74"/>
        <v>0.70304774767738043</v>
      </c>
      <c r="C913" s="1">
        <f t="shared" ca="1" si="74"/>
        <v>0.42823028225798709</v>
      </c>
      <c r="D913" s="9">
        <f t="shared" ca="1" si="70"/>
        <v>0.70304774767738043</v>
      </c>
      <c r="E913" s="10">
        <f t="shared" ca="1" si="71"/>
        <v>0.64111523140408933</v>
      </c>
      <c r="F913" s="8">
        <f t="shared" ca="1" si="72"/>
        <v>0.29695225232261957</v>
      </c>
      <c r="G913" s="8">
        <f t="shared" ca="1" si="73"/>
        <v>0.35888476859591067</v>
      </c>
      <c r="R913" s="3"/>
      <c r="S913" s="3"/>
    </row>
    <row r="914" spans="1:19" ht="14.4" x14ac:dyDescent="0.3">
      <c r="A914" s="7">
        <v>907</v>
      </c>
      <c r="B914" s="1">
        <f t="shared" ca="1" si="74"/>
        <v>0.10307343959895154</v>
      </c>
      <c r="C914" s="1">
        <f t="shared" ca="1" si="74"/>
        <v>0.85841093176492622</v>
      </c>
      <c r="D914" s="9">
        <f t="shared" ca="1" si="70"/>
        <v>0.10307343959895154</v>
      </c>
      <c r="E914" s="10">
        <f t="shared" ca="1" si="71"/>
        <v>0.25013201575047544</v>
      </c>
      <c r="F914" s="8">
        <f t="shared" ca="1" si="72"/>
        <v>0.89692656040104846</v>
      </c>
      <c r="G914" s="8">
        <f t="shared" ca="1" si="73"/>
        <v>0.74986798424952461</v>
      </c>
      <c r="R914" s="3"/>
      <c r="S914" s="3"/>
    </row>
    <row r="915" spans="1:19" ht="14.4" x14ac:dyDescent="0.3">
      <c r="A915" s="7">
        <v>908</v>
      </c>
      <c r="B915" s="1">
        <f t="shared" ca="1" si="74"/>
        <v>2.7761034712865285E-2</v>
      </c>
      <c r="C915" s="1">
        <f t="shared" ca="1" si="74"/>
        <v>0.74429548327499617</v>
      </c>
      <c r="D915" s="9">
        <f t="shared" ca="1" si="70"/>
        <v>2.7761034712865285E-2</v>
      </c>
      <c r="E915" s="10">
        <f t="shared" ca="1" si="71"/>
        <v>5.0884589171023849E-2</v>
      </c>
      <c r="F915" s="8">
        <f t="shared" ca="1" si="72"/>
        <v>0.97223896528713472</v>
      </c>
      <c r="G915" s="8">
        <f t="shared" ca="1" si="73"/>
        <v>0.9491154108289761</v>
      </c>
      <c r="R915" s="3"/>
      <c r="S915" s="3"/>
    </row>
    <row r="916" spans="1:19" ht="14.4" x14ac:dyDescent="0.3">
      <c r="A916" s="7">
        <v>909</v>
      </c>
      <c r="B916" s="1">
        <f t="shared" ca="1" si="74"/>
        <v>0.21969916123300848</v>
      </c>
      <c r="C916" s="1">
        <f t="shared" ca="1" si="74"/>
        <v>0.52649216085394457</v>
      </c>
      <c r="D916" s="9">
        <f t="shared" ca="1" si="70"/>
        <v>0.21969916123300848</v>
      </c>
      <c r="E916" s="10">
        <f t="shared" ca="1" si="71"/>
        <v>0.27167018175471008</v>
      </c>
      <c r="F916" s="8">
        <f t="shared" ca="1" si="72"/>
        <v>0.78030083876699152</v>
      </c>
      <c r="G916" s="8">
        <f t="shared" ca="1" si="73"/>
        <v>0.72832981824528997</v>
      </c>
      <c r="R916" s="3"/>
      <c r="S916" s="3"/>
    </row>
    <row r="917" spans="1:19" ht="14.4" x14ac:dyDescent="0.3">
      <c r="A917" s="7">
        <v>910</v>
      </c>
      <c r="B917" s="1">
        <f t="shared" ca="1" si="74"/>
        <v>0.48841678016696854</v>
      </c>
      <c r="C917" s="1">
        <f t="shared" ca="1" si="74"/>
        <v>0.59691772769443796</v>
      </c>
      <c r="D917" s="9">
        <f t="shared" ca="1" si="70"/>
        <v>0.48841678016696854</v>
      </c>
      <c r="E917" s="10">
        <f t="shared" ca="1" si="71"/>
        <v>0.59644567672978988</v>
      </c>
      <c r="F917" s="8">
        <f t="shared" ca="1" si="72"/>
        <v>0.51158321983303146</v>
      </c>
      <c r="G917" s="8">
        <f t="shared" ca="1" si="73"/>
        <v>0.40355432327021012</v>
      </c>
      <c r="R917" s="3"/>
      <c r="S917" s="3"/>
    </row>
    <row r="918" spans="1:19" ht="14.4" x14ac:dyDescent="0.3">
      <c r="A918" s="7">
        <v>911</v>
      </c>
      <c r="B918" s="1">
        <f t="shared" ca="1" si="74"/>
        <v>0.51327021078011359</v>
      </c>
      <c r="C918" s="1">
        <f t="shared" ca="1" si="74"/>
        <v>8.6785586614124388E-2</v>
      </c>
      <c r="D918" s="9">
        <f t="shared" ca="1" si="70"/>
        <v>0.51327021078011359</v>
      </c>
      <c r="E918" s="10">
        <f t="shared" ca="1" si="71"/>
        <v>0.26706445366669351</v>
      </c>
      <c r="F918" s="8">
        <f t="shared" ca="1" si="72"/>
        <v>0.48672978921988641</v>
      </c>
      <c r="G918" s="8">
        <f t="shared" ca="1" si="73"/>
        <v>0.73293554633330649</v>
      </c>
      <c r="R918" s="3"/>
      <c r="S918" s="3"/>
    </row>
    <row r="919" spans="1:19" ht="14.4" x14ac:dyDescent="0.3">
      <c r="A919" s="7">
        <v>912</v>
      </c>
      <c r="B919" s="1">
        <f t="shared" ca="1" si="74"/>
        <v>0.14569553284175751</v>
      </c>
      <c r="C919" s="1">
        <f t="shared" ca="1" si="74"/>
        <v>0.34013274483427536</v>
      </c>
      <c r="D919" s="9">
        <f t="shared" ca="1" si="70"/>
        <v>0.14569553284175751</v>
      </c>
      <c r="E919" s="10">
        <f t="shared" ca="1" si="71"/>
        <v>0.13736344210730159</v>
      </c>
      <c r="F919" s="8">
        <f t="shared" ca="1" si="72"/>
        <v>0.85430446715824249</v>
      </c>
      <c r="G919" s="8">
        <f t="shared" ca="1" si="73"/>
        <v>0.86263655789269844</v>
      </c>
      <c r="R919" s="3"/>
      <c r="S919" s="3"/>
    </row>
    <row r="920" spans="1:19" ht="14.4" x14ac:dyDescent="0.3">
      <c r="A920" s="7">
        <v>913</v>
      </c>
      <c r="B920" s="1">
        <f t="shared" ca="1" si="74"/>
        <v>0.66525351903295116</v>
      </c>
      <c r="C920" s="1">
        <f t="shared" ca="1" si="74"/>
        <v>0.47495339345367149</v>
      </c>
      <c r="D920" s="9">
        <f t="shared" ca="1" si="70"/>
        <v>0.66525351903295116</v>
      </c>
      <c r="E920" s="10">
        <f t="shared" ca="1" si="71"/>
        <v>0.64759501328667035</v>
      </c>
      <c r="F920" s="8">
        <f t="shared" ca="1" si="72"/>
        <v>0.33474648096704884</v>
      </c>
      <c r="G920" s="8">
        <f t="shared" ca="1" si="73"/>
        <v>0.35240498671332965</v>
      </c>
      <c r="R920" s="3"/>
      <c r="S920" s="3"/>
    </row>
    <row r="921" spans="1:19" ht="14.4" x14ac:dyDescent="0.3">
      <c r="A921" s="7">
        <v>914</v>
      </c>
      <c r="B921" s="1">
        <f t="shared" ca="1" si="74"/>
        <v>0.98875094069871783</v>
      </c>
      <c r="C921" s="1">
        <f t="shared" ca="1" si="74"/>
        <v>0.12797704134750731</v>
      </c>
      <c r="D921" s="9">
        <f t="shared" ca="1" si="70"/>
        <v>0.98875094069871783</v>
      </c>
      <c r="E921" s="10">
        <f t="shared" ca="1" si="71"/>
        <v>0.54242727328378637</v>
      </c>
      <c r="F921" s="8">
        <f t="shared" ca="1" si="72"/>
        <v>1.1249059301282172E-2</v>
      </c>
      <c r="G921" s="8">
        <f t="shared" ca="1" si="73"/>
        <v>0.45757272671621363</v>
      </c>
      <c r="R921" s="3"/>
      <c r="S921" s="3"/>
    </row>
    <row r="922" spans="1:19" ht="14.4" x14ac:dyDescent="0.3">
      <c r="A922" s="7">
        <v>915</v>
      </c>
      <c r="B922" s="1">
        <f t="shared" ca="1" si="74"/>
        <v>0.23954485780941925</v>
      </c>
      <c r="C922" s="1">
        <f t="shared" ca="1" si="74"/>
        <v>0.17275851286849164</v>
      </c>
      <c r="D922" s="9">
        <f t="shared" ca="1" si="70"/>
        <v>0.23954485780941925</v>
      </c>
      <c r="E922" s="10">
        <f t="shared" ca="1" si="71"/>
        <v>0.16402491342747877</v>
      </c>
      <c r="F922" s="8">
        <f t="shared" ca="1" si="72"/>
        <v>0.76045514219058075</v>
      </c>
      <c r="G922" s="8">
        <f t="shared" ca="1" si="73"/>
        <v>0.83597508657252129</v>
      </c>
      <c r="R922" s="3"/>
      <c r="S922" s="3"/>
    </row>
    <row r="923" spans="1:19" ht="14.4" x14ac:dyDescent="0.3">
      <c r="A923" s="7">
        <v>916</v>
      </c>
      <c r="B923" s="1">
        <f t="shared" ca="1" si="74"/>
        <v>0.63587651245159071</v>
      </c>
      <c r="C923" s="1">
        <f t="shared" ca="1" si="74"/>
        <v>0.5545989600199992</v>
      </c>
      <c r="D923" s="9">
        <f t="shared" ca="1" si="70"/>
        <v>0.63587651245159071</v>
      </c>
      <c r="E923" s="10">
        <f t="shared" ca="1" si="71"/>
        <v>0.67934337210349949</v>
      </c>
      <c r="F923" s="8">
        <f t="shared" ca="1" si="72"/>
        <v>0.36412348754840929</v>
      </c>
      <c r="G923" s="8">
        <f t="shared" ca="1" si="73"/>
        <v>0.32065662789650051</v>
      </c>
      <c r="R923" s="3"/>
      <c r="S923" s="3"/>
    </row>
    <row r="924" spans="1:19" ht="14.4" x14ac:dyDescent="0.3">
      <c r="A924" s="7">
        <v>917</v>
      </c>
      <c r="B924" s="1">
        <f t="shared" ca="1" si="74"/>
        <v>0.81367049220486143</v>
      </c>
      <c r="C924" s="1">
        <f t="shared" ca="1" si="74"/>
        <v>0.76017841187529622</v>
      </c>
      <c r="D924" s="9">
        <f t="shared" ca="1" si="70"/>
        <v>0.81367049220486143</v>
      </c>
      <c r="E924" s="10">
        <f t="shared" ca="1" si="71"/>
        <v>0.88250464749059232</v>
      </c>
      <c r="F924" s="8">
        <f t="shared" ca="1" si="72"/>
        <v>0.18632950779513857</v>
      </c>
      <c r="G924" s="8">
        <f t="shared" ca="1" si="73"/>
        <v>0.11749535250940768</v>
      </c>
      <c r="R924" s="3"/>
      <c r="S924" s="3"/>
    </row>
    <row r="925" spans="1:19" ht="14.4" x14ac:dyDescent="0.3">
      <c r="A925" s="7">
        <v>918</v>
      </c>
      <c r="B925" s="1">
        <f t="shared" ca="1" si="74"/>
        <v>0.81607597181801173</v>
      </c>
      <c r="C925" s="1">
        <f t="shared" ca="1" si="74"/>
        <v>4.4289609251071949E-2</v>
      </c>
      <c r="D925" s="9">
        <f t="shared" ca="1" si="70"/>
        <v>0.81607597181801173</v>
      </c>
      <c r="E925" s="10">
        <f t="shared" ca="1" si="71"/>
        <v>0.33309319376093427</v>
      </c>
      <c r="F925" s="8">
        <f t="shared" ca="1" si="72"/>
        <v>0.18392402818198827</v>
      </c>
      <c r="G925" s="8">
        <f t="shared" ca="1" si="73"/>
        <v>0.66690680623906573</v>
      </c>
      <c r="R925" s="3"/>
      <c r="S925" s="3"/>
    </row>
    <row r="926" spans="1:19" ht="14.4" x14ac:dyDescent="0.3">
      <c r="A926" s="7">
        <v>919</v>
      </c>
      <c r="B926" s="1">
        <f t="shared" ca="1" si="74"/>
        <v>0.86315640184621556</v>
      </c>
      <c r="C926" s="1">
        <f t="shared" ca="1" si="74"/>
        <v>0.42493790149384647</v>
      </c>
      <c r="D926" s="9">
        <f t="shared" ca="1" si="70"/>
        <v>0.86315640184621556</v>
      </c>
      <c r="E926" s="10">
        <f t="shared" ca="1" si="71"/>
        <v>0.72303275104877041</v>
      </c>
      <c r="F926" s="8">
        <f t="shared" ca="1" si="72"/>
        <v>0.13684359815378444</v>
      </c>
      <c r="G926" s="8">
        <f t="shared" ca="1" si="73"/>
        <v>0.27696724895122959</v>
      </c>
      <c r="R926" s="3"/>
      <c r="S926" s="3"/>
    </row>
    <row r="927" spans="1:19" ht="14.4" x14ac:dyDescent="0.3">
      <c r="A927" s="7">
        <v>920</v>
      </c>
      <c r="B927" s="1">
        <f t="shared" ca="1" si="74"/>
        <v>0.72031607568876155</v>
      </c>
      <c r="C927" s="1">
        <f t="shared" ca="1" si="74"/>
        <v>0.71733011975378358</v>
      </c>
      <c r="D927" s="9">
        <f t="shared" ca="1" si="70"/>
        <v>0.72031607568876155</v>
      </c>
      <c r="E927" s="10">
        <f t="shared" ca="1" si="71"/>
        <v>0.82635988796274851</v>
      </c>
      <c r="F927" s="8">
        <f t="shared" ca="1" si="72"/>
        <v>0.27968392431123845</v>
      </c>
      <c r="G927" s="8">
        <f t="shared" ca="1" si="73"/>
        <v>0.17364011203725149</v>
      </c>
      <c r="R927" s="3"/>
      <c r="S927" s="3"/>
    </row>
    <row r="928" spans="1:19" ht="14.4" x14ac:dyDescent="0.3">
      <c r="A928" s="7">
        <v>921</v>
      </c>
      <c r="B928" s="1">
        <f t="shared" ca="1" si="74"/>
        <v>0.78311265814843878</v>
      </c>
      <c r="C928" s="1">
        <f t="shared" ca="1" si="74"/>
        <v>0.24518260032745109</v>
      </c>
      <c r="D928" s="9">
        <f t="shared" ca="1" si="70"/>
        <v>0.78311265814843878</v>
      </c>
      <c r="E928" s="10">
        <f t="shared" ca="1" si="71"/>
        <v>0.55876184327482126</v>
      </c>
      <c r="F928" s="8">
        <f t="shared" ca="1" si="72"/>
        <v>0.21688734185156122</v>
      </c>
      <c r="G928" s="8">
        <f t="shared" ca="1" si="73"/>
        <v>0.44123815672517874</v>
      </c>
      <c r="R928" s="3"/>
      <c r="S928" s="3"/>
    </row>
    <row r="929" spans="1:19" ht="14.4" x14ac:dyDescent="0.3">
      <c r="A929" s="7">
        <v>922</v>
      </c>
      <c r="B929" s="1">
        <f t="shared" ca="1" si="74"/>
        <v>0.29732857332729479</v>
      </c>
      <c r="C929" s="1">
        <f t="shared" ca="1" si="74"/>
        <v>0.72040463482277073</v>
      </c>
      <c r="D929" s="9">
        <f t="shared" ca="1" si="70"/>
        <v>0.29732857332729479</v>
      </c>
      <c r="E929" s="10">
        <f t="shared" ca="1" si="71"/>
        <v>0.48048261400721393</v>
      </c>
      <c r="F929" s="8">
        <f t="shared" ca="1" si="72"/>
        <v>0.70267142667270521</v>
      </c>
      <c r="G929" s="8">
        <f t="shared" ca="1" si="73"/>
        <v>0.51951738599278607</v>
      </c>
      <c r="R929" s="3"/>
      <c r="S929" s="3"/>
    </row>
    <row r="930" spans="1:19" ht="14.4" x14ac:dyDescent="0.3">
      <c r="A930" s="7">
        <v>923</v>
      </c>
      <c r="B930" s="1">
        <f t="shared" ca="1" si="74"/>
        <v>0.44364343491939562</v>
      </c>
      <c r="C930" s="1">
        <f t="shared" ca="1" si="74"/>
        <v>7.9781604161962671E-2</v>
      </c>
      <c r="D930" s="9">
        <f t="shared" ca="1" si="70"/>
        <v>0.44364343491939562</v>
      </c>
      <c r="E930" s="10">
        <f t="shared" ca="1" si="71"/>
        <v>0.22539880160431955</v>
      </c>
      <c r="F930" s="8">
        <f t="shared" ca="1" si="72"/>
        <v>0.55635656508060438</v>
      </c>
      <c r="G930" s="8">
        <f t="shared" ca="1" si="73"/>
        <v>0.77460119839568042</v>
      </c>
      <c r="R930" s="3"/>
      <c r="S930" s="3"/>
    </row>
    <row r="931" spans="1:19" ht="14.4" x14ac:dyDescent="0.3">
      <c r="A931" s="7">
        <v>924</v>
      </c>
      <c r="B931" s="1">
        <f t="shared" ca="1" si="74"/>
        <v>0.56980809934069465</v>
      </c>
      <c r="C931" s="1">
        <f t="shared" ca="1" si="74"/>
        <v>0.25411022842104314</v>
      </c>
      <c r="D931" s="9">
        <f t="shared" ca="1" si="70"/>
        <v>0.56980809934069465</v>
      </c>
      <c r="E931" s="10">
        <f t="shared" ca="1" si="71"/>
        <v>0.43741246944125356</v>
      </c>
      <c r="F931" s="8">
        <f t="shared" ca="1" si="72"/>
        <v>0.43019190065930535</v>
      </c>
      <c r="G931" s="8">
        <f t="shared" ca="1" si="73"/>
        <v>0.56258753055874644</v>
      </c>
      <c r="R931" s="3"/>
      <c r="S931" s="3"/>
    </row>
    <row r="932" spans="1:19" ht="14.4" x14ac:dyDescent="0.3">
      <c r="A932" s="7">
        <v>925</v>
      </c>
      <c r="B932" s="1">
        <f t="shared" ca="1" si="74"/>
        <v>0.85905921770962146</v>
      </c>
      <c r="C932" s="1">
        <f t="shared" ca="1" si="74"/>
        <v>0.21904191862846933</v>
      </c>
      <c r="D932" s="9">
        <f t="shared" ca="1" si="70"/>
        <v>0.85905921770962146</v>
      </c>
      <c r="E932" s="10">
        <f t="shared" ca="1" si="71"/>
        <v>0.57617439313695196</v>
      </c>
      <c r="F932" s="8">
        <f t="shared" ca="1" si="72"/>
        <v>0.14094078229037854</v>
      </c>
      <c r="G932" s="8">
        <f t="shared" ca="1" si="73"/>
        <v>0.42382560686304804</v>
      </c>
      <c r="R932" s="3"/>
      <c r="S932" s="3"/>
    </row>
    <row r="933" spans="1:19" ht="14.4" x14ac:dyDescent="0.3">
      <c r="A933" s="7">
        <v>926</v>
      </c>
      <c r="B933" s="1">
        <f t="shared" ca="1" si="74"/>
        <v>0.24925693712898478</v>
      </c>
      <c r="C933" s="1">
        <f t="shared" ca="1" si="74"/>
        <v>0.85059905500624355</v>
      </c>
      <c r="D933" s="9">
        <f t="shared" ca="1" si="70"/>
        <v>0.24925693712898478</v>
      </c>
      <c r="E933" s="10">
        <f t="shared" ca="1" si="71"/>
        <v>0.53846109563004541</v>
      </c>
      <c r="F933" s="8">
        <f t="shared" ca="1" si="72"/>
        <v>0.75074306287101522</v>
      </c>
      <c r="G933" s="8">
        <f t="shared" ca="1" si="73"/>
        <v>0.46153890436995459</v>
      </c>
      <c r="R933" s="3"/>
      <c r="S933" s="3"/>
    </row>
    <row r="934" spans="1:19" ht="14.4" x14ac:dyDescent="0.3">
      <c r="A934" s="7">
        <v>927</v>
      </c>
      <c r="B934" s="1">
        <f t="shared" ca="1" si="74"/>
        <v>0.32913765237303205</v>
      </c>
      <c r="C934" s="1">
        <f t="shared" ca="1" si="74"/>
        <v>0.55143023632259136</v>
      </c>
      <c r="D934" s="9">
        <f t="shared" ca="1" si="70"/>
        <v>0.32913765237303205</v>
      </c>
      <c r="E934" s="10">
        <f t="shared" ca="1" si="71"/>
        <v>0.40923014889702891</v>
      </c>
      <c r="F934" s="8">
        <f t="shared" ca="1" si="72"/>
        <v>0.67086234762696795</v>
      </c>
      <c r="G934" s="8">
        <f t="shared" ca="1" si="73"/>
        <v>0.59076985110297109</v>
      </c>
      <c r="R934" s="3"/>
      <c r="S934" s="3"/>
    </row>
    <row r="935" spans="1:19" ht="14.4" x14ac:dyDescent="0.3">
      <c r="A935" s="7">
        <v>928</v>
      </c>
      <c r="B935" s="1">
        <f t="shared" ca="1" si="74"/>
        <v>0.99704389590512288</v>
      </c>
      <c r="C935" s="1">
        <f t="shared" ca="1" si="74"/>
        <v>0.18752518628752568</v>
      </c>
      <c r="D935" s="9">
        <f t="shared" ca="1" si="70"/>
        <v>0.99704389590512288</v>
      </c>
      <c r="E935" s="10">
        <f t="shared" ca="1" si="71"/>
        <v>0.61079014831124523</v>
      </c>
      <c r="F935" s="8">
        <f t="shared" ca="1" si="72"/>
        <v>2.9561040948771211E-3</v>
      </c>
      <c r="G935" s="8">
        <f t="shared" ca="1" si="73"/>
        <v>0.38920985168875477</v>
      </c>
      <c r="R935" s="3"/>
      <c r="S935" s="3"/>
    </row>
    <row r="936" spans="1:19" ht="14.4" x14ac:dyDescent="0.3">
      <c r="A936" s="7">
        <v>929</v>
      </c>
      <c r="B936" s="1">
        <f t="shared" ca="1" si="74"/>
        <v>0.28949264498474025</v>
      </c>
      <c r="C936" s="1">
        <f t="shared" ca="1" si="74"/>
        <v>0.31114612103349637</v>
      </c>
      <c r="D936" s="9">
        <f t="shared" ca="1" si="70"/>
        <v>0.28949264498474025</v>
      </c>
      <c r="E936" s="10">
        <f t="shared" ca="1" si="71"/>
        <v>0.25698039351285368</v>
      </c>
      <c r="F936" s="8">
        <f t="shared" ca="1" si="72"/>
        <v>0.71050735501525975</v>
      </c>
      <c r="G936" s="8">
        <f t="shared" ca="1" si="73"/>
        <v>0.74301960648714638</v>
      </c>
      <c r="R936" s="3"/>
      <c r="S936" s="3"/>
    </row>
    <row r="937" spans="1:19" ht="14.4" x14ac:dyDescent="0.3">
      <c r="A937" s="7">
        <v>930</v>
      </c>
      <c r="B937" s="1">
        <f t="shared" ca="1" si="74"/>
        <v>0.73075261704986472</v>
      </c>
      <c r="C937" s="1">
        <f t="shared" ca="1" si="74"/>
        <v>0.9399977224249908</v>
      </c>
      <c r="D937" s="9">
        <f t="shared" ca="1" si="70"/>
        <v>0.73075261704986472</v>
      </c>
      <c r="E937" s="10">
        <f t="shared" ca="1" si="71"/>
        <v>0.96296951235087358</v>
      </c>
      <c r="F937" s="8">
        <f t="shared" ca="1" si="72"/>
        <v>0.26924738295013528</v>
      </c>
      <c r="G937" s="8">
        <f t="shared" ca="1" si="73"/>
        <v>3.703048764912642E-2</v>
      </c>
      <c r="R937" s="3"/>
      <c r="S937" s="3"/>
    </row>
    <row r="938" spans="1:19" ht="14.4" x14ac:dyDescent="0.3">
      <c r="A938" s="7">
        <v>931</v>
      </c>
      <c r="B938" s="1">
        <f t="shared" ca="1" si="74"/>
        <v>0.30829131905814411</v>
      </c>
      <c r="C938" s="1">
        <f t="shared" ca="1" si="74"/>
        <v>0.61639352226049848</v>
      </c>
      <c r="D938" s="9">
        <f t="shared" ca="1" si="70"/>
        <v>0.30829131905814411</v>
      </c>
      <c r="E938" s="10">
        <f t="shared" ca="1" si="71"/>
        <v>0.42309791738496938</v>
      </c>
      <c r="F938" s="8">
        <f t="shared" ca="1" si="72"/>
        <v>0.69170868094185589</v>
      </c>
      <c r="G938" s="8">
        <f t="shared" ca="1" si="73"/>
        <v>0.57690208261503062</v>
      </c>
      <c r="R938" s="3"/>
      <c r="S938" s="3"/>
    </row>
    <row r="939" spans="1:19" ht="14.4" x14ac:dyDescent="0.3">
      <c r="A939" s="7">
        <v>932</v>
      </c>
      <c r="B939" s="1">
        <f t="shared" ca="1" si="74"/>
        <v>0.85339060201951444</v>
      </c>
      <c r="C939" s="1">
        <f t="shared" ca="1" si="74"/>
        <v>3.3783960814898983E-2</v>
      </c>
      <c r="D939" s="9">
        <f t="shared" ca="1" si="70"/>
        <v>0.85339060201951444</v>
      </c>
      <c r="E939" s="10">
        <f t="shared" ca="1" si="71"/>
        <v>0.31982377438539444</v>
      </c>
      <c r="F939" s="8">
        <f t="shared" ca="1" si="72"/>
        <v>0.14660939798048556</v>
      </c>
      <c r="G939" s="8">
        <f t="shared" ca="1" si="73"/>
        <v>0.68017622561460556</v>
      </c>
      <c r="R939" s="3"/>
      <c r="S939" s="3"/>
    </row>
    <row r="940" spans="1:19" ht="14.4" x14ac:dyDescent="0.3">
      <c r="A940" s="7">
        <v>933</v>
      </c>
      <c r="B940" s="1">
        <f t="shared" ca="1" si="74"/>
        <v>0.28670060923812468</v>
      </c>
      <c r="C940" s="1">
        <f t="shared" ca="1" si="74"/>
        <v>0.4879439711376744</v>
      </c>
      <c r="D940" s="9">
        <f t="shared" ca="1" si="70"/>
        <v>0.28670060923812468</v>
      </c>
      <c r="E940" s="10">
        <f t="shared" ca="1" si="71"/>
        <v>0.3305427500356336</v>
      </c>
      <c r="F940" s="8">
        <f t="shared" ca="1" si="72"/>
        <v>0.71329939076187532</v>
      </c>
      <c r="G940" s="8">
        <f t="shared" ca="1" si="73"/>
        <v>0.6694572499643664</v>
      </c>
      <c r="R940" s="3"/>
      <c r="S940" s="3"/>
    </row>
    <row r="941" spans="1:19" ht="14.4" x14ac:dyDescent="0.3">
      <c r="A941" s="7">
        <v>934</v>
      </c>
      <c r="B941" s="1">
        <f t="shared" ca="1" si="74"/>
        <v>0.82022205138734705</v>
      </c>
      <c r="C941" s="1">
        <f t="shared" ca="1" si="74"/>
        <v>0.76518069898984797</v>
      </c>
      <c r="D941" s="9">
        <f t="shared" ca="1" si="70"/>
        <v>0.82022205138734705</v>
      </c>
      <c r="E941" s="10">
        <f t="shared" ca="1" si="71"/>
        <v>0.88681544699080517</v>
      </c>
      <c r="F941" s="8">
        <f t="shared" ca="1" si="72"/>
        <v>0.17977794861265295</v>
      </c>
      <c r="G941" s="8">
        <f t="shared" ca="1" si="73"/>
        <v>0.11318455300919483</v>
      </c>
      <c r="R941" s="3"/>
      <c r="S941" s="3"/>
    </row>
    <row r="942" spans="1:19" ht="14.4" x14ac:dyDescent="0.3">
      <c r="A942" s="7">
        <v>935</v>
      </c>
      <c r="B942" s="1">
        <f t="shared" ca="1" si="74"/>
        <v>0.73959482659153908</v>
      </c>
      <c r="C942" s="1">
        <f t="shared" ca="1" si="74"/>
        <v>0.3610300441026536</v>
      </c>
      <c r="D942" s="9">
        <f t="shared" ca="1" si="70"/>
        <v>0.73959482659153908</v>
      </c>
      <c r="E942" s="10">
        <f t="shared" ca="1" si="71"/>
        <v>0.61861340016555599</v>
      </c>
      <c r="F942" s="8">
        <f t="shared" ca="1" si="72"/>
        <v>0.26040517340846092</v>
      </c>
      <c r="G942" s="8">
        <f t="shared" ca="1" si="73"/>
        <v>0.38138659983444401</v>
      </c>
      <c r="R942" s="3"/>
      <c r="S942" s="3"/>
    </row>
    <row r="943" spans="1:19" ht="14.4" x14ac:dyDescent="0.3">
      <c r="A943" s="7">
        <v>936</v>
      </c>
      <c r="B943" s="1">
        <f t="shared" ca="1" si="74"/>
        <v>0.34240972058857067</v>
      </c>
      <c r="C943" s="1">
        <f t="shared" ca="1" si="74"/>
        <v>0.8804531268330309</v>
      </c>
      <c r="D943" s="9">
        <f t="shared" ca="1" si="70"/>
        <v>0.34240972058857067</v>
      </c>
      <c r="E943" s="10">
        <f t="shared" ca="1" si="71"/>
        <v>0.7148352724484679</v>
      </c>
      <c r="F943" s="8">
        <f t="shared" ca="1" si="72"/>
        <v>0.65759027941142933</v>
      </c>
      <c r="G943" s="8">
        <f t="shared" ca="1" si="73"/>
        <v>0.2851647275515321</v>
      </c>
      <c r="R943" s="3"/>
      <c r="S943" s="3"/>
    </row>
    <row r="944" spans="1:19" ht="14.4" x14ac:dyDescent="0.3">
      <c r="A944" s="7">
        <v>937</v>
      </c>
      <c r="B944" s="1">
        <f t="shared" ca="1" si="74"/>
        <v>0.9485657793191945</v>
      </c>
      <c r="C944" s="1">
        <f t="shared" ca="1" si="74"/>
        <v>0.94190461965048811</v>
      </c>
      <c r="D944" s="9">
        <f t="shared" ca="1" si="70"/>
        <v>0.9485657793191945</v>
      </c>
      <c r="E944" s="10">
        <f t="shared" ca="1" si="71"/>
        <v>0.98031609704871825</v>
      </c>
      <c r="F944" s="8">
        <f t="shared" ca="1" si="72"/>
        <v>5.1434220680805498E-2</v>
      </c>
      <c r="G944" s="8">
        <f t="shared" ca="1" si="73"/>
        <v>1.9683902951281751E-2</v>
      </c>
      <c r="R944" s="3"/>
      <c r="S944" s="3"/>
    </row>
    <row r="945" spans="1:19" ht="14.4" x14ac:dyDescent="0.3">
      <c r="A945" s="7">
        <v>938</v>
      </c>
      <c r="B945" s="1">
        <f t="shared" ca="1" si="74"/>
        <v>0.98067498720281632</v>
      </c>
      <c r="C945" s="1">
        <f t="shared" ca="1" si="74"/>
        <v>0.65820128248217846</v>
      </c>
      <c r="D945" s="9">
        <f t="shared" ca="1" si="70"/>
        <v>0.98067498720281632</v>
      </c>
      <c r="E945" s="10">
        <f t="shared" ca="1" si="71"/>
        <v>0.88006918645714249</v>
      </c>
      <c r="F945" s="8">
        <f t="shared" ca="1" si="72"/>
        <v>1.9325012797183683E-2</v>
      </c>
      <c r="G945" s="8">
        <f t="shared" ca="1" si="73"/>
        <v>0.11993081354285751</v>
      </c>
      <c r="R945" s="3"/>
      <c r="S945" s="3"/>
    </row>
    <row r="946" spans="1:19" ht="14.4" x14ac:dyDescent="0.3">
      <c r="A946" s="7">
        <v>939</v>
      </c>
      <c r="B946" s="1">
        <f t="shared" ca="1" si="74"/>
        <v>0.66076997025576434</v>
      </c>
      <c r="C946" s="1">
        <f t="shared" ca="1" si="74"/>
        <v>0.84270270246094792</v>
      </c>
      <c r="D946" s="9">
        <f t="shared" ca="1" si="70"/>
        <v>0.66076997025576434</v>
      </c>
      <c r="E946" s="10">
        <f t="shared" ca="1" si="71"/>
        <v>0.8831915277314728</v>
      </c>
      <c r="F946" s="8">
        <f t="shared" ca="1" si="72"/>
        <v>0.33923002974423566</v>
      </c>
      <c r="G946" s="8">
        <f t="shared" ca="1" si="73"/>
        <v>0.1168084722685272</v>
      </c>
      <c r="R946" s="3"/>
      <c r="S946" s="3"/>
    </row>
    <row r="947" spans="1:19" ht="14.4" x14ac:dyDescent="0.3">
      <c r="A947" s="7">
        <v>940</v>
      </c>
      <c r="B947" s="1">
        <f t="shared" ca="1" si="74"/>
        <v>0.52777908528846418</v>
      </c>
      <c r="C947" s="1">
        <f t="shared" ca="1" si="74"/>
        <v>0.96660422339711904</v>
      </c>
      <c r="D947" s="9">
        <f t="shared" ca="1" si="70"/>
        <v>0.52777908528846418</v>
      </c>
      <c r="E947" s="10">
        <f t="shared" ca="1" si="71"/>
        <v>0.95643212268919175</v>
      </c>
      <c r="F947" s="8">
        <f t="shared" ca="1" si="72"/>
        <v>0.47222091471153582</v>
      </c>
      <c r="G947" s="8">
        <f t="shared" ca="1" si="73"/>
        <v>4.3567877310808245E-2</v>
      </c>
      <c r="R947" s="3"/>
      <c r="S947" s="3"/>
    </row>
    <row r="948" spans="1:19" ht="14.4" x14ac:dyDescent="0.3">
      <c r="A948" s="7">
        <v>941</v>
      </c>
      <c r="B948" s="1">
        <f t="shared" ca="1" si="74"/>
        <v>0.18864563029965198</v>
      </c>
      <c r="C948" s="1">
        <f t="shared" ca="1" si="74"/>
        <v>5.4575945323124819E-2</v>
      </c>
      <c r="D948" s="9">
        <f t="shared" ca="1" si="70"/>
        <v>0.18864563029965198</v>
      </c>
      <c r="E948" s="10">
        <f t="shared" ca="1" si="71"/>
        <v>8.5002140799508116E-2</v>
      </c>
      <c r="F948" s="8">
        <f t="shared" ca="1" si="72"/>
        <v>0.81135436970034802</v>
      </c>
      <c r="G948" s="8">
        <f t="shared" ca="1" si="73"/>
        <v>0.91499785920049193</v>
      </c>
      <c r="R948" s="3"/>
      <c r="S948" s="3"/>
    </row>
    <row r="949" spans="1:19" ht="14.4" x14ac:dyDescent="0.3">
      <c r="A949" s="7">
        <v>942</v>
      </c>
      <c r="B949" s="1">
        <f t="shared" ca="1" si="74"/>
        <v>0.64953995731865954</v>
      </c>
      <c r="C949" s="1">
        <f t="shared" ca="1" si="74"/>
        <v>6.5356740743558461E-2</v>
      </c>
      <c r="D949" s="9">
        <f t="shared" ca="1" si="70"/>
        <v>0.64953995731865954</v>
      </c>
      <c r="E949" s="10">
        <f t="shared" ca="1" si="71"/>
        <v>0.3040359163857253</v>
      </c>
      <c r="F949" s="8">
        <f t="shared" ca="1" si="72"/>
        <v>0.35046004268134046</v>
      </c>
      <c r="G949" s="8">
        <f t="shared" ca="1" si="73"/>
        <v>0.69596408361427464</v>
      </c>
      <c r="R949" s="3"/>
      <c r="S949" s="3"/>
    </row>
    <row r="950" spans="1:19" ht="14.4" x14ac:dyDescent="0.3">
      <c r="A950" s="7">
        <v>943</v>
      </c>
      <c r="B950" s="1">
        <f t="shared" ca="1" si="74"/>
        <v>0.30940902066623777</v>
      </c>
      <c r="C950" s="1">
        <f t="shared" ca="1" si="74"/>
        <v>0.23976880917960086</v>
      </c>
      <c r="D950" s="9">
        <f t="shared" ca="1" si="70"/>
        <v>0.30940902066623777</v>
      </c>
      <c r="E950" s="10">
        <f t="shared" ca="1" si="71"/>
        <v>0.24228009771606043</v>
      </c>
      <c r="F950" s="8">
        <f t="shared" ca="1" si="72"/>
        <v>0.69059097933376223</v>
      </c>
      <c r="G950" s="8">
        <f t="shared" ca="1" si="73"/>
        <v>0.75771990228393959</v>
      </c>
      <c r="R950" s="3"/>
      <c r="S950" s="3"/>
    </row>
    <row r="951" spans="1:19" ht="14.4" x14ac:dyDescent="0.3">
      <c r="A951" s="7">
        <v>944</v>
      </c>
      <c r="B951" s="1">
        <f t="shared" ca="1" si="74"/>
        <v>0.96479453671095761</v>
      </c>
      <c r="C951" s="1">
        <f t="shared" ca="1" si="74"/>
        <v>0.43028952609059701</v>
      </c>
      <c r="D951" s="9">
        <f t="shared" ca="1" si="70"/>
        <v>0.96479453671095761</v>
      </c>
      <c r="E951" s="10">
        <f t="shared" ca="1" si="71"/>
        <v>0.76811338753755665</v>
      </c>
      <c r="F951" s="8">
        <f t="shared" ca="1" si="72"/>
        <v>3.5205463289042394E-2</v>
      </c>
      <c r="G951" s="8">
        <f t="shared" ca="1" si="73"/>
        <v>0.23188661246244335</v>
      </c>
      <c r="R951" s="3"/>
      <c r="S951" s="3"/>
    </row>
    <row r="952" spans="1:19" ht="14.4" x14ac:dyDescent="0.3">
      <c r="A952" s="7">
        <v>945</v>
      </c>
      <c r="B952" s="1">
        <f t="shared" ca="1" si="74"/>
        <v>0.29723968814941726</v>
      </c>
      <c r="C952" s="1">
        <f t="shared" ca="1" si="74"/>
        <v>0.40472961153574327</v>
      </c>
      <c r="D952" s="9">
        <f t="shared" ca="1" si="70"/>
        <v>0.29723968814941726</v>
      </c>
      <c r="E952" s="10">
        <f t="shared" ca="1" si="71"/>
        <v>0.30379634421450746</v>
      </c>
      <c r="F952" s="8">
        <f t="shared" ca="1" si="72"/>
        <v>0.70276031185058274</v>
      </c>
      <c r="G952" s="8">
        <f t="shared" ca="1" si="73"/>
        <v>0.69620365578549248</v>
      </c>
      <c r="R952" s="3"/>
      <c r="S952" s="3"/>
    </row>
    <row r="953" spans="1:19" ht="14.4" x14ac:dyDescent="0.3">
      <c r="A953" s="7">
        <v>946</v>
      </c>
      <c r="B953" s="1">
        <f t="shared" ca="1" si="74"/>
        <v>0.50019543875283512</v>
      </c>
      <c r="C953" s="1">
        <f t="shared" ca="1" si="74"/>
        <v>0.22252360037050523</v>
      </c>
      <c r="D953" s="9">
        <f t="shared" ca="1" si="70"/>
        <v>0.50019543875283512</v>
      </c>
      <c r="E953" s="10">
        <f t="shared" ca="1" si="71"/>
        <v>0.36905542702029592</v>
      </c>
      <c r="F953" s="8">
        <f t="shared" ca="1" si="72"/>
        <v>0.49980456124716488</v>
      </c>
      <c r="G953" s="8">
        <f t="shared" ca="1" si="73"/>
        <v>0.63094457297970408</v>
      </c>
      <c r="R953" s="3"/>
      <c r="S953" s="3"/>
    </row>
    <row r="954" spans="1:19" ht="14.4" x14ac:dyDescent="0.3">
      <c r="A954" s="7">
        <v>947</v>
      </c>
      <c r="B954" s="1">
        <f t="shared" ca="1" si="74"/>
        <v>0.24725439613684608</v>
      </c>
      <c r="C954" s="1">
        <f t="shared" ca="1" si="74"/>
        <v>0.16741585425262795</v>
      </c>
      <c r="D954" s="9">
        <f t="shared" ca="1" si="70"/>
        <v>0.24725439613684608</v>
      </c>
      <c r="E954" s="10">
        <f t="shared" ca="1" si="71"/>
        <v>0.16709211361752246</v>
      </c>
      <c r="F954" s="8">
        <f t="shared" ca="1" si="72"/>
        <v>0.75274560386315392</v>
      </c>
      <c r="G954" s="8">
        <f t="shared" ca="1" si="73"/>
        <v>0.83290788638247748</v>
      </c>
      <c r="R954" s="3"/>
      <c r="S954" s="3"/>
    </row>
    <row r="955" spans="1:19" ht="14.4" x14ac:dyDescent="0.3">
      <c r="A955" s="7">
        <v>948</v>
      </c>
      <c r="B955" s="1">
        <f t="shared" ca="1" si="74"/>
        <v>0.2415793090163092</v>
      </c>
      <c r="C955" s="1">
        <f t="shared" ca="1" si="74"/>
        <v>0.27260279704964718</v>
      </c>
      <c r="D955" s="9">
        <f t="shared" ca="1" si="70"/>
        <v>0.2415793090163092</v>
      </c>
      <c r="E955" s="10">
        <f t="shared" ca="1" si="71"/>
        <v>0.20204225958188851</v>
      </c>
      <c r="F955" s="8">
        <f t="shared" ca="1" si="72"/>
        <v>0.7584206909836908</v>
      </c>
      <c r="G955" s="8">
        <f t="shared" ca="1" si="73"/>
        <v>0.79795774041811152</v>
      </c>
      <c r="R955" s="3"/>
      <c r="S955" s="3"/>
    </row>
    <row r="956" spans="1:19" ht="14.4" x14ac:dyDescent="0.3">
      <c r="A956" s="7">
        <v>949</v>
      </c>
      <c r="B956" s="1">
        <f t="shared" ca="1" si="74"/>
        <v>0.82011639774479039</v>
      </c>
      <c r="C956" s="1">
        <f t="shared" ca="1" si="74"/>
        <v>0.65890782989453001</v>
      </c>
      <c r="D956" s="9">
        <f t="shared" ca="1" si="70"/>
        <v>0.82011639774479039</v>
      </c>
      <c r="E956" s="10">
        <f t="shared" ca="1" si="71"/>
        <v>0.83304469126920833</v>
      </c>
      <c r="F956" s="8">
        <f t="shared" ca="1" si="72"/>
        <v>0.17988360225520961</v>
      </c>
      <c r="G956" s="8">
        <f t="shared" ca="1" si="73"/>
        <v>0.16695530873079167</v>
      </c>
      <c r="R956" s="3"/>
      <c r="S956" s="3"/>
    </row>
    <row r="957" spans="1:19" ht="14.4" x14ac:dyDescent="0.3">
      <c r="A957" s="7">
        <v>950</v>
      </c>
      <c r="B957" s="1">
        <f t="shared" ca="1" si="74"/>
        <v>0.69681983543227632</v>
      </c>
      <c r="C957" s="1">
        <f t="shared" ca="1" si="74"/>
        <v>0.56309729466473712</v>
      </c>
      <c r="D957" s="9">
        <f t="shared" ca="1" si="70"/>
        <v>0.69681983543227632</v>
      </c>
      <c r="E957" s="10">
        <f t="shared" ca="1" si="71"/>
        <v>0.72155427257024807</v>
      </c>
      <c r="F957" s="8">
        <f t="shared" ca="1" si="72"/>
        <v>0.30318016456772368</v>
      </c>
      <c r="G957" s="8">
        <f t="shared" ca="1" si="73"/>
        <v>0.27844572742975193</v>
      </c>
      <c r="R957" s="3"/>
      <c r="S957" s="3"/>
    </row>
    <row r="958" spans="1:19" ht="14.4" x14ac:dyDescent="0.3">
      <c r="A958" s="7">
        <v>951</v>
      </c>
      <c r="B958" s="1">
        <f t="shared" ca="1" si="74"/>
        <v>0.15283595560655461</v>
      </c>
      <c r="C958" s="1">
        <f t="shared" ca="1" si="74"/>
        <v>0.29167349901810335</v>
      </c>
      <c r="D958" s="9">
        <f t="shared" ca="1" si="70"/>
        <v>0.15283595560655461</v>
      </c>
      <c r="E958" s="10">
        <f t="shared" ca="1" si="71"/>
        <v>0.13293609558251931</v>
      </c>
      <c r="F958" s="8">
        <f t="shared" ca="1" si="72"/>
        <v>0.84716404439344539</v>
      </c>
      <c r="G958" s="8">
        <f t="shared" ca="1" si="73"/>
        <v>0.86706390441748071</v>
      </c>
      <c r="R958" s="3"/>
      <c r="S958" s="3"/>
    </row>
    <row r="959" spans="1:19" ht="14.4" x14ac:dyDescent="0.3">
      <c r="A959" s="7">
        <v>952</v>
      </c>
      <c r="B959" s="1">
        <f t="shared" ca="1" si="74"/>
        <v>1.7392530516403659E-2</v>
      </c>
      <c r="C959" s="1">
        <f t="shared" ca="1" si="74"/>
        <v>0.54635929313719755</v>
      </c>
      <c r="D959" s="9">
        <f t="shared" ca="1" si="70"/>
        <v>1.7392530516403659E-2</v>
      </c>
      <c r="E959" s="10">
        <f t="shared" ca="1" si="71"/>
        <v>2.258317008732345E-2</v>
      </c>
      <c r="F959" s="8">
        <f t="shared" ca="1" si="72"/>
        <v>0.98260746948359634</v>
      </c>
      <c r="G959" s="8">
        <f t="shared" ca="1" si="73"/>
        <v>0.97741682991267653</v>
      </c>
      <c r="R959" s="3"/>
      <c r="S959" s="3"/>
    </row>
    <row r="960" spans="1:19" ht="14.4" x14ac:dyDescent="0.3">
      <c r="A960" s="7">
        <v>953</v>
      </c>
      <c r="B960" s="1">
        <f t="shared" ca="1" si="74"/>
        <v>0.40771293449525403</v>
      </c>
      <c r="C960" s="1">
        <f t="shared" ca="1" si="74"/>
        <v>0.74119735488575234</v>
      </c>
      <c r="D960" s="9">
        <f t="shared" ca="1" si="70"/>
        <v>0.40771293449525403</v>
      </c>
      <c r="E960" s="10">
        <f t="shared" ca="1" si="71"/>
        <v>0.62972603199832633</v>
      </c>
      <c r="F960" s="8">
        <f t="shared" ca="1" si="72"/>
        <v>0.59228706550474597</v>
      </c>
      <c r="G960" s="8">
        <f t="shared" ca="1" si="73"/>
        <v>0.37027396800167367</v>
      </c>
      <c r="R960" s="3"/>
      <c r="S960" s="3"/>
    </row>
    <row r="961" spans="1:19" ht="14.4" x14ac:dyDescent="0.3">
      <c r="A961" s="7">
        <v>954</v>
      </c>
      <c r="B961" s="1">
        <f t="shared" ca="1" si="74"/>
        <v>9.3897850958933105E-2</v>
      </c>
      <c r="C961" s="1">
        <f t="shared" ca="1" si="74"/>
        <v>0.7646691811108276</v>
      </c>
      <c r="D961" s="9">
        <f t="shared" ca="1" si="70"/>
        <v>9.3897850958933105E-2</v>
      </c>
      <c r="E961" s="10">
        <f t="shared" ca="1" si="71"/>
        <v>0.17870638851513473</v>
      </c>
      <c r="F961" s="8">
        <f t="shared" ca="1" si="72"/>
        <v>0.9061021490410669</v>
      </c>
      <c r="G961" s="8">
        <f t="shared" ca="1" si="73"/>
        <v>0.82129361148486524</v>
      </c>
      <c r="R961" s="3"/>
      <c r="S961" s="3"/>
    </row>
    <row r="962" spans="1:19" ht="14.4" x14ac:dyDescent="0.3">
      <c r="A962" s="7">
        <v>955</v>
      </c>
      <c r="B962" s="1">
        <f t="shared" ca="1" si="74"/>
        <v>0.93466812533788801</v>
      </c>
      <c r="C962" s="1">
        <f t="shared" ca="1" si="74"/>
        <v>0.95697385956278569</v>
      </c>
      <c r="D962" s="9">
        <f t="shared" ca="1" si="70"/>
        <v>0.93466812533788801</v>
      </c>
      <c r="E962" s="10">
        <f t="shared" ca="1" si="71"/>
        <v>0.98497536412310949</v>
      </c>
      <c r="F962" s="8">
        <f t="shared" ca="1" si="72"/>
        <v>6.5331874662111988E-2</v>
      </c>
      <c r="G962" s="8">
        <f t="shared" ca="1" si="73"/>
        <v>1.5024635876890513E-2</v>
      </c>
      <c r="R962" s="3"/>
      <c r="S962" s="3"/>
    </row>
    <row r="963" spans="1:19" ht="14.4" x14ac:dyDescent="0.3">
      <c r="A963" s="7">
        <v>956</v>
      </c>
      <c r="B963" s="1">
        <f t="shared" ca="1" si="74"/>
        <v>0.53574839134417984</v>
      </c>
      <c r="C963" s="1">
        <f t="shared" ca="1" si="74"/>
        <v>0.66736452458797113</v>
      </c>
      <c r="D963" s="9">
        <f t="shared" ca="1" si="70"/>
        <v>0.53574839134417984</v>
      </c>
      <c r="E963" s="10">
        <f t="shared" ca="1" si="71"/>
        <v>0.6850083807119185</v>
      </c>
      <c r="F963" s="8">
        <f t="shared" ca="1" si="72"/>
        <v>0.46425160865582016</v>
      </c>
      <c r="G963" s="8">
        <f t="shared" ca="1" si="73"/>
        <v>0.3149916192880815</v>
      </c>
      <c r="R963" s="3"/>
      <c r="S963" s="3"/>
    </row>
    <row r="964" spans="1:19" ht="14.4" x14ac:dyDescent="0.3">
      <c r="A964" s="7">
        <v>957</v>
      </c>
      <c r="B964" s="1">
        <f t="shared" ca="1" si="74"/>
        <v>0.11934135019790038</v>
      </c>
      <c r="C964" s="1">
        <f t="shared" ca="1" si="74"/>
        <v>0.44689893769942624</v>
      </c>
      <c r="D964" s="9">
        <f t="shared" ca="1" si="70"/>
        <v>0.11934135019790038</v>
      </c>
      <c r="E964" s="10">
        <f t="shared" ca="1" si="71"/>
        <v>0.13281524940761638</v>
      </c>
      <c r="F964" s="8">
        <f t="shared" ca="1" si="72"/>
        <v>0.88065864980209962</v>
      </c>
      <c r="G964" s="8">
        <f t="shared" ca="1" si="73"/>
        <v>0.86718475059238365</v>
      </c>
      <c r="R964" s="3"/>
      <c r="S964" s="3"/>
    </row>
    <row r="965" spans="1:19" ht="14.4" x14ac:dyDescent="0.3">
      <c r="A965" s="7">
        <v>958</v>
      </c>
      <c r="B965" s="1">
        <f t="shared" ca="1" si="74"/>
        <v>0.75447262829258843</v>
      </c>
      <c r="C965" s="1">
        <f t="shared" ca="1" si="74"/>
        <v>0.84156011993289037</v>
      </c>
      <c r="D965" s="9">
        <f t="shared" ca="1" si="70"/>
        <v>0.75447262829258843</v>
      </c>
      <c r="E965" s="10">
        <f t="shared" ca="1" si="71"/>
        <v>0.90985617497022453</v>
      </c>
      <c r="F965" s="8">
        <f t="shared" ca="1" si="72"/>
        <v>0.24552737170741157</v>
      </c>
      <c r="G965" s="8">
        <f t="shared" ca="1" si="73"/>
        <v>9.0143825029775471E-2</v>
      </c>
      <c r="R965" s="3"/>
      <c r="S965" s="3"/>
    </row>
    <row r="966" spans="1:19" ht="14.4" x14ac:dyDescent="0.3">
      <c r="A966" s="7">
        <v>959</v>
      </c>
      <c r="B966" s="1">
        <f t="shared" ca="1" si="74"/>
        <v>0.37719207561330681</v>
      </c>
      <c r="C966" s="1">
        <f t="shared" ca="1" si="74"/>
        <v>0.3851019659677366</v>
      </c>
      <c r="D966" s="9">
        <f t="shared" ca="1" si="70"/>
        <v>0.37719207561330681</v>
      </c>
      <c r="E966" s="10">
        <f t="shared" ca="1" si="71"/>
        <v>0.36843552975566818</v>
      </c>
      <c r="F966" s="8">
        <f t="shared" ca="1" si="72"/>
        <v>0.62280792438669319</v>
      </c>
      <c r="G966" s="8">
        <f t="shared" ca="1" si="73"/>
        <v>0.63156447024433182</v>
      </c>
      <c r="R966" s="3"/>
      <c r="S966" s="3"/>
    </row>
    <row r="967" spans="1:19" ht="14.4" x14ac:dyDescent="0.3">
      <c r="A967" s="7">
        <v>960</v>
      </c>
      <c r="B967" s="1">
        <f t="shared" ca="1" si="74"/>
        <v>0.80840890989851211</v>
      </c>
      <c r="C967" s="1">
        <f t="shared" ca="1" si="74"/>
        <v>0.16658039702431526</v>
      </c>
      <c r="D967" s="9">
        <f t="shared" ca="1" si="70"/>
        <v>0.80840890989851211</v>
      </c>
      <c r="E967" s="10">
        <f t="shared" ca="1" si="71"/>
        <v>0.50227473475562767</v>
      </c>
      <c r="F967" s="8">
        <f t="shared" ca="1" si="72"/>
        <v>0.19159109010148789</v>
      </c>
      <c r="G967" s="8">
        <f t="shared" ca="1" si="73"/>
        <v>0.49772526524437233</v>
      </c>
      <c r="R967" s="3"/>
      <c r="S967" s="3"/>
    </row>
    <row r="968" spans="1:19" ht="14.4" x14ac:dyDescent="0.3">
      <c r="A968" s="7">
        <v>961</v>
      </c>
      <c r="B968" s="1">
        <f t="shared" ca="1" si="74"/>
        <v>0.19333604622553413</v>
      </c>
      <c r="C968" s="1">
        <f t="shared" ca="1" si="74"/>
        <v>0.67763795874642829</v>
      </c>
      <c r="D968" s="9">
        <f t="shared" ref="D968:D1007" ca="1" si="75">+B968</f>
        <v>0.19333604622553413</v>
      </c>
      <c r="E968" s="10">
        <f t="shared" ref="E968:E1007" ca="1" si="76" xml:space="preserve"> ( ( C968^(-$E$4/($E$4+1)) -1 ) * B968^(-$E$4) + 1 )^(-1/$E$4)</f>
        <v>0.3041647872274596</v>
      </c>
      <c r="F968" s="8">
        <f t="shared" ref="F968:F1007" ca="1" si="77">1-D968</f>
        <v>0.80666395377446587</v>
      </c>
      <c r="G968" s="8">
        <f t="shared" ref="G968:G1007" ca="1" si="78">1-E968</f>
        <v>0.69583521277254046</v>
      </c>
      <c r="R968" s="3"/>
      <c r="S968" s="3"/>
    </row>
    <row r="969" spans="1:19" ht="14.4" x14ac:dyDescent="0.3">
      <c r="A969" s="7">
        <v>962</v>
      </c>
      <c r="B969" s="1">
        <f t="shared" ref="B969:C1007" ca="1" si="79">+RAND()</f>
        <v>0.8835816010494727</v>
      </c>
      <c r="C969" s="1">
        <f t="shared" ca="1" si="79"/>
        <v>0.87775018812972994</v>
      </c>
      <c r="D969" s="9">
        <f t="shared" ca="1" si="75"/>
        <v>0.8835816010494727</v>
      </c>
      <c r="E969" s="10">
        <f t="shared" ca="1" si="76"/>
        <v>0.95051696407417408</v>
      </c>
      <c r="F969" s="8">
        <f t="shared" ca="1" si="77"/>
        <v>0.1164183989505273</v>
      </c>
      <c r="G969" s="8">
        <f t="shared" ca="1" si="78"/>
        <v>4.9483035925825924E-2</v>
      </c>
      <c r="R969" s="3"/>
      <c r="S969" s="3"/>
    </row>
    <row r="970" spans="1:19" ht="14.4" x14ac:dyDescent="0.3">
      <c r="A970" s="7">
        <v>963</v>
      </c>
      <c r="B970" s="1">
        <f t="shared" ca="1" si="79"/>
        <v>0.18241903582542773</v>
      </c>
      <c r="C970" s="1">
        <f t="shared" ca="1" si="79"/>
        <v>0.61727506884645034</v>
      </c>
      <c r="D970" s="9">
        <f t="shared" ca="1" si="75"/>
        <v>0.18241903582542773</v>
      </c>
      <c r="E970" s="10">
        <f t="shared" ca="1" si="76"/>
        <v>0.26074618186909421</v>
      </c>
      <c r="F970" s="8">
        <f t="shared" ca="1" si="77"/>
        <v>0.81758096417457227</v>
      </c>
      <c r="G970" s="8">
        <f t="shared" ca="1" si="78"/>
        <v>0.73925381813090585</v>
      </c>
      <c r="R970" s="3"/>
      <c r="S970" s="3"/>
    </row>
    <row r="971" spans="1:19" ht="14.4" x14ac:dyDescent="0.3">
      <c r="A971" s="7">
        <v>964</v>
      </c>
      <c r="B971" s="1">
        <f t="shared" ca="1" si="79"/>
        <v>0.87890098491880631</v>
      </c>
      <c r="C971" s="1">
        <f t="shared" ca="1" si="79"/>
        <v>6.777760925108689E-2</v>
      </c>
      <c r="D971" s="9">
        <f t="shared" ca="1" si="75"/>
        <v>0.87890098491880631</v>
      </c>
      <c r="E971" s="10">
        <f t="shared" ca="1" si="76"/>
        <v>0.40591054807546945</v>
      </c>
      <c r="F971" s="8">
        <f t="shared" ca="1" si="77"/>
        <v>0.12109901508119369</v>
      </c>
      <c r="G971" s="8">
        <f t="shared" ca="1" si="78"/>
        <v>0.59408945192453055</v>
      </c>
      <c r="R971" s="3"/>
      <c r="S971" s="3"/>
    </row>
    <row r="972" spans="1:19" ht="14.4" x14ac:dyDescent="0.3">
      <c r="A972" s="7">
        <v>965</v>
      </c>
      <c r="B972" s="1">
        <f t="shared" ca="1" si="79"/>
        <v>0.38249681107610445</v>
      </c>
      <c r="C972" s="1">
        <f t="shared" ca="1" si="79"/>
        <v>0.78766105233370931</v>
      </c>
      <c r="D972" s="9">
        <f t="shared" ca="1" si="75"/>
        <v>0.38249681107610445</v>
      </c>
      <c r="E972" s="10">
        <f t="shared" ca="1" si="76"/>
        <v>0.64640610742474403</v>
      </c>
      <c r="F972" s="8">
        <f t="shared" ca="1" si="77"/>
        <v>0.61750318892389555</v>
      </c>
      <c r="G972" s="8">
        <f t="shared" ca="1" si="78"/>
        <v>0.35359389257525597</v>
      </c>
      <c r="R972" s="3"/>
      <c r="S972" s="3"/>
    </row>
    <row r="973" spans="1:19" ht="14.4" x14ac:dyDescent="0.3">
      <c r="A973" s="7">
        <v>966</v>
      </c>
      <c r="B973" s="1">
        <f t="shared" ca="1" si="79"/>
        <v>0.96943888143500345</v>
      </c>
      <c r="C973" s="1">
        <f t="shared" ca="1" si="79"/>
        <v>0.89218440975012125</v>
      </c>
      <c r="D973" s="9">
        <f t="shared" ca="1" si="75"/>
        <v>0.96943888143500345</v>
      </c>
      <c r="E973" s="10">
        <f t="shared" ca="1" si="76"/>
        <v>0.96468877261879071</v>
      </c>
      <c r="F973" s="8">
        <f t="shared" ca="1" si="77"/>
        <v>3.0561118564996548E-2</v>
      </c>
      <c r="G973" s="8">
        <f t="shared" ca="1" si="78"/>
        <v>3.5311227381209287E-2</v>
      </c>
      <c r="R973" s="3"/>
      <c r="S973" s="3"/>
    </row>
    <row r="974" spans="1:19" ht="14.4" x14ac:dyDescent="0.3">
      <c r="A974" s="7">
        <v>967</v>
      </c>
      <c r="B974" s="1">
        <f t="shared" ca="1" si="79"/>
        <v>0.62886837249030281</v>
      </c>
      <c r="C974" s="1">
        <f t="shared" ca="1" si="79"/>
        <v>0.28645146902225338</v>
      </c>
      <c r="D974" s="9">
        <f t="shared" ca="1" si="75"/>
        <v>0.62886837249030281</v>
      </c>
      <c r="E974" s="10">
        <f t="shared" ca="1" si="76"/>
        <v>0.49895136425686815</v>
      </c>
      <c r="F974" s="8">
        <f t="shared" ca="1" si="77"/>
        <v>0.37113162750969719</v>
      </c>
      <c r="G974" s="8">
        <f t="shared" ca="1" si="78"/>
        <v>0.50104863574313185</v>
      </c>
      <c r="R974" s="3"/>
      <c r="S974" s="3"/>
    </row>
    <row r="975" spans="1:19" ht="14.4" x14ac:dyDescent="0.3">
      <c r="A975" s="7">
        <v>968</v>
      </c>
      <c r="B975" s="1">
        <f t="shared" ca="1" si="79"/>
        <v>0.45055343153625738</v>
      </c>
      <c r="C975" s="1">
        <f t="shared" ca="1" si="79"/>
        <v>0.46270949097116698</v>
      </c>
      <c r="D975" s="9">
        <f t="shared" ca="1" si="75"/>
        <v>0.45055343153625738</v>
      </c>
      <c r="E975" s="10">
        <f t="shared" ca="1" si="76"/>
        <v>0.47726794211016232</v>
      </c>
      <c r="F975" s="8">
        <f t="shared" ca="1" si="77"/>
        <v>0.54944656846374262</v>
      </c>
      <c r="G975" s="8">
        <f t="shared" ca="1" si="78"/>
        <v>0.52273205788983768</v>
      </c>
      <c r="R975" s="3"/>
      <c r="S975" s="3"/>
    </row>
    <row r="976" spans="1:19" ht="14.4" x14ac:dyDescent="0.3">
      <c r="A976" s="7">
        <v>969</v>
      </c>
      <c r="B976" s="1">
        <f t="shared" ca="1" si="79"/>
        <v>0.85189650431841135</v>
      </c>
      <c r="C976" s="1">
        <f t="shared" ca="1" si="79"/>
        <v>0.93656873640142557</v>
      </c>
      <c r="D976" s="9">
        <f t="shared" ca="1" si="75"/>
        <v>0.85189650431841135</v>
      </c>
      <c r="E976" s="10">
        <f t="shared" ca="1" si="76"/>
        <v>0.97240607205029983</v>
      </c>
      <c r="F976" s="8">
        <f t="shared" ca="1" si="77"/>
        <v>0.14810349568158865</v>
      </c>
      <c r="G976" s="8">
        <f t="shared" ca="1" si="78"/>
        <v>2.759392794970017E-2</v>
      </c>
      <c r="R976" s="3"/>
      <c r="S976" s="3"/>
    </row>
    <row r="977" spans="1:19" ht="14.4" x14ac:dyDescent="0.3">
      <c r="A977" s="7">
        <v>970</v>
      </c>
      <c r="B977" s="1">
        <f t="shared" ca="1" si="79"/>
        <v>0.43909690038710469</v>
      </c>
      <c r="C977" s="1">
        <f t="shared" ca="1" si="79"/>
        <v>0.14889248407402811</v>
      </c>
      <c r="D977" s="9">
        <f t="shared" ca="1" si="75"/>
        <v>0.43909690038710469</v>
      </c>
      <c r="E977" s="10">
        <f t="shared" ca="1" si="76"/>
        <v>0.2791132055876217</v>
      </c>
      <c r="F977" s="8">
        <f t="shared" ca="1" si="77"/>
        <v>0.56090309961289531</v>
      </c>
      <c r="G977" s="8">
        <f t="shared" ca="1" si="78"/>
        <v>0.72088679441237824</v>
      </c>
      <c r="R977" s="3"/>
      <c r="S977" s="3"/>
    </row>
    <row r="978" spans="1:19" ht="14.4" x14ac:dyDescent="0.3">
      <c r="A978" s="7">
        <v>971</v>
      </c>
      <c r="B978" s="1">
        <f t="shared" ca="1" si="79"/>
        <v>0.86244302663631844</v>
      </c>
      <c r="C978" s="1">
        <f t="shared" ca="1" si="79"/>
        <v>0.36445844319393295</v>
      </c>
      <c r="D978" s="9">
        <f t="shared" ca="1" si="75"/>
        <v>0.86244302663631844</v>
      </c>
      <c r="E978" s="10">
        <f t="shared" ca="1" si="76"/>
        <v>0.68519110812938977</v>
      </c>
      <c r="F978" s="8">
        <f t="shared" ca="1" si="77"/>
        <v>0.13755697336368156</v>
      </c>
      <c r="G978" s="8">
        <f t="shared" ca="1" si="78"/>
        <v>0.31480889187061023</v>
      </c>
      <c r="R978" s="3"/>
      <c r="S978" s="3"/>
    </row>
    <row r="979" spans="1:19" ht="14.4" x14ac:dyDescent="0.3">
      <c r="A979" s="7">
        <v>972</v>
      </c>
      <c r="B979" s="1">
        <f t="shared" ca="1" si="79"/>
        <v>5.7200338975132659E-2</v>
      </c>
      <c r="C979" s="1">
        <f t="shared" ca="1" si="79"/>
        <v>0.53433544017222656</v>
      </c>
      <c r="D979" s="9">
        <f t="shared" ca="1" si="75"/>
        <v>5.7200338975132659E-2</v>
      </c>
      <c r="E979" s="10">
        <f t="shared" ca="1" si="76"/>
        <v>7.2857856121715178E-2</v>
      </c>
      <c r="F979" s="8">
        <f t="shared" ca="1" si="77"/>
        <v>0.94279966102486734</v>
      </c>
      <c r="G979" s="8">
        <f t="shared" ca="1" si="78"/>
        <v>0.92714214387828486</v>
      </c>
      <c r="R979" s="3"/>
      <c r="S979" s="3"/>
    </row>
    <row r="980" spans="1:19" ht="14.4" x14ac:dyDescent="0.3">
      <c r="A980" s="7">
        <v>973</v>
      </c>
      <c r="B980" s="1">
        <f t="shared" ca="1" si="79"/>
        <v>0.7494350210899392</v>
      </c>
      <c r="C980" s="1">
        <f t="shared" ca="1" si="79"/>
        <v>0.48530920601966676</v>
      </c>
      <c r="D980" s="9">
        <f t="shared" ca="1" si="75"/>
        <v>0.7494350210899392</v>
      </c>
      <c r="E980" s="10">
        <f t="shared" ca="1" si="76"/>
        <v>0.70317718702249321</v>
      </c>
      <c r="F980" s="8">
        <f t="shared" ca="1" si="77"/>
        <v>0.2505649789100608</v>
      </c>
      <c r="G980" s="8">
        <f t="shared" ca="1" si="78"/>
        <v>0.29682281297750679</v>
      </c>
      <c r="R980" s="3"/>
      <c r="S980" s="3"/>
    </row>
    <row r="981" spans="1:19" ht="14.4" x14ac:dyDescent="0.3">
      <c r="A981" s="7">
        <v>974</v>
      </c>
      <c r="B981" s="1">
        <f t="shared" ca="1" si="79"/>
        <v>0.31598473985906361</v>
      </c>
      <c r="C981" s="1">
        <f t="shared" ca="1" si="79"/>
        <v>0.30985079170260266</v>
      </c>
      <c r="D981" s="9">
        <f t="shared" ca="1" si="75"/>
        <v>0.31598473985906361</v>
      </c>
      <c r="E981" s="10">
        <f t="shared" ca="1" si="76"/>
        <v>0.27888908526681211</v>
      </c>
      <c r="F981" s="8">
        <f t="shared" ca="1" si="77"/>
        <v>0.68401526014093639</v>
      </c>
      <c r="G981" s="8">
        <f t="shared" ca="1" si="78"/>
        <v>0.72111091473318789</v>
      </c>
      <c r="R981" s="3"/>
      <c r="S981" s="3"/>
    </row>
    <row r="982" spans="1:19" ht="14.4" x14ac:dyDescent="0.3">
      <c r="A982" s="7">
        <v>975</v>
      </c>
      <c r="B982" s="1">
        <f t="shared" ca="1" si="79"/>
        <v>0.83697282294991049</v>
      </c>
      <c r="C982" s="1">
        <f t="shared" ca="1" si="79"/>
        <v>0.8969408400775909</v>
      </c>
      <c r="D982" s="9">
        <f t="shared" ca="1" si="75"/>
        <v>0.83697282294991049</v>
      </c>
      <c r="E982" s="10">
        <f t="shared" ca="1" si="76"/>
        <v>0.95311072183720402</v>
      </c>
      <c r="F982" s="8">
        <f t="shared" ca="1" si="77"/>
        <v>0.16302717705008951</v>
      </c>
      <c r="G982" s="8">
        <f t="shared" ca="1" si="78"/>
        <v>4.6889278162795978E-2</v>
      </c>
      <c r="R982" s="3"/>
      <c r="S982" s="3"/>
    </row>
    <row r="983" spans="1:19" ht="14.4" x14ac:dyDescent="0.3">
      <c r="A983" s="7">
        <v>976</v>
      </c>
      <c r="B983" s="1">
        <f t="shared" ca="1" si="79"/>
        <v>0.8557561320254411</v>
      </c>
      <c r="C983" s="1">
        <f t="shared" ca="1" si="79"/>
        <v>0.39561541720765847</v>
      </c>
      <c r="D983" s="9">
        <f t="shared" ca="1" si="75"/>
        <v>0.8557561320254411</v>
      </c>
      <c r="E983" s="10">
        <f t="shared" ca="1" si="76"/>
        <v>0.70176424823571149</v>
      </c>
      <c r="F983" s="8">
        <f t="shared" ca="1" si="77"/>
        <v>0.1442438679745589</v>
      </c>
      <c r="G983" s="8">
        <f t="shared" ca="1" si="78"/>
        <v>0.29823575176428851</v>
      </c>
      <c r="R983" s="3"/>
      <c r="S983" s="3"/>
    </row>
    <row r="984" spans="1:19" ht="14.4" x14ac:dyDescent="0.3">
      <c r="A984" s="7">
        <v>977</v>
      </c>
      <c r="B984" s="1">
        <f t="shared" ca="1" si="79"/>
        <v>0.40100221473525555</v>
      </c>
      <c r="C984" s="1">
        <f t="shared" ca="1" si="79"/>
        <v>0.5525343406314901</v>
      </c>
      <c r="D984" s="9">
        <f t="shared" ca="1" si="75"/>
        <v>0.40100221473525555</v>
      </c>
      <c r="E984" s="10">
        <f t="shared" ca="1" si="76"/>
        <v>0.48531340837905362</v>
      </c>
      <c r="F984" s="8">
        <f t="shared" ca="1" si="77"/>
        <v>0.59899778526474445</v>
      </c>
      <c r="G984" s="8">
        <f t="shared" ca="1" si="78"/>
        <v>0.51468659162094643</v>
      </c>
      <c r="R984" s="3"/>
      <c r="S984" s="3"/>
    </row>
    <row r="985" spans="1:19" ht="14.4" x14ac:dyDescent="0.3">
      <c r="A985" s="7">
        <v>978</v>
      </c>
      <c r="B985" s="1">
        <f t="shared" ca="1" si="79"/>
        <v>0.68457711088612938</v>
      </c>
      <c r="C985" s="1">
        <f t="shared" ca="1" si="79"/>
        <v>0.56865389074411765</v>
      </c>
      <c r="D985" s="9">
        <f t="shared" ca="1" si="75"/>
        <v>0.68457711088612938</v>
      </c>
      <c r="E985" s="10">
        <f t="shared" ca="1" si="76"/>
        <v>0.71799730815177343</v>
      </c>
      <c r="F985" s="8">
        <f t="shared" ca="1" si="77"/>
        <v>0.31542288911387062</v>
      </c>
      <c r="G985" s="8">
        <f t="shared" ca="1" si="78"/>
        <v>0.28200269184822657</v>
      </c>
      <c r="R985" s="3"/>
      <c r="S985" s="3"/>
    </row>
    <row r="986" spans="1:19" ht="14.4" x14ac:dyDescent="0.3">
      <c r="A986" s="7">
        <v>979</v>
      </c>
      <c r="B986" s="1">
        <f t="shared" ca="1" si="79"/>
        <v>0.28215757715751155</v>
      </c>
      <c r="C986" s="1">
        <f t="shared" ca="1" si="79"/>
        <v>0.7302180914878873</v>
      </c>
      <c r="D986" s="9">
        <f t="shared" ca="1" si="75"/>
        <v>0.28215757715751155</v>
      </c>
      <c r="E986" s="10">
        <f t="shared" ca="1" si="76"/>
        <v>0.46749926809811676</v>
      </c>
      <c r="F986" s="8">
        <f t="shared" ca="1" si="77"/>
        <v>0.71784242284248845</v>
      </c>
      <c r="G986" s="8">
        <f t="shared" ca="1" si="78"/>
        <v>0.5325007319018833</v>
      </c>
      <c r="R986" s="3"/>
      <c r="S986" s="3"/>
    </row>
    <row r="987" spans="1:19" ht="14.4" x14ac:dyDescent="0.3">
      <c r="A987" s="7">
        <v>980</v>
      </c>
      <c r="B987" s="1">
        <f t="shared" ca="1" si="79"/>
        <v>8.230086431301542E-2</v>
      </c>
      <c r="C987" s="1">
        <f t="shared" ca="1" si="79"/>
        <v>0.87101024967580154</v>
      </c>
      <c r="D987" s="9">
        <f t="shared" ca="1" si="75"/>
        <v>8.230086431301542E-2</v>
      </c>
      <c r="E987" s="10">
        <f t="shared" ca="1" si="76"/>
        <v>0.2097624081990313</v>
      </c>
      <c r="F987" s="8">
        <f t="shared" ca="1" si="77"/>
        <v>0.91769913568698458</v>
      </c>
      <c r="G987" s="8">
        <f t="shared" ca="1" si="78"/>
        <v>0.79023759180096875</v>
      </c>
      <c r="R987" s="3"/>
      <c r="S987" s="3"/>
    </row>
    <row r="988" spans="1:19" ht="14.4" x14ac:dyDescent="0.3">
      <c r="A988" s="7">
        <v>981</v>
      </c>
      <c r="B988" s="1">
        <f t="shared" ca="1" si="79"/>
        <v>0.84182288013347895</v>
      </c>
      <c r="C988" s="1">
        <f t="shared" ca="1" si="79"/>
        <v>4.8804557700911189E-2</v>
      </c>
      <c r="D988" s="9">
        <f t="shared" ca="1" si="75"/>
        <v>0.84182288013347895</v>
      </c>
      <c r="E988" s="10">
        <f t="shared" ca="1" si="76"/>
        <v>0.35312842555056956</v>
      </c>
      <c r="F988" s="8">
        <f t="shared" ca="1" si="77"/>
        <v>0.15817711986652105</v>
      </c>
      <c r="G988" s="8">
        <f t="shared" ca="1" si="78"/>
        <v>0.64687157444943044</v>
      </c>
      <c r="R988" s="3"/>
      <c r="S988" s="3"/>
    </row>
    <row r="989" spans="1:19" ht="14.4" x14ac:dyDescent="0.3">
      <c r="A989" s="7">
        <v>982</v>
      </c>
      <c r="B989" s="1">
        <f t="shared" ca="1" si="79"/>
        <v>0.64520136000072192</v>
      </c>
      <c r="C989" s="1">
        <f t="shared" ca="1" si="79"/>
        <v>0.9750656511583129</v>
      </c>
      <c r="D989" s="9">
        <f t="shared" ca="1" si="75"/>
        <v>0.64520136000072192</v>
      </c>
      <c r="E989" s="10">
        <f t="shared" ca="1" si="76"/>
        <v>0.97927701869785522</v>
      </c>
      <c r="F989" s="8">
        <f t="shared" ca="1" si="77"/>
        <v>0.35479863999927808</v>
      </c>
      <c r="G989" s="8">
        <f t="shared" ca="1" si="78"/>
        <v>2.0722981302144783E-2</v>
      </c>
      <c r="R989" s="3"/>
      <c r="S989" s="3"/>
    </row>
    <row r="990" spans="1:19" ht="14.4" x14ac:dyDescent="0.3">
      <c r="A990" s="7">
        <v>983</v>
      </c>
      <c r="B990" s="1">
        <f t="shared" ca="1" si="79"/>
        <v>0.61549033486408078</v>
      </c>
      <c r="C990" s="1">
        <f t="shared" ca="1" si="79"/>
        <v>0.47369745132895258</v>
      </c>
      <c r="D990" s="9">
        <f t="shared" ca="1" si="75"/>
        <v>0.61549033486408078</v>
      </c>
      <c r="E990" s="10">
        <f t="shared" ca="1" si="76"/>
        <v>0.61392521067634653</v>
      </c>
      <c r="F990" s="8">
        <f t="shared" ca="1" si="77"/>
        <v>0.38450966513591922</v>
      </c>
      <c r="G990" s="8">
        <f t="shared" ca="1" si="78"/>
        <v>0.38607478932365347</v>
      </c>
      <c r="R990" s="3"/>
      <c r="S990" s="3"/>
    </row>
    <row r="991" spans="1:19" ht="14.4" x14ac:dyDescent="0.3">
      <c r="A991" s="7">
        <v>984</v>
      </c>
      <c r="B991" s="1">
        <f t="shared" ca="1" si="79"/>
        <v>0.44529913938883758</v>
      </c>
      <c r="C991" s="1">
        <f t="shared" ca="1" si="79"/>
        <v>0.43995589281460545</v>
      </c>
      <c r="D991" s="9">
        <f t="shared" ca="1" si="75"/>
        <v>0.44529913938883758</v>
      </c>
      <c r="E991" s="10">
        <f t="shared" ca="1" si="76"/>
        <v>0.45914629617374014</v>
      </c>
      <c r="F991" s="8">
        <f t="shared" ca="1" si="77"/>
        <v>0.55470086061116242</v>
      </c>
      <c r="G991" s="8">
        <f t="shared" ca="1" si="78"/>
        <v>0.54085370382625986</v>
      </c>
      <c r="R991" s="3"/>
      <c r="S991" s="3"/>
    </row>
    <row r="992" spans="1:19" ht="14.4" x14ac:dyDescent="0.3">
      <c r="A992" s="7">
        <v>985</v>
      </c>
      <c r="B992" s="1">
        <f t="shared" ca="1" si="79"/>
        <v>0.72350851092879576</v>
      </c>
      <c r="C992" s="1">
        <f t="shared" ca="1" si="79"/>
        <v>0.8031047253021828</v>
      </c>
      <c r="D992" s="9">
        <f t="shared" ca="1" si="75"/>
        <v>0.72350851092879576</v>
      </c>
      <c r="E992" s="10">
        <f t="shared" ca="1" si="76"/>
        <v>0.87870172028806193</v>
      </c>
      <c r="F992" s="8">
        <f t="shared" ca="1" si="77"/>
        <v>0.27649148907120424</v>
      </c>
      <c r="G992" s="8">
        <f t="shared" ca="1" si="78"/>
        <v>0.12129827971193807</v>
      </c>
      <c r="R992" s="3"/>
      <c r="S992" s="3"/>
    </row>
    <row r="993" spans="1:19" ht="14.4" x14ac:dyDescent="0.3">
      <c r="A993" s="7">
        <v>986</v>
      </c>
      <c r="B993" s="1">
        <f t="shared" ca="1" si="79"/>
        <v>0.18742233208916204</v>
      </c>
      <c r="C993" s="1">
        <f t="shared" ca="1" si="79"/>
        <v>0.3606698659540204</v>
      </c>
      <c r="D993" s="9">
        <f t="shared" ca="1" si="75"/>
        <v>0.18742233208916204</v>
      </c>
      <c r="E993" s="10">
        <f t="shared" ca="1" si="76"/>
        <v>0.18198341188042563</v>
      </c>
      <c r="F993" s="8">
        <f t="shared" ca="1" si="77"/>
        <v>0.81257766791083796</v>
      </c>
      <c r="G993" s="8">
        <f t="shared" ca="1" si="78"/>
        <v>0.81801658811957434</v>
      </c>
      <c r="R993" s="3"/>
      <c r="S993" s="3"/>
    </row>
    <row r="994" spans="1:19" ht="14.4" x14ac:dyDescent="0.3">
      <c r="A994" s="7">
        <v>987</v>
      </c>
      <c r="B994" s="1">
        <f t="shared" ca="1" si="79"/>
        <v>8.1372895931212108E-2</v>
      </c>
      <c r="C994" s="1">
        <f t="shared" ca="1" si="79"/>
        <v>0.32243293572572851</v>
      </c>
      <c r="D994" s="9">
        <f t="shared" ca="1" si="75"/>
        <v>8.1372895931212108E-2</v>
      </c>
      <c r="E994" s="10">
        <f t="shared" ca="1" si="76"/>
        <v>7.473280645680426E-2</v>
      </c>
      <c r="F994" s="8">
        <f t="shared" ca="1" si="77"/>
        <v>0.91862710406878789</v>
      </c>
      <c r="G994" s="8">
        <f t="shared" ca="1" si="78"/>
        <v>0.92526719354319575</v>
      </c>
      <c r="R994" s="3"/>
      <c r="S994" s="3"/>
    </row>
    <row r="995" spans="1:19" ht="14.4" x14ac:dyDescent="0.3">
      <c r="A995" s="7">
        <v>988</v>
      </c>
      <c r="B995" s="1">
        <f t="shared" ca="1" si="79"/>
        <v>0.96326665433089664</v>
      </c>
      <c r="C995" s="1">
        <f t="shared" ca="1" si="79"/>
        <v>3.800056196056012E-2</v>
      </c>
      <c r="D995" s="9">
        <f t="shared" ca="1" si="75"/>
        <v>0.96326665433089664</v>
      </c>
      <c r="E995" s="10">
        <f t="shared" ca="1" si="76"/>
        <v>0.37045864431858755</v>
      </c>
      <c r="F995" s="8">
        <f t="shared" ca="1" si="77"/>
        <v>3.6733345669103357E-2</v>
      </c>
      <c r="G995" s="8">
        <f t="shared" ca="1" si="78"/>
        <v>0.62954135568141245</v>
      </c>
      <c r="R995" s="3"/>
      <c r="S995" s="3"/>
    </row>
    <row r="996" spans="1:19" ht="14.4" x14ac:dyDescent="0.3">
      <c r="A996" s="7">
        <v>989</v>
      </c>
      <c r="B996" s="1">
        <f t="shared" ca="1" si="79"/>
        <v>0.88539795299081891</v>
      </c>
      <c r="C996" s="1">
        <f t="shared" ca="1" si="79"/>
        <v>0.67070201668244256</v>
      </c>
      <c r="D996" s="9">
        <f t="shared" ca="1" si="75"/>
        <v>0.88539795299081891</v>
      </c>
      <c r="E996" s="10">
        <f t="shared" ca="1" si="76"/>
        <v>0.86022585393755346</v>
      </c>
      <c r="F996" s="8">
        <f t="shared" ca="1" si="77"/>
        <v>0.11460204700918109</v>
      </c>
      <c r="G996" s="8">
        <f t="shared" ca="1" si="78"/>
        <v>0.13977414606244654</v>
      </c>
      <c r="R996" s="3"/>
      <c r="S996" s="3"/>
    </row>
    <row r="997" spans="1:19" ht="14.4" x14ac:dyDescent="0.3">
      <c r="A997" s="7">
        <v>990</v>
      </c>
      <c r="B997" s="1">
        <f t="shared" ca="1" si="79"/>
        <v>0.32260856395937965</v>
      </c>
      <c r="C997" s="1">
        <f t="shared" ca="1" si="79"/>
        <v>0.916331250965571</v>
      </c>
      <c r="D997" s="9">
        <f t="shared" ca="1" si="75"/>
        <v>0.32260856395937965</v>
      </c>
      <c r="E997" s="10">
        <f t="shared" ca="1" si="76"/>
        <v>0.75431310986744093</v>
      </c>
      <c r="F997" s="8">
        <f t="shared" ca="1" si="77"/>
        <v>0.67739143604062035</v>
      </c>
      <c r="G997" s="8">
        <f t="shared" ca="1" si="78"/>
        <v>0.24568689013255907</v>
      </c>
      <c r="R997" s="3"/>
      <c r="S997" s="3"/>
    </row>
    <row r="998" spans="1:19" ht="14.4" x14ac:dyDescent="0.3">
      <c r="A998" s="7">
        <v>991</v>
      </c>
      <c r="B998" s="1">
        <f t="shared" ca="1" si="79"/>
        <v>0.29678064354529898</v>
      </c>
      <c r="C998" s="1">
        <f t="shared" ca="1" si="79"/>
        <v>0.66331858277275546</v>
      </c>
      <c r="D998" s="9">
        <f t="shared" ca="1" si="75"/>
        <v>0.29678064354529898</v>
      </c>
      <c r="E998" s="10">
        <f t="shared" ca="1" si="76"/>
        <v>0.43863393371270354</v>
      </c>
      <c r="F998" s="8">
        <f t="shared" ca="1" si="77"/>
        <v>0.70321935645470102</v>
      </c>
      <c r="G998" s="8">
        <f t="shared" ca="1" si="78"/>
        <v>0.56136606628729646</v>
      </c>
      <c r="R998" s="3"/>
      <c r="S998" s="3"/>
    </row>
    <row r="999" spans="1:19" ht="14.4" x14ac:dyDescent="0.3">
      <c r="A999" s="7">
        <v>992</v>
      </c>
      <c r="B999" s="1">
        <f t="shared" ca="1" si="79"/>
        <v>0.17506926731842032</v>
      </c>
      <c r="C999" s="1">
        <f t="shared" ca="1" si="79"/>
        <v>0.55642453805617642</v>
      </c>
      <c r="D999" s="9">
        <f t="shared" ca="1" si="75"/>
        <v>0.17506926731842032</v>
      </c>
      <c r="E999" s="10">
        <f t="shared" ca="1" si="76"/>
        <v>0.22815237300433586</v>
      </c>
      <c r="F999" s="8">
        <f t="shared" ca="1" si="77"/>
        <v>0.82493073268157968</v>
      </c>
      <c r="G999" s="8">
        <f t="shared" ca="1" si="78"/>
        <v>0.77184762699566412</v>
      </c>
      <c r="R999" s="3"/>
      <c r="S999" s="3"/>
    </row>
    <row r="1000" spans="1:19" ht="14.4" x14ac:dyDescent="0.3">
      <c r="A1000" s="7">
        <v>993</v>
      </c>
      <c r="B1000" s="1">
        <f t="shared" ca="1" si="79"/>
        <v>0.98470764879566031</v>
      </c>
      <c r="C1000" s="1">
        <f t="shared" ca="1" si="79"/>
        <v>0.61085529853391163</v>
      </c>
      <c r="D1000" s="9">
        <f t="shared" ca="1" si="75"/>
        <v>0.98470764879566031</v>
      </c>
      <c r="E1000" s="10">
        <f t="shared" ca="1" si="76"/>
        <v>0.86143040862829223</v>
      </c>
      <c r="F1000" s="8">
        <f t="shared" ca="1" si="77"/>
        <v>1.5292351204339694E-2</v>
      </c>
      <c r="G1000" s="8">
        <f t="shared" ca="1" si="78"/>
        <v>0.13856959137170777</v>
      </c>
      <c r="R1000" s="3"/>
      <c r="S1000" s="3"/>
    </row>
    <row r="1001" spans="1:19" ht="14.4" x14ac:dyDescent="0.3">
      <c r="A1001" s="7">
        <v>994</v>
      </c>
      <c r="B1001" s="1">
        <f t="shared" ca="1" si="79"/>
        <v>0.41907785498888861</v>
      </c>
      <c r="C1001" s="1">
        <f t="shared" ca="1" si="79"/>
        <v>0.37068198077370673</v>
      </c>
      <c r="D1001" s="9">
        <f t="shared" ca="1" si="75"/>
        <v>0.41907785498888861</v>
      </c>
      <c r="E1001" s="10">
        <f t="shared" ca="1" si="76"/>
        <v>0.39697598514902188</v>
      </c>
      <c r="F1001" s="8">
        <f t="shared" ca="1" si="77"/>
        <v>0.58092214501111139</v>
      </c>
      <c r="G1001" s="8">
        <f t="shared" ca="1" si="78"/>
        <v>0.60302401485097812</v>
      </c>
      <c r="R1001" s="3"/>
      <c r="S1001" s="3"/>
    </row>
    <row r="1002" spans="1:19" ht="14.4" x14ac:dyDescent="0.3">
      <c r="A1002" s="7">
        <v>995</v>
      </c>
      <c r="B1002" s="1">
        <f t="shared" ca="1" si="79"/>
        <v>0.66024723413472064</v>
      </c>
      <c r="C1002" s="1">
        <f t="shared" ca="1" si="79"/>
        <v>0.22497311448919055</v>
      </c>
      <c r="D1002" s="9">
        <f t="shared" ca="1" si="75"/>
        <v>0.66024723413472064</v>
      </c>
      <c r="E1002" s="10">
        <f t="shared" ca="1" si="76"/>
        <v>0.47264785575274776</v>
      </c>
      <c r="F1002" s="8">
        <f t="shared" ca="1" si="77"/>
        <v>0.33975276586527936</v>
      </c>
      <c r="G1002" s="8">
        <f t="shared" ca="1" si="78"/>
        <v>0.52735214424725219</v>
      </c>
      <c r="R1002" s="3"/>
      <c r="S1002" s="3"/>
    </row>
    <row r="1003" spans="1:19" ht="14.4" x14ac:dyDescent="0.3">
      <c r="A1003" s="7">
        <v>996</v>
      </c>
      <c r="B1003" s="1">
        <f t="shared" ca="1" si="79"/>
        <v>0.92754500930357875</v>
      </c>
      <c r="C1003" s="1">
        <f t="shared" ca="1" si="79"/>
        <v>0.18506953406517301</v>
      </c>
      <c r="D1003" s="9">
        <f t="shared" ca="1" si="75"/>
        <v>0.92754500930357875</v>
      </c>
      <c r="E1003" s="10">
        <f t="shared" ca="1" si="76"/>
        <v>0.57775763281432779</v>
      </c>
      <c r="F1003" s="8">
        <f t="shared" ca="1" si="77"/>
        <v>7.2454990696421251E-2</v>
      </c>
      <c r="G1003" s="8">
        <f t="shared" ca="1" si="78"/>
        <v>0.42224236718567221</v>
      </c>
      <c r="R1003" s="3"/>
      <c r="S1003" s="3"/>
    </row>
    <row r="1004" spans="1:19" ht="14.4" x14ac:dyDescent="0.3">
      <c r="A1004" s="7">
        <v>997</v>
      </c>
      <c r="B1004" s="1">
        <f t="shared" ca="1" si="79"/>
        <v>0.57011108316232928</v>
      </c>
      <c r="C1004" s="1">
        <f t="shared" ca="1" si="79"/>
        <v>0.97681513423128585</v>
      </c>
      <c r="D1004" s="9">
        <f t="shared" ca="1" si="75"/>
        <v>0.57011108316232928</v>
      </c>
      <c r="E1004" s="10">
        <f t="shared" ca="1" si="76"/>
        <v>0.97430333202642516</v>
      </c>
      <c r="F1004" s="8">
        <f t="shared" ca="1" si="77"/>
        <v>0.42988891683767072</v>
      </c>
      <c r="G1004" s="8">
        <f t="shared" ca="1" si="78"/>
        <v>2.5696667973574838E-2</v>
      </c>
      <c r="R1004" s="3"/>
      <c r="S1004" s="3"/>
    </row>
    <row r="1005" spans="1:19" ht="14.4" x14ac:dyDescent="0.3">
      <c r="A1005" s="7">
        <v>998</v>
      </c>
      <c r="B1005" s="1">
        <f t="shared" ca="1" si="79"/>
        <v>0.99465901748333141</v>
      </c>
      <c r="C1005" s="1">
        <f t="shared" ca="1" si="79"/>
        <v>0.64812859124573874</v>
      </c>
      <c r="D1005" s="9">
        <f t="shared" ca="1" si="75"/>
        <v>0.99465901748333141</v>
      </c>
      <c r="E1005" s="10">
        <f t="shared" ca="1" si="76"/>
        <v>0.87931090924113187</v>
      </c>
      <c r="F1005" s="8">
        <f t="shared" ca="1" si="77"/>
        <v>5.3409825166685909E-3</v>
      </c>
      <c r="G1005" s="8">
        <f t="shared" ca="1" si="78"/>
        <v>0.12068909075886813</v>
      </c>
      <c r="R1005" s="3"/>
      <c r="S1005" s="3"/>
    </row>
    <row r="1006" spans="1:19" ht="14.4" x14ac:dyDescent="0.3">
      <c r="A1006" s="7">
        <v>999</v>
      </c>
      <c r="B1006" s="1">
        <f t="shared" ca="1" si="79"/>
        <v>2.9530638143048682E-2</v>
      </c>
      <c r="C1006" s="1">
        <f t="shared" ca="1" si="79"/>
        <v>0.393065444429052</v>
      </c>
      <c r="D1006" s="9">
        <f t="shared" ca="1" si="75"/>
        <v>2.9530638143048682E-2</v>
      </c>
      <c r="E1006" s="10">
        <f t="shared" ca="1" si="76"/>
        <v>3.0368670093961315E-2</v>
      </c>
      <c r="F1006" s="8">
        <f t="shared" ca="1" si="77"/>
        <v>0.97046936185695132</v>
      </c>
      <c r="G1006" s="8">
        <f t="shared" ca="1" si="78"/>
        <v>0.96963132990603873</v>
      </c>
      <c r="R1006" s="3"/>
      <c r="S1006" s="3"/>
    </row>
    <row r="1007" spans="1:19" ht="14.4" x14ac:dyDescent="0.3">
      <c r="A1007" s="7">
        <v>1000</v>
      </c>
      <c r="B1007" s="1">
        <f t="shared" ca="1" si="79"/>
        <v>0.18043195120892974</v>
      </c>
      <c r="C1007" s="1">
        <f t="shared" ca="1" si="79"/>
        <v>0.56889515654770717</v>
      </c>
      <c r="D1007" s="9">
        <f t="shared" ca="1" si="75"/>
        <v>0.18043195120892974</v>
      </c>
      <c r="E1007" s="10">
        <f t="shared" ca="1" si="76"/>
        <v>0.23940489428500539</v>
      </c>
      <c r="F1007" s="8">
        <f t="shared" ca="1" si="77"/>
        <v>0.81956804879107026</v>
      </c>
      <c r="G1007" s="8">
        <f t="shared" ca="1" si="78"/>
        <v>0.76059510571499467</v>
      </c>
      <c r="R1007" s="3"/>
      <c r="S1007" s="3"/>
    </row>
  </sheetData>
  <sortState xmlns:xlrd2="http://schemas.microsoft.com/office/spreadsheetml/2017/richdata2" ref="D2:E1001">
    <sortCondition ref="D2:D1001"/>
  </sortState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595CF-F373-467D-B83B-DA2D6168F850}">
  <sheetPr>
    <tabColor theme="1"/>
  </sheetPr>
  <dimension ref="A1:AN1511"/>
  <sheetViews>
    <sheetView zoomScaleNormal="100" workbookViewId="0">
      <selection activeCell="H4" sqref="H4"/>
    </sheetView>
  </sheetViews>
  <sheetFormatPr baseColWidth="10" defaultColWidth="11.44140625" defaultRowHeight="14.4" outlineLevelCol="1" x14ac:dyDescent="0.3"/>
  <cols>
    <col min="2" max="2" width="17" customWidth="1"/>
    <col min="3" max="3" width="11.44140625" hidden="1" customWidth="1" outlineLevel="1"/>
    <col min="4" max="4" width="14.33203125" hidden="1" customWidth="1" outlineLevel="1"/>
    <col min="5" max="5" width="12.33203125" hidden="1" customWidth="1" outlineLevel="1"/>
    <col min="6" max="7" width="16.44140625" hidden="1" customWidth="1" outlineLevel="1"/>
    <col min="8" max="10" width="11.6640625" hidden="1" customWidth="1" outlineLevel="1"/>
    <col min="11" max="12" width="14.5546875" hidden="1" customWidth="1" outlineLevel="1"/>
    <col min="13" max="13" width="14.5546875" customWidth="1" collapsed="1"/>
    <col min="16" max="16" width="11.6640625" customWidth="1"/>
    <col min="19" max="19" width="1.109375" style="39" customWidth="1"/>
    <col min="20" max="20" width="18.88671875" bestFit="1" customWidth="1"/>
    <col min="21" max="27" width="11.44140625" hidden="1" customWidth="1" outlineLevel="1"/>
    <col min="28" max="29" width="12.5546875" hidden="1" customWidth="1" outlineLevel="1"/>
    <col min="30" max="30" width="12.5546875" bestFit="1" customWidth="1" collapsed="1"/>
    <col min="36" max="36" width="1.109375" style="39" customWidth="1"/>
    <col min="38" max="38" width="20.5546875" bestFit="1" customWidth="1"/>
    <col min="39" max="39" width="17.44140625" bestFit="1" customWidth="1"/>
    <col min="40" max="40" width="15" customWidth="1"/>
  </cols>
  <sheetData>
    <row r="1" spans="1:40" s="35" customFormat="1" ht="13.8" x14ac:dyDescent="0.25">
      <c r="A1" s="34" t="s">
        <v>11</v>
      </c>
      <c r="S1" s="38"/>
      <c r="T1" s="34" t="s">
        <v>12</v>
      </c>
      <c r="AJ1" s="38"/>
      <c r="AK1" s="40" t="s">
        <v>13</v>
      </c>
    </row>
    <row r="2" spans="1:40" x14ac:dyDescent="0.3">
      <c r="B2" s="36" t="s">
        <v>7</v>
      </c>
      <c r="C2" s="37">
        <v>0.75</v>
      </c>
    </row>
    <row r="3" spans="1:40" x14ac:dyDescent="0.3">
      <c r="B3" s="36" t="s">
        <v>8</v>
      </c>
      <c r="C3" s="23">
        <f>-LN(2)/LN(C2)</f>
        <v>2.4094208396532091</v>
      </c>
      <c r="K3" s="14" t="s">
        <v>14</v>
      </c>
      <c r="L3" s="14" t="s">
        <v>15</v>
      </c>
      <c r="M3" s="14" t="s">
        <v>16</v>
      </c>
      <c r="AD3" s="14" t="s">
        <v>16</v>
      </c>
    </row>
    <row r="4" spans="1:40" x14ac:dyDescent="0.3">
      <c r="J4" s="14" t="s">
        <v>17</v>
      </c>
      <c r="K4" s="22">
        <f ca="1">AVERAGE(K11:K1510)</f>
        <v>295579.75367178867</v>
      </c>
      <c r="L4" s="22">
        <f ca="1">AVERAGE(L11:L1510)</f>
        <v>293437.0262915456</v>
      </c>
      <c r="M4" s="22">
        <f ca="1">AVERAGE(M11:M1510)</f>
        <v>589016.77996333432</v>
      </c>
      <c r="AC4" s="14" t="s">
        <v>17</v>
      </c>
      <c r="AD4" s="22">
        <f ca="1">AVERAGE(AD11:AD1510)</f>
        <v>597640.21350830502</v>
      </c>
      <c r="AL4" t="s">
        <v>18</v>
      </c>
      <c r="AM4" s="27">
        <f ca="1">+K8</f>
        <v>688612.33391168225</v>
      </c>
    </row>
    <row r="5" spans="1:40" x14ac:dyDescent="0.3">
      <c r="J5" s="14" t="s">
        <v>39</v>
      </c>
      <c r="K5" s="22">
        <f ca="1">+PERCENTILE(K11:K1510,0.99)</f>
        <v>852603.24767859303</v>
      </c>
      <c r="L5" s="22">
        <f t="shared" ref="L5:M5" ca="1" si="0">+PERCENTILE(L11:L1510,0.99)</f>
        <v>797815.79805374553</v>
      </c>
      <c r="M5" s="22">
        <f t="shared" ca="1" si="0"/>
        <v>1653345.8296662658</v>
      </c>
      <c r="N5" s="27"/>
      <c r="AC5" s="14" t="s">
        <v>39</v>
      </c>
      <c r="AD5" s="22">
        <f t="shared" ref="AD5" ca="1" si="1">+PERCENTILE(AD11:AD1510,0.99)</f>
        <v>1414954.9001595003</v>
      </c>
      <c r="AL5" t="s">
        <v>19</v>
      </c>
      <c r="AM5" s="27">
        <f ca="1">+L8</f>
        <v>618021.43089284538</v>
      </c>
    </row>
    <row r="6" spans="1:40" x14ac:dyDescent="0.3">
      <c r="J6" s="14" t="s">
        <v>20</v>
      </c>
      <c r="K6" s="22">
        <f ca="1">AVERAGEIF(K11:K1510,"&gt;="&amp;K5)</f>
        <v>984192.08758347097</v>
      </c>
      <c r="L6" s="22">
        <f ca="1">AVERAGEIF(L11:L1510,"&gt;="&amp;L5)</f>
        <v>911458.45718439098</v>
      </c>
      <c r="M6" s="22">
        <f ca="1">AVERAGEIF(M11:M1510,"&gt;="&amp;M5)</f>
        <v>1876372.647796531</v>
      </c>
      <c r="AC6" s="14" t="s">
        <v>20</v>
      </c>
      <c r="AD6" s="22">
        <f ca="1">AVERAGEIF(AD11:AD1510,"&gt;="&amp;AD5)</f>
        <v>1532639.5038723503</v>
      </c>
    </row>
    <row r="7" spans="1:40" ht="15" thickBot="1" x14ac:dyDescent="0.35">
      <c r="AD7" s="16"/>
      <c r="AM7" s="28" t="s">
        <v>18</v>
      </c>
      <c r="AN7" s="28" t="s">
        <v>19</v>
      </c>
    </row>
    <row r="8" spans="1:40" x14ac:dyDescent="0.3">
      <c r="J8" s="14" t="s">
        <v>21</v>
      </c>
      <c r="K8" s="22">
        <f t="shared" ref="K8:L8" ca="1" si="2">K6-K4</f>
        <v>688612.33391168225</v>
      </c>
      <c r="L8" s="22">
        <f t="shared" ca="1" si="2"/>
        <v>618021.43089284538</v>
      </c>
      <c r="M8" s="41">
        <f ca="1">M6-M4</f>
        <v>1287355.8678331967</v>
      </c>
      <c r="N8" s="27"/>
      <c r="O8" s="32"/>
      <c r="AC8" s="14" t="s">
        <v>22</v>
      </c>
      <c r="AD8" s="22">
        <f ca="1">AD6-AD4</f>
        <v>934999.2903640453</v>
      </c>
      <c r="AL8" t="s">
        <v>18</v>
      </c>
      <c r="AM8" s="29">
        <v>1</v>
      </c>
      <c r="AN8" s="30">
        <f>+AM9</f>
        <v>0.75</v>
      </c>
    </row>
    <row r="9" spans="1:40" ht="15" thickBot="1" x14ac:dyDescent="0.35">
      <c r="AL9" t="s">
        <v>19</v>
      </c>
      <c r="AM9" s="33">
        <v>0.75</v>
      </c>
      <c r="AN9" s="31">
        <v>1</v>
      </c>
    </row>
    <row r="10" spans="1:40" x14ac:dyDescent="0.3">
      <c r="C10" s="14" t="s">
        <v>18</v>
      </c>
      <c r="D10" s="14" t="s">
        <v>19</v>
      </c>
      <c r="E10" s="14" t="s">
        <v>2</v>
      </c>
      <c r="F10" s="14" t="s">
        <v>3</v>
      </c>
      <c r="G10" s="14" t="s">
        <v>2</v>
      </c>
      <c r="H10" s="14" t="s">
        <v>4</v>
      </c>
      <c r="I10" s="14" t="s">
        <v>9</v>
      </c>
      <c r="J10" s="14" t="s">
        <v>10</v>
      </c>
      <c r="K10" s="14" t="s">
        <v>14</v>
      </c>
      <c r="L10" s="14" t="s">
        <v>15</v>
      </c>
      <c r="M10" s="14" t="s">
        <v>23</v>
      </c>
      <c r="U10" s="14"/>
      <c r="V10" s="14" t="str">
        <f t="shared" ref="V10:AA10" si="3">C10</f>
        <v>Riesgo 1</v>
      </c>
      <c r="W10" s="14" t="str">
        <f t="shared" si="3"/>
        <v>Riesgo 2</v>
      </c>
      <c r="X10" s="14" t="str">
        <f t="shared" si="3"/>
        <v>u</v>
      </c>
      <c r="Y10" s="14" t="str">
        <f t="shared" si="3"/>
        <v>q</v>
      </c>
      <c r="Z10" s="14" t="str">
        <f t="shared" si="3"/>
        <v>u</v>
      </c>
      <c r="AA10" s="14" t="str">
        <f t="shared" si="3"/>
        <v>v</v>
      </c>
      <c r="AB10" s="14" t="s">
        <v>14</v>
      </c>
      <c r="AC10" s="14" t="s">
        <v>15</v>
      </c>
      <c r="AD10" s="14" t="s">
        <v>23</v>
      </c>
    </row>
    <row r="11" spans="1:40" ht="15" thickBot="1" x14ac:dyDescent="0.35">
      <c r="B11">
        <v>1</v>
      </c>
      <c r="C11" s="17">
        <v>190461.02986154886</v>
      </c>
      <c r="D11" s="17">
        <v>185100.12492440038</v>
      </c>
      <c r="E11" s="18">
        <f t="shared" ref="E11:F75" ca="1" si="4">RAND()</f>
        <v>0.97230773631584844</v>
      </c>
      <c r="F11" s="18">
        <f t="shared" ca="1" si="4"/>
        <v>0.6212341759091079</v>
      </c>
      <c r="G11" s="19">
        <f ca="1">E11</f>
        <v>0.97230773631584844</v>
      </c>
      <c r="H11" s="20">
        <f t="shared" ref="H11:H74" ca="1" si="5">(1+(F11^(-(alfa/(alfa+1)))-1)*E11^(-alfa))^(-1/alfa)</f>
        <v>0.86256447567887973</v>
      </c>
      <c r="I11" s="21">
        <f ca="1">1-G11</f>
        <v>2.7692263684151563E-2</v>
      </c>
      <c r="J11" s="21">
        <f ca="1">1-H11</f>
        <v>0.13743552432112027</v>
      </c>
      <c r="K11" s="22">
        <f ca="1">PERCENTILE($C$11:$C$1510,I11)</f>
        <v>92109.123003771005</v>
      </c>
      <c r="L11" s="22">
        <f ca="1">PERCENTILE($D$11:$D$1510,J11)</f>
        <v>123794.96402591301</v>
      </c>
      <c r="M11" s="22">
        <f ca="1">K11+L11</f>
        <v>215904.08702968401</v>
      </c>
      <c r="U11">
        <f t="shared" ref="U11:U74" si="6">B11</f>
        <v>1</v>
      </c>
      <c r="V11" s="24">
        <f t="shared" ref="V11:V74" si="7">C11</f>
        <v>190461.02986154886</v>
      </c>
      <c r="W11" s="24">
        <f t="shared" ref="W11:W74" si="8">D11</f>
        <v>185100.12492440038</v>
      </c>
      <c r="X11" s="19">
        <f t="shared" ref="X11:X74" ca="1" si="9">E11</f>
        <v>0.97230773631584844</v>
      </c>
      <c r="Y11" s="19">
        <f t="shared" ref="Y11:Y74" ca="1" si="10">F11</f>
        <v>0.6212341759091079</v>
      </c>
      <c r="Z11" s="19">
        <f ca="1">X11</f>
        <v>0.97230773631584844</v>
      </c>
      <c r="AA11" s="26">
        <f ca="1">Y11</f>
        <v>0.6212341759091079</v>
      </c>
      <c r="AB11" s="22">
        <f ca="1">PERCENTILE($V$11:$V$1510,Z11)</f>
        <v>691461.05939739128</v>
      </c>
      <c r="AC11" s="22">
        <f ca="1">PERCENTILE($W$11:$W$1510,AA11)</f>
        <v>317664.86430691561</v>
      </c>
      <c r="AD11" s="22">
        <f ca="1">AB11+AC11</f>
        <v>1009125.9237043068</v>
      </c>
      <c r="AL11" s="15"/>
    </row>
    <row r="12" spans="1:40" ht="15.6" thickTop="1" thickBot="1" x14ac:dyDescent="0.35">
      <c r="B12">
        <v>2</v>
      </c>
      <c r="C12" s="17">
        <v>307329.10039919754</v>
      </c>
      <c r="D12" s="17">
        <v>321263.99183614756</v>
      </c>
      <c r="E12" s="18">
        <f t="shared" ca="1" si="4"/>
        <v>0.83622773133748984</v>
      </c>
      <c r="F12" s="18">
        <f t="shared" ca="1" si="4"/>
        <v>0.69724687548557229</v>
      </c>
      <c r="G12" s="19">
        <f t="shared" ref="G12:G75" ca="1" si="11">E12</f>
        <v>0.83622773133748984</v>
      </c>
      <c r="H12" s="20">
        <f t="shared" ca="1" si="5"/>
        <v>0.85791893160163557</v>
      </c>
      <c r="I12" s="21">
        <f t="shared" ref="I12:J75" ca="1" si="12">1-G12</f>
        <v>0.16377226866251016</v>
      </c>
      <c r="J12" s="21">
        <f t="shared" ca="1" si="12"/>
        <v>0.14208106839836443</v>
      </c>
      <c r="K12" s="22">
        <f t="shared" ref="K12:K75" ca="1" si="13">PERCENTILE($C$11:$C$1510,I12)</f>
        <v>149811.71436569915</v>
      </c>
      <c r="L12" s="22">
        <f t="shared" ref="L12:L75" ca="1" si="14">PERCENTILE($D$11:$D$1510,J12)</f>
        <v>125439.05879165012</v>
      </c>
      <c r="M12" s="22">
        <f t="shared" ref="M12:M75" ca="1" si="15">K12+L12</f>
        <v>275250.77315734926</v>
      </c>
      <c r="U12">
        <f t="shared" si="6"/>
        <v>2</v>
      </c>
      <c r="V12" s="24">
        <f t="shared" si="7"/>
        <v>307329.10039919754</v>
      </c>
      <c r="W12" s="24">
        <f t="shared" si="8"/>
        <v>321263.99183614756</v>
      </c>
      <c r="X12" s="19">
        <f t="shared" ca="1" si="9"/>
        <v>0.83622773133748984</v>
      </c>
      <c r="Y12" s="19">
        <f t="shared" ca="1" si="10"/>
        <v>0.69724687548557229</v>
      </c>
      <c r="Z12" s="19">
        <f t="shared" ref="Z12:AA75" ca="1" si="16">X12</f>
        <v>0.83622773133748984</v>
      </c>
      <c r="AA12" s="26">
        <f t="shared" ca="1" si="16"/>
        <v>0.69724687548557229</v>
      </c>
      <c r="AB12" s="22">
        <f t="shared" ref="AB12:AB75" ca="1" si="17">PERCENTILE($V$11:$V$1510,Z12)</f>
        <v>436571.15613998217</v>
      </c>
      <c r="AC12" s="22">
        <f t="shared" ref="AC12:AC75" ca="1" si="18">PERCENTILE($W$11:$W$1510,AA12)</f>
        <v>358838.29139451665</v>
      </c>
      <c r="AD12" s="22">
        <f t="shared" ref="AD12:AD75" ca="1" si="19">AB12+AC12</f>
        <v>795409.44753449876</v>
      </c>
      <c r="AM12" s="15">
        <f t="array" aca="1" ref="AM12" ca="1">MMULT(TRANSPOSE(AM4:AM5),MMULT(AM8:AN9,AM4:AM5))</f>
        <v>1494503205359.9736</v>
      </c>
    </row>
    <row r="13" spans="1:40" ht="15.6" thickTop="1" thickBot="1" x14ac:dyDescent="0.35">
      <c r="B13">
        <v>3</v>
      </c>
      <c r="C13" s="17">
        <v>153504.26169718595</v>
      </c>
      <c r="D13" s="17">
        <v>139439.76711686235</v>
      </c>
      <c r="E13" s="18">
        <f t="shared" ca="1" si="4"/>
        <v>0.85170337513687244</v>
      </c>
      <c r="F13" s="18">
        <f t="shared" ca="1" si="4"/>
        <v>0.5319456079894308</v>
      </c>
      <c r="G13" s="19">
        <f t="shared" ca="1" si="11"/>
        <v>0.85170337513687244</v>
      </c>
      <c r="H13" s="20">
        <f t="shared" ca="1" si="5"/>
        <v>0.77858724912694244</v>
      </c>
      <c r="I13" s="21">
        <f t="shared" ca="1" si="12"/>
        <v>0.14829662486312756</v>
      </c>
      <c r="J13" s="21">
        <f t="shared" ca="1" si="12"/>
        <v>0.22141275087305756</v>
      </c>
      <c r="K13" s="22">
        <f t="shared" ca="1" si="13"/>
        <v>144789.87673469484</v>
      </c>
      <c r="L13" s="22">
        <f t="shared" ca="1" si="14"/>
        <v>156968.52637185116</v>
      </c>
      <c r="M13" s="22">
        <f t="shared" ca="1" si="15"/>
        <v>301758.40310654603</v>
      </c>
      <c r="U13">
        <f t="shared" si="6"/>
        <v>3</v>
      </c>
      <c r="V13" s="24">
        <f t="shared" si="7"/>
        <v>153504.26169718595</v>
      </c>
      <c r="W13" s="24">
        <f t="shared" si="8"/>
        <v>139439.76711686235</v>
      </c>
      <c r="X13" s="19">
        <f t="shared" ca="1" si="9"/>
        <v>0.85170337513687244</v>
      </c>
      <c r="Y13" s="19">
        <f t="shared" ca="1" si="10"/>
        <v>0.5319456079894308</v>
      </c>
      <c r="Z13" s="19">
        <f t="shared" ca="1" si="16"/>
        <v>0.85170337513687244</v>
      </c>
      <c r="AA13" s="26">
        <f t="shared" ca="1" si="16"/>
        <v>0.5319456079894308</v>
      </c>
      <c r="AB13" s="22">
        <f t="shared" ca="1" si="17"/>
        <v>452152.78204715945</v>
      </c>
      <c r="AC13" s="22">
        <f t="shared" ca="1" si="18"/>
        <v>274649.87142323132</v>
      </c>
      <c r="AD13" s="22">
        <f t="shared" ca="1" si="19"/>
        <v>726802.65347039071</v>
      </c>
      <c r="AL13" t="s">
        <v>24</v>
      </c>
      <c r="AM13" s="22">
        <f ca="1">+SQRT(AM12)</f>
        <v>1222498.7547478213</v>
      </c>
    </row>
    <row r="14" spans="1:40" ht="15.6" thickTop="1" thickBot="1" x14ac:dyDescent="0.35">
      <c r="B14">
        <v>4</v>
      </c>
      <c r="C14" s="17">
        <v>357438.83477481134</v>
      </c>
      <c r="D14" s="17">
        <v>375167.04782647145</v>
      </c>
      <c r="E14" s="18">
        <f t="shared" ca="1" si="4"/>
        <v>0.37687509889334125</v>
      </c>
      <c r="F14" s="18">
        <f t="shared" ca="1" si="4"/>
        <v>0.20776754036944733</v>
      </c>
      <c r="G14" s="19">
        <f t="shared" ca="1" si="11"/>
        <v>0.37687509889334125</v>
      </c>
      <c r="H14" s="20">
        <f t="shared" ca="1" si="5"/>
        <v>0.2753110215428442</v>
      </c>
      <c r="I14" s="21">
        <f t="shared" ca="1" si="12"/>
        <v>0.62312490110665875</v>
      </c>
      <c r="J14" s="21">
        <f t="shared" ca="1" si="12"/>
        <v>0.72468897845715574</v>
      </c>
      <c r="K14" s="22">
        <f t="shared" ca="1" si="13"/>
        <v>304394.72614435299</v>
      </c>
      <c r="L14" s="22">
        <f t="shared" ca="1" si="14"/>
        <v>370465.56289850321</v>
      </c>
      <c r="M14" s="22">
        <f t="shared" ca="1" si="15"/>
        <v>674860.2890428562</v>
      </c>
      <c r="U14">
        <f t="shared" si="6"/>
        <v>4</v>
      </c>
      <c r="V14" s="24">
        <f t="shared" si="7"/>
        <v>357438.83477481134</v>
      </c>
      <c r="W14" s="24">
        <f t="shared" si="8"/>
        <v>375167.04782647145</v>
      </c>
      <c r="X14" s="19">
        <f t="shared" ca="1" si="9"/>
        <v>0.37687509889334125</v>
      </c>
      <c r="Y14" s="19">
        <f t="shared" ca="1" si="10"/>
        <v>0.20776754036944733</v>
      </c>
      <c r="Z14" s="19">
        <f t="shared" ca="1" si="16"/>
        <v>0.37687509889334125</v>
      </c>
      <c r="AA14" s="26">
        <f t="shared" ca="1" si="16"/>
        <v>0.20776754036944733</v>
      </c>
      <c r="AB14" s="22">
        <f t="shared" ca="1" si="17"/>
        <v>215485.25186508597</v>
      </c>
      <c r="AC14" s="22">
        <f t="shared" ca="1" si="18"/>
        <v>152217.67141354352</v>
      </c>
      <c r="AD14" s="22">
        <f t="shared" ca="1" si="19"/>
        <v>367702.92327862949</v>
      </c>
    </row>
    <row r="15" spans="1:40" ht="15.6" thickTop="1" thickBot="1" x14ac:dyDescent="0.35">
      <c r="B15">
        <v>5</v>
      </c>
      <c r="C15" s="17">
        <v>165734.85201265308</v>
      </c>
      <c r="D15" s="17">
        <v>154631.12672111057</v>
      </c>
      <c r="E15" s="18">
        <f t="shared" ca="1" si="4"/>
        <v>0.94666844721352461</v>
      </c>
      <c r="F15" s="18">
        <f t="shared" ca="1" si="4"/>
        <v>0.94453424428538335</v>
      </c>
      <c r="G15" s="19">
        <f t="shared" ca="1" si="11"/>
        <v>0.94666844721352461</v>
      </c>
      <c r="H15" s="20">
        <f t="shared" ca="1" si="5"/>
        <v>0.9811340073855277</v>
      </c>
      <c r="I15" s="21">
        <f t="shared" ca="1" si="12"/>
        <v>5.3331552786475389E-2</v>
      </c>
      <c r="J15" s="21">
        <f t="shared" ca="1" si="12"/>
        <v>1.8865992614472304E-2</v>
      </c>
      <c r="K15" s="22">
        <f t="shared" ca="1" si="13"/>
        <v>104106.67671970687</v>
      </c>
      <c r="L15" s="22">
        <f t="shared" ca="1" si="14"/>
        <v>56368.85944077123</v>
      </c>
      <c r="M15" s="22">
        <f t="shared" ca="1" si="15"/>
        <v>160475.53616047811</v>
      </c>
      <c r="O15" s="14"/>
      <c r="P15" s="15"/>
      <c r="U15">
        <f t="shared" si="6"/>
        <v>5</v>
      </c>
      <c r="V15" s="24">
        <f t="shared" si="7"/>
        <v>165734.85201265308</v>
      </c>
      <c r="W15" s="24">
        <f t="shared" si="8"/>
        <v>154631.12672111057</v>
      </c>
      <c r="X15" s="19">
        <f t="shared" ca="1" si="9"/>
        <v>0.94666844721352461</v>
      </c>
      <c r="Y15" s="19">
        <f t="shared" ca="1" si="10"/>
        <v>0.94453424428538335</v>
      </c>
      <c r="Z15" s="19">
        <f t="shared" ca="1" si="16"/>
        <v>0.94666844721352461</v>
      </c>
      <c r="AA15" s="26">
        <f t="shared" ca="1" si="16"/>
        <v>0.94453424428538335</v>
      </c>
      <c r="AB15" s="22">
        <f t="shared" ca="1" si="17"/>
        <v>587101.02595359145</v>
      </c>
      <c r="AC15" s="22">
        <f t="shared" ca="1" si="18"/>
        <v>587614.28557650384</v>
      </c>
      <c r="AD15" s="22">
        <f t="shared" ca="1" si="19"/>
        <v>1174715.3115300953</v>
      </c>
    </row>
    <row r="16" spans="1:40" ht="15.6" thickTop="1" thickBot="1" x14ac:dyDescent="0.35">
      <c r="B16">
        <v>6</v>
      </c>
      <c r="C16" s="17">
        <v>260022.54106322676</v>
      </c>
      <c r="D16" s="17">
        <v>267898.28351194476</v>
      </c>
      <c r="E16" s="18">
        <f t="shared" ca="1" si="4"/>
        <v>0.91589881990129118</v>
      </c>
      <c r="F16" s="18">
        <f t="shared" ca="1" si="4"/>
        <v>0.2948808384453252</v>
      </c>
      <c r="G16" s="19">
        <f t="shared" ca="1" si="11"/>
        <v>0.91589881990129118</v>
      </c>
      <c r="H16" s="20">
        <f t="shared" ca="1" si="5"/>
        <v>0.66285136744654838</v>
      </c>
      <c r="I16" s="21">
        <f t="shared" ca="1" si="12"/>
        <v>8.4101180098708817E-2</v>
      </c>
      <c r="J16" s="21">
        <f t="shared" ca="1" si="12"/>
        <v>0.33714863255345162</v>
      </c>
      <c r="K16" s="22">
        <f t="shared" ca="1" si="13"/>
        <v>119895.13268446569</v>
      </c>
      <c r="L16" s="22">
        <f t="shared" ca="1" si="14"/>
        <v>199302.23215466365</v>
      </c>
      <c r="M16" s="22">
        <f t="shared" ca="1" si="15"/>
        <v>319197.36483912932</v>
      </c>
      <c r="P16" s="15"/>
      <c r="U16">
        <f t="shared" si="6"/>
        <v>6</v>
      </c>
      <c r="V16" s="24">
        <f t="shared" si="7"/>
        <v>260022.54106322676</v>
      </c>
      <c r="W16" s="24">
        <f t="shared" si="8"/>
        <v>267898.28351194476</v>
      </c>
      <c r="X16" s="19">
        <f t="shared" ca="1" si="9"/>
        <v>0.91589881990129118</v>
      </c>
      <c r="Y16" s="19">
        <f t="shared" ca="1" si="10"/>
        <v>0.2948808384453252</v>
      </c>
      <c r="Z16" s="19">
        <f t="shared" ca="1" si="16"/>
        <v>0.91589881990129118</v>
      </c>
      <c r="AA16" s="26">
        <f t="shared" ca="1" si="16"/>
        <v>0.2948808384453252</v>
      </c>
      <c r="AB16" s="22">
        <f t="shared" ca="1" si="17"/>
        <v>539692.60372056137</v>
      </c>
      <c r="AC16" s="22">
        <f t="shared" ca="1" si="18"/>
        <v>186613.39388750546</v>
      </c>
      <c r="AD16" s="22">
        <f t="shared" ca="1" si="19"/>
        <v>726305.99760806677</v>
      </c>
    </row>
    <row r="17" spans="2:40" ht="15.6" thickTop="1" thickBot="1" x14ac:dyDescent="0.35">
      <c r="B17">
        <v>7</v>
      </c>
      <c r="C17" s="17">
        <v>195075.26490804678</v>
      </c>
      <c r="D17" s="17">
        <v>190736.72104819788</v>
      </c>
      <c r="E17" s="18">
        <f t="shared" ca="1" si="4"/>
        <v>0.15278673053493774</v>
      </c>
      <c r="F17" s="18">
        <f t="shared" ca="1" si="4"/>
        <v>0.73923148499099778</v>
      </c>
      <c r="G17" s="19">
        <f t="shared" ca="1" si="11"/>
        <v>0.15278673053493774</v>
      </c>
      <c r="H17" s="20">
        <f t="shared" ca="1" si="5"/>
        <v>0.27214100634226901</v>
      </c>
      <c r="I17" s="21">
        <f t="shared" ca="1" si="12"/>
        <v>0.84721326946506226</v>
      </c>
      <c r="J17" s="21">
        <f t="shared" ca="1" si="12"/>
        <v>0.72785899365773099</v>
      </c>
      <c r="K17" s="22">
        <f t="shared" ca="1" si="13"/>
        <v>445726.6495937595</v>
      </c>
      <c r="L17" s="22">
        <f t="shared" ca="1" si="14"/>
        <v>372099.051623584</v>
      </c>
      <c r="M17" s="22">
        <f t="shared" ca="1" si="15"/>
        <v>817825.70121734357</v>
      </c>
      <c r="U17">
        <f t="shared" si="6"/>
        <v>7</v>
      </c>
      <c r="V17" s="24">
        <f t="shared" si="7"/>
        <v>195075.26490804678</v>
      </c>
      <c r="W17" s="24">
        <f t="shared" si="8"/>
        <v>190736.72104819788</v>
      </c>
      <c r="X17" s="19">
        <f t="shared" ca="1" si="9"/>
        <v>0.15278673053493774</v>
      </c>
      <c r="Y17" s="19">
        <f t="shared" ca="1" si="10"/>
        <v>0.73923148499099778</v>
      </c>
      <c r="Z17" s="19">
        <f t="shared" ca="1" si="16"/>
        <v>0.15278673053493774</v>
      </c>
      <c r="AA17" s="26">
        <f t="shared" ca="1" si="16"/>
        <v>0.73923148499099778</v>
      </c>
      <c r="AB17" s="22">
        <f t="shared" ca="1" si="17"/>
        <v>146416.30899871231</v>
      </c>
      <c r="AC17" s="22">
        <f t="shared" ca="1" si="18"/>
        <v>378010.72612795286</v>
      </c>
      <c r="AD17" s="22">
        <f t="shared" ca="1" si="19"/>
        <v>524427.03512666514</v>
      </c>
    </row>
    <row r="18" spans="2:40" ht="15.6" thickTop="1" thickBot="1" x14ac:dyDescent="0.35">
      <c r="B18">
        <v>8</v>
      </c>
      <c r="C18" s="17">
        <v>303446.18307248806</v>
      </c>
      <c r="D18" s="17">
        <v>316975.72512838233</v>
      </c>
      <c r="E18" s="18">
        <f t="shared" ca="1" si="4"/>
        <v>0.45678496832457072</v>
      </c>
      <c r="F18" s="18">
        <f t="shared" ca="1" si="4"/>
        <v>0.83575558847636677</v>
      </c>
      <c r="G18" s="19">
        <f t="shared" ca="1" si="11"/>
        <v>0.45678496832457072</v>
      </c>
      <c r="H18" s="20">
        <f t="shared" ca="1" si="5"/>
        <v>0.76732235793380721</v>
      </c>
      <c r="I18" s="21">
        <f t="shared" ca="1" si="12"/>
        <v>0.54321503167542928</v>
      </c>
      <c r="J18" s="21">
        <f t="shared" ca="1" si="12"/>
        <v>0.23267764206619279</v>
      </c>
      <c r="K18" s="22">
        <f t="shared" ca="1" si="13"/>
        <v>270159.34857052949</v>
      </c>
      <c r="L18" s="22">
        <f t="shared" ca="1" si="14"/>
        <v>162143.76269890714</v>
      </c>
      <c r="M18" s="22">
        <f t="shared" ca="1" si="15"/>
        <v>432303.11126943666</v>
      </c>
      <c r="U18">
        <f t="shared" si="6"/>
        <v>8</v>
      </c>
      <c r="V18" s="24">
        <f t="shared" si="7"/>
        <v>303446.18307248806</v>
      </c>
      <c r="W18" s="24">
        <f t="shared" si="8"/>
        <v>316975.72512838233</v>
      </c>
      <c r="X18" s="19">
        <f t="shared" ca="1" si="9"/>
        <v>0.45678496832457072</v>
      </c>
      <c r="Y18" s="19">
        <f t="shared" ca="1" si="10"/>
        <v>0.83575558847636677</v>
      </c>
      <c r="Z18" s="19">
        <f t="shared" ca="1" si="16"/>
        <v>0.45678496832457072</v>
      </c>
      <c r="AA18" s="26">
        <f t="shared" ca="1" si="16"/>
        <v>0.83575558847636677</v>
      </c>
      <c r="AB18" s="22">
        <f t="shared" ca="1" si="17"/>
        <v>239633.85221495829</v>
      </c>
      <c r="AC18" s="22">
        <f t="shared" ca="1" si="18"/>
        <v>455116.56133571878</v>
      </c>
      <c r="AD18" s="22">
        <f t="shared" ca="1" si="19"/>
        <v>694750.41355067701</v>
      </c>
    </row>
    <row r="19" spans="2:40" ht="15.6" thickTop="1" thickBot="1" x14ac:dyDescent="0.35">
      <c r="B19">
        <v>9</v>
      </c>
      <c r="C19" s="17">
        <v>290725.09219972946</v>
      </c>
      <c r="D19" s="17">
        <v>302811.94951025274</v>
      </c>
      <c r="E19" s="18">
        <f t="shared" ca="1" si="4"/>
        <v>0.79621823403317815</v>
      </c>
      <c r="F19" s="18">
        <f t="shared" ca="1" si="4"/>
        <v>0.15623281072373774</v>
      </c>
      <c r="G19" s="19">
        <f t="shared" ca="1" si="11"/>
        <v>0.79621823403317815</v>
      </c>
      <c r="H19" s="20">
        <f t="shared" ca="1" si="5"/>
        <v>0.48566239495269392</v>
      </c>
      <c r="I19" s="21">
        <f t="shared" ca="1" si="12"/>
        <v>0.20378176596682185</v>
      </c>
      <c r="J19" s="21">
        <f t="shared" ca="1" si="12"/>
        <v>0.51433760504730608</v>
      </c>
      <c r="K19" s="22">
        <f t="shared" ca="1" si="13"/>
        <v>162968.16795026805</v>
      </c>
      <c r="L19" s="22">
        <f t="shared" ca="1" si="14"/>
        <v>268375.88946082996</v>
      </c>
      <c r="M19" s="22">
        <f t="shared" ca="1" si="15"/>
        <v>431344.05741109804</v>
      </c>
      <c r="U19">
        <f t="shared" si="6"/>
        <v>9</v>
      </c>
      <c r="V19" s="24">
        <f t="shared" si="7"/>
        <v>290725.09219972946</v>
      </c>
      <c r="W19" s="24">
        <f t="shared" si="8"/>
        <v>302811.94951025274</v>
      </c>
      <c r="X19" s="19">
        <f t="shared" ca="1" si="9"/>
        <v>0.79621823403317815</v>
      </c>
      <c r="Y19" s="19">
        <f t="shared" ca="1" si="10"/>
        <v>0.15623281072373774</v>
      </c>
      <c r="Z19" s="19">
        <f t="shared" ca="1" si="16"/>
        <v>0.79621823403317815</v>
      </c>
      <c r="AA19" s="26">
        <f t="shared" ca="1" si="16"/>
        <v>0.15623281072373774</v>
      </c>
      <c r="AB19" s="22">
        <f t="shared" ca="1" si="17"/>
        <v>405341.12642248231</v>
      </c>
      <c r="AC19" s="22">
        <f t="shared" ca="1" si="18"/>
        <v>131602.39779095072</v>
      </c>
      <c r="AD19" s="22">
        <f t="shared" ca="1" si="19"/>
        <v>536943.52421343303</v>
      </c>
      <c r="AM19" s="15"/>
    </row>
    <row r="20" spans="2:40" ht="15.6" thickTop="1" thickBot="1" x14ac:dyDescent="0.35">
      <c r="B20">
        <v>10</v>
      </c>
      <c r="C20" s="17">
        <v>72074.833073519621</v>
      </c>
      <c r="D20" s="17">
        <v>41518.372561656412</v>
      </c>
      <c r="E20" s="18">
        <f t="shared" ca="1" si="4"/>
        <v>0.15270326752556163</v>
      </c>
      <c r="F20" s="18">
        <f t="shared" ca="1" si="4"/>
        <v>0.34264568105281656</v>
      </c>
      <c r="G20" s="19">
        <f t="shared" ca="1" si="11"/>
        <v>0.15270326752556163</v>
      </c>
      <c r="H20" s="20">
        <f t="shared" ca="1" si="5"/>
        <v>0.14449009804608776</v>
      </c>
      <c r="I20" s="21">
        <f t="shared" ca="1" si="12"/>
        <v>0.84729673247443837</v>
      </c>
      <c r="J20" s="21">
        <f t="shared" ca="1" si="12"/>
        <v>0.8555099019539123</v>
      </c>
      <c r="K20" s="22">
        <f t="shared" ca="1" si="13"/>
        <v>445849.19502035313</v>
      </c>
      <c r="L20" s="22">
        <f t="shared" ca="1" si="14"/>
        <v>472817.41449997708</v>
      </c>
      <c r="M20" s="22">
        <f t="shared" ca="1" si="15"/>
        <v>918666.60952033021</v>
      </c>
      <c r="U20">
        <f t="shared" si="6"/>
        <v>10</v>
      </c>
      <c r="V20" s="24">
        <f t="shared" si="7"/>
        <v>72074.833073519621</v>
      </c>
      <c r="W20" s="24">
        <f t="shared" si="8"/>
        <v>41518.372561656412</v>
      </c>
      <c r="X20" s="19">
        <f t="shared" ca="1" si="9"/>
        <v>0.15270326752556163</v>
      </c>
      <c r="Y20" s="19">
        <f t="shared" ca="1" si="10"/>
        <v>0.34264568105281656</v>
      </c>
      <c r="Z20" s="19">
        <f t="shared" ca="1" si="16"/>
        <v>0.15270326752556163</v>
      </c>
      <c r="AA20" s="26">
        <f t="shared" ca="1" si="16"/>
        <v>0.34264568105281656</v>
      </c>
      <c r="AB20" s="22">
        <f t="shared" ca="1" si="17"/>
        <v>146389.83576717338</v>
      </c>
      <c r="AC20" s="22">
        <f t="shared" ca="1" si="18"/>
        <v>201240.94465576339</v>
      </c>
      <c r="AD20" s="22">
        <f t="shared" ca="1" si="19"/>
        <v>347630.78042293678</v>
      </c>
      <c r="AM20" s="15"/>
    </row>
    <row r="21" spans="2:40" ht="15.6" thickTop="1" thickBot="1" x14ac:dyDescent="0.35">
      <c r="B21">
        <v>11</v>
      </c>
      <c r="C21" s="17">
        <v>430430.05896618491</v>
      </c>
      <c r="D21" s="17">
        <v>449176.13661965454</v>
      </c>
      <c r="E21" s="18">
        <f t="shared" ca="1" si="4"/>
        <v>0.90917993486081372</v>
      </c>
      <c r="F21" s="18">
        <f t="shared" ca="1" si="4"/>
        <v>0.38118451830329081</v>
      </c>
      <c r="G21" s="19">
        <f t="shared" ca="1" si="11"/>
        <v>0.90917993486081372</v>
      </c>
      <c r="H21" s="20">
        <f t="shared" ca="1" si="5"/>
        <v>0.7170115599620388</v>
      </c>
      <c r="I21" s="21">
        <f t="shared" ca="1" si="12"/>
        <v>9.0820065139186279E-2</v>
      </c>
      <c r="J21" s="21">
        <f t="shared" ca="1" si="12"/>
        <v>0.2829884400379612</v>
      </c>
      <c r="K21" s="22">
        <f t="shared" ca="1" si="13"/>
        <v>123213.82989800542</v>
      </c>
      <c r="L21" s="22">
        <f t="shared" ca="1" si="14"/>
        <v>182841.59482787907</v>
      </c>
      <c r="M21" s="22">
        <f t="shared" ca="1" si="15"/>
        <v>306055.42472588451</v>
      </c>
      <c r="U21">
        <f t="shared" si="6"/>
        <v>11</v>
      </c>
      <c r="V21" s="24">
        <f t="shared" si="7"/>
        <v>430430.05896618491</v>
      </c>
      <c r="W21" s="24">
        <f t="shared" si="8"/>
        <v>449176.13661965454</v>
      </c>
      <c r="X21" s="19">
        <f t="shared" ca="1" si="9"/>
        <v>0.90917993486081372</v>
      </c>
      <c r="Y21" s="19">
        <f t="shared" ca="1" si="10"/>
        <v>0.38118451830329081</v>
      </c>
      <c r="Z21" s="19">
        <f t="shared" ca="1" si="16"/>
        <v>0.90917993486081372</v>
      </c>
      <c r="AA21" s="26">
        <f t="shared" ca="1" si="16"/>
        <v>0.38118451830329081</v>
      </c>
      <c r="AB21" s="22">
        <f t="shared" ca="1" si="17"/>
        <v>525103.67448046361</v>
      </c>
      <c r="AC21" s="22">
        <f t="shared" ca="1" si="18"/>
        <v>216234.84300813431</v>
      </c>
      <c r="AD21" s="22">
        <f t="shared" ca="1" si="19"/>
        <v>741338.51748859789</v>
      </c>
    </row>
    <row r="22" spans="2:40" ht="15.6" thickTop="1" thickBot="1" x14ac:dyDescent="0.35">
      <c r="B22">
        <v>12</v>
      </c>
      <c r="C22" s="17">
        <v>410578.79813204077</v>
      </c>
      <c r="D22" s="17">
        <v>429549.14028566692</v>
      </c>
      <c r="E22" s="18">
        <f t="shared" ca="1" si="4"/>
        <v>0.50805589116152061</v>
      </c>
      <c r="F22" s="18">
        <f t="shared" ca="1" si="4"/>
        <v>0.66508999164046478</v>
      </c>
      <c r="G22" s="19">
        <f t="shared" ca="1" si="11"/>
        <v>0.50805589116152061</v>
      </c>
      <c r="H22" s="20">
        <f t="shared" ca="1" si="5"/>
        <v>0.66139623876563503</v>
      </c>
      <c r="I22" s="21">
        <f t="shared" ca="1" si="12"/>
        <v>0.49194410883847939</v>
      </c>
      <c r="J22" s="21">
        <f t="shared" ca="1" si="12"/>
        <v>0.33860376123436497</v>
      </c>
      <c r="K22" s="22">
        <f t="shared" ca="1" si="13"/>
        <v>252473.1471102589</v>
      </c>
      <c r="L22" s="22">
        <f t="shared" ca="1" si="14"/>
        <v>199832.27962653508</v>
      </c>
      <c r="M22" s="22">
        <f t="shared" ca="1" si="15"/>
        <v>452305.42673679395</v>
      </c>
      <c r="U22">
        <f t="shared" si="6"/>
        <v>12</v>
      </c>
      <c r="V22" s="24">
        <f t="shared" si="7"/>
        <v>410578.79813204077</v>
      </c>
      <c r="W22" s="24">
        <f t="shared" si="8"/>
        <v>429549.14028566692</v>
      </c>
      <c r="X22" s="19">
        <f t="shared" ca="1" si="9"/>
        <v>0.50805589116152061</v>
      </c>
      <c r="Y22" s="19">
        <f t="shared" ca="1" si="10"/>
        <v>0.66508999164046478</v>
      </c>
      <c r="Z22" s="19">
        <f t="shared" ca="1" si="16"/>
        <v>0.50805589116152061</v>
      </c>
      <c r="AA22" s="26">
        <f t="shared" ca="1" si="16"/>
        <v>0.66508999164046478</v>
      </c>
      <c r="AB22" s="22">
        <f t="shared" ca="1" si="17"/>
        <v>258622.39404563</v>
      </c>
      <c r="AC22" s="22">
        <f t="shared" ca="1" si="18"/>
        <v>334977.33187049138</v>
      </c>
      <c r="AD22" s="22">
        <f t="shared" ca="1" si="19"/>
        <v>593599.72591612139</v>
      </c>
      <c r="AM22" s="15"/>
      <c r="AN22" s="15"/>
    </row>
    <row r="23" spans="2:40" ht="15.6" thickTop="1" thickBot="1" x14ac:dyDescent="0.35">
      <c r="B23">
        <v>13</v>
      </c>
      <c r="C23" s="17">
        <v>365372.60877723107</v>
      </c>
      <c r="D23" s="17">
        <v>383462.84514066298</v>
      </c>
      <c r="E23" s="18">
        <f t="shared" ca="1" si="4"/>
        <v>0.32791378670228999</v>
      </c>
      <c r="F23" s="18">
        <f t="shared" ca="1" si="4"/>
        <v>0.67629658656619851</v>
      </c>
      <c r="G23" s="19">
        <f t="shared" ca="1" si="11"/>
        <v>0.32791378670228999</v>
      </c>
      <c r="H23" s="20">
        <f t="shared" ca="1" si="5"/>
        <v>0.48652845795454275</v>
      </c>
      <c r="I23" s="21">
        <f t="shared" ca="1" si="12"/>
        <v>0.67208621329771001</v>
      </c>
      <c r="J23" s="21">
        <f t="shared" ca="1" si="12"/>
        <v>0.5134715420454572</v>
      </c>
      <c r="K23" s="22">
        <f t="shared" ca="1" si="13"/>
        <v>325521.67566643312</v>
      </c>
      <c r="L23" s="22">
        <f t="shared" ca="1" si="14"/>
        <v>268210.06634221948</v>
      </c>
      <c r="M23" s="22">
        <f t="shared" ca="1" si="15"/>
        <v>593731.74200865254</v>
      </c>
      <c r="U23">
        <f t="shared" si="6"/>
        <v>13</v>
      </c>
      <c r="V23" s="24">
        <f t="shared" si="7"/>
        <v>365372.60877723107</v>
      </c>
      <c r="W23" s="24">
        <f t="shared" si="8"/>
        <v>383462.84514066298</v>
      </c>
      <c r="X23" s="19">
        <f t="shared" ca="1" si="9"/>
        <v>0.32791378670228999</v>
      </c>
      <c r="Y23" s="19">
        <f t="shared" ca="1" si="10"/>
        <v>0.67629658656619851</v>
      </c>
      <c r="Z23" s="19">
        <f t="shared" ca="1" si="16"/>
        <v>0.32791378670228999</v>
      </c>
      <c r="AA23" s="26">
        <f t="shared" ca="1" si="16"/>
        <v>0.67629658656619851</v>
      </c>
      <c r="AB23" s="22">
        <f t="shared" ca="1" si="17"/>
        <v>199887.00952787395</v>
      </c>
      <c r="AC23" s="22">
        <f t="shared" ca="1" si="18"/>
        <v>344733.96159835591</v>
      </c>
      <c r="AD23" s="22">
        <f t="shared" ca="1" si="19"/>
        <v>544620.97112622985</v>
      </c>
    </row>
    <row r="24" spans="2:40" ht="15.6" thickTop="1" thickBot="1" x14ac:dyDescent="0.35">
      <c r="B24">
        <v>14</v>
      </c>
      <c r="C24" s="17">
        <v>162151.09187440082</v>
      </c>
      <c r="D24" s="17">
        <v>150185.50871387159</v>
      </c>
      <c r="E24" s="18">
        <f t="shared" ca="1" si="4"/>
        <v>0.6374078967268455</v>
      </c>
      <c r="F24" s="18">
        <f t="shared" ca="1" si="4"/>
        <v>0.62920687035144374</v>
      </c>
      <c r="G24" s="19">
        <f t="shared" ca="1" si="11"/>
        <v>0.6374078967268455</v>
      </c>
      <c r="H24" s="20">
        <f t="shared" ca="1" si="5"/>
        <v>0.72831855725229044</v>
      </c>
      <c r="I24" s="21">
        <f t="shared" ca="1" si="12"/>
        <v>0.3625921032731545</v>
      </c>
      <c r="J24" s="21">
        <f t="shared" ca="1" si="12"/>
        <v>0.27168144274770956</v>
      </c>
      <c r="K24" s="22">
        <f t="shared" ca="1" si="13"/>
        <v>210636.93625180246</v>
      </c>
      <c r="L24" s="22">
        <f t="shared" ca="1" si="14"/>
        <v>177543.90053962573</v>
      </c>
      <c r="M24" s="22">
        <f t="shared" ca="1" si="15"/>
        <v>388180.83679142816</v>
      </c>
      <c r="U24">
        <f t="shared" si="6"/>
        <v>14</v>
      </c>
      <c r="V24" s="24">
        <f t="shared" si="7"/>
        <v>162151.09187440082</v>
      </c>
      <c r="W24" s="24">
        <f t="shared" si="8"/>
        <v>150185.50871387159</v>
      </c>
      <c r="X24" s="19">
        <f t="shared" ca="1" si="9"/>
        <v>0.6374078967268455</v>
      </c>
      <c r="Y24" s="19">
        <f t="shared" ca="1" si="10"/>
        <v>0.62920687035144374</v>
      </c>
      <c r="Z24" s="19">
        <f t="shared" ca="1" si="16"/>
        <v>0.6374078967268455</v>
      </c>
      <c r="AA24" s="26">
        <f t="shared" ca="1" si="16"/>
        <v>0.62920687035144374</v>
      </c>
      <c r="AB24" s="22">
        <f t="shared" ca="1" si="17"/>
        <v>310659.10199063976</v>
      </c>
      <c r="AC24" s="22">
        <f t="shared" ca="1" si="18"/>
        <v>321204.72875386098</v>
      </c>
      <c r="AD24" s="22">
        <f t="shared" ca="1" si="19"/>
        <v>631863.83074450074</v>
      </c>
      <c r="AM24" s="15"/>
      <c r="AN24" s="15"/>
    </row>
    <row r="25" spans="2:40" ht="15.6" thickTop="1" thickBot="1" x14ac:dyDescent="0.35">
      <c r="B25">
        <v>15</v>
      </c>
      <c r="C25" s="17">
        <v>166668.23776004821</v>
      </c>
      <c r="D25" s="17">
        <v>155788.02260568034</v>
      </c>
      <c r="E25" s="18">
        <f t="shared" ca="1" si="4"/>
        <v>0.66101555786406618</v>
      </c>
      <c r="F25" s="18">
        <f t="shared" ca="1" si="4"/>
        <v>0.82048835057069014</v>
      </c>
      <c r="G25" s="19">
        <f t="shared" ca="1" si="11"/>
        <v>0.66101555786406618</v>
      </c>
      <c r="H25" s="20">
        <f t="shared" ca="1" si="5"/>
        <v>0.86789237912465467</v>
      </c>
      <c r="I25" s="21">
        <f t="shared" ca="1" si="12"/>
        <v>0.33898444213593382</v>
      </c>
      <c r="J25" s="21">
        <f t="shared" ca="1" si="12"/>
        <v>0.13210762087534533</v>
      </c>
      <c r="K25" s="22">
        <f t="shared" ca="1" si="13"/>
        <v>202562.49681644782</v>
      </c>
      <c r="L25" s="22">
        <f t="shared" ca="1" si="14"/>
        <v>119791.50711150236</v>
      </c>
      <c r="M25" s="22">
        <f t="shared" ca="1" si="15"/>
        <v>322354.00392795017</v>
      </c>
      <c r="U25">
        <f t="shared" si="6"/>
        <v>15</v>
      </c>
      <c r="V25" s="24">
        <f t="shared" si="7"/>
        <v>166668.23776004821</v>
      </c>
      <c r="W25" s="24">
        <f t="shared" si="8"/>
        <v>155788.02260568034</v>
      </c>
      <c r="X25" s="19">
        <f t="shared" ca="1" si="9"/>
        <v>0.66101555786406618</v>
      </c>
      <c r="Y25" s="19">
        <f t="shared" ca="1" si="10"/>
        <v>0.82048835057069014</v>
      </c>
      <c r="Z25" s="19">
        <f t="shared" ca="1" si="16"/>
        <v>0.66101555786406618</v>
      </c>
      <c r="AA25" s="26">
        <f t="shared" ca="1" si="16"/>
        <v>0.82048835057069014</v>
      </c>
      <c r="AB25" s="22">
        <f t="shared" ca="1" si="17"/>
        <v>317755.59333469247</v>
      </c>
      <c r="AC25" s="22">
        <f t="shared" ca="1" si="18"/>
        <v>439268.9569332333</v>
      </c>
      <c r="AD25" s="22">
        <f t="shared" ca="1" si="19"/>
        <v>757024.55026792572</v>
      </c>
    </row>
    <row r="26" spans="2:40" ht="15.6" thickTop="1" thickBot="1" x14ac:dyDescent="0.35">
      <c r="B26">
        <v>16</v>
      </c>
      <c r="C26" s="17">
        <v>185653.9811401364</v>
      </c>
      <c r="D26" s="17">
        <v>179209.7681354245</v>
      </c>
      <c r="E26" s="18">
        <f t="shared" ca="1" si="4"/>
        <v>0.43888146199294942</v>
      </c>
      <c r="F26" s="18">
        <f t="shared" ca="1" si="4"/>
        <v>0.73897601132612789</v>
      </c>
      <c r="G26" s="19">
        <f t="shared" ca="1" si="11"/>
        <v>0.43888146199294942</v>
      </c>
      <c r="H26" s="20">
        <f t="shared" ca="1" si="5"/>
        <v>0.65878699017276754</v>
      </c>
      <c r="I26" s="21">
        <f t="shared" ca="1" si="12"/>
        <v>0.56111853800705058</v>
      </c>
      <c r="J26" s="21">
        <f t="shared" ca="1" si="12"/>
        <v>0.34121300982723246</v>
      </c>
      <c r="K26" s="22">
        <f t="shared" ca="1" si="13"/>
        <v>277441.70000694593</v>
      </c>
      <c r="L26" s="22">
        <f t="shared" ca="1" si="14"/>
        <v>200476.63372264951</v>
      </c>
      <c r="M26" s="22">
        <f t="shared" ca="1" si="15"/>
        <v>477918.33372959541</v>
      </c>
      <c r="U26">
        <f t="shared" si="6"/>
        <v>16</v>
      </c>
      <c r="V26" s="24">
        <f t="shared" si="7"/>
        <v>185653.9811401364</v>
      </c>
      <c r="W26" s="24">
        <f t="shared" si="8"/>
        <v>179209.7681354245</v>
      </c>
      <c r="X26" s="19">
        <f t="shared" ca="1" si="9"/>
        <v>0.43888146199294942</v>
      </c>
      <c r="Y26" s="19">
        <f t="shared" ca="1" si="10"/>
        <v>0.73897601132612789</v>
      </c>
      <c r="Z26" s="19">
        <f t="shared" ca="1" si="16"/>
        <v>0.43888146199294942</v>
      </c>
      <c r="AA26" s="26">
        <f t="shared" ca="1" si="16"/>
        <v>0.73897601132612789</v>
      </c>
      <c r="AB26" s="22">
        <f t="shared" ca="1" si="17"/>
        <v>233516.88611072311</v>
      </c>
      <c r="AC26" s="22">
        <f t="shared" ca="1" si="18"/>
        <v>377965.9095359791</v>
      </c>
      <c r="AD26" s="22">
        <f t="shared" ca="1" si="19"/>
        <v>611482.79564670217</v>
      </c>
      <c r="AM26" s="32"/>
    </row>
    <row r="27" spans="2:40" ht="15.6" thickTop="1" thickBot="1" x14ac:dyDescent="0.35">
      <c r="B27">
        <v>17</v>
      </c>
      <c r="C27" s="17">
        <v>166509.17187303214</v>
      </c>
      <c r="D27" s="17">
        <v>155590.8962099246</v>
      </c>
      <c r="E27" s="18">
        <f t="shared" ca="1" si="4"/>
        <v>0.12932083755823509</v>
      </c>
      <c r="F27" s="18">
        <f t="shared" ca="1" si="4"/>
        <v>0.80162106346578388</v>
      </c>
      <c r="G27" s="19">
        <f t="shared" ca="1" si="11"/>
        <v>0.12932083755823509</v>
      </c>
      <c r="H27" s="20">
        <f t="shared" ca="1" si="5"/>
        <v>0.26572197368259542</v>
      </c>
      <c r="I27" s="21">
        <f t="shared" ca="1" si="12"/>
        <v>0.87067916244176491</v>
      </c>
      <c r="J27" s="21">
        <f t="shared" ca="1" si="12"/>
        <v>0.73427802631740458</v>
      </c>
      <c r="K27" s="22">
        <f t="shared" ca="1" si="13"/>
        <v>476394.71003631951</v>
      </c>
      <c r="L27" s="22">
        <f t="shared" ca="1" si="14"/>
        <v>375893.67138883</v>
      </c>
      <c r="M27" s="22">
        <f t="shared" ca="1" si="15"/>
        <v>852288.38142514951</v>
      </c>
      <c r="U27">
        <f t="shared" si="6"/>
        <v>17</v>
      </c>
      <c r="V27" s="24">
        <f t="shared" si="7"/>
        <v>166509.17187303214</v>
      </c>
      <c r="W27" s="24">
        <f t="shared" si="8"/>
        <v>155590.8962099246</v>
      </c>
      <c r="X27" s="19">
        <f t="shared" ca="1" si="9"/>
        <v>0.12932083755823509</v>
      </c>
      <c r="Y27" s="19">
        <f t="shared" ca="1" si="10"/>
        <v>0.80162106346578388</v>
      </c>
      <c r="Z27" s="19">
        <f t="shared" ca="1" si="16"/>
        <v>0.12932083755823509</v>
      </c>
      <c r="AA27" s="26">
        <f t="shared" ca="1" si="16"/>
        <v>0.80162106346578388</v>
      </c>
      <c r="AB27" s="22">
        <f t="shared" ca="1" si="17"/>
        <v>136731.97231900369</v>
      </c>
      <c r="AC27" s="22">
        <f t="shared" ca="1" si="18"/>
        <v>426560.33378461341</v>
      </c>
      <c r="AD27" s="22">
        <f t="shared" ca="1" si="19"/>
        <v>563292.30610361707</v>
      </c>
      <c r="AM27" s="15"/>
    </row>
    <row r="28" spans="2:40" ht="15.6" thickTop="1" thickBot="1" x14ac:dyDescent="0.35">
      <c r="B28">
        <v>18</v>
      </c>
      <c r="C28" s="17">
        <v>138358.40775759899</v>
      </c>
      <c r="D28" s="17">
        <v>120590.59923895328</v>
      </c>
      <c r="E28" s="18">
        <f t="shared" ca="1" si="4"/>
        <v>0.83377669321603631</v>
      </c>
      <c r="F28" s="18">
        <f t="shared" ca="1" si="4"/>
        <v>0.91945124494014618</v>
      </c>
      <c r="G28" s="19">
        <f t="shared" ca="1" si="11"/>
        <v>0.83377669321603631</v>
      </c>
      <c r="H28" s="20">
        <f t="shared" ca="1" si="5"/>
        <v>0.96312577333176341</v>
      </c>
      <c r="I28" s="21">
        <f t="shared" ca="1" si="12"/>
        <v>0.16622330678396369</v>
      </c>
      <c r="J28" s="21">
        <f t="shared" ca="1" si="12"/>
        <v>3.6874226668236587E-2</v>
      </c>
      <c r="K28" s="22">
        <f t="shared" ca="1" si="13"/>
        <v>150323.65641956986</v>
      </c>
      <c r="L28" s="22">
        <f t="shared" ca="1" si="14"/>
        <v>69252.69741644997</v>
      </c>
      <c r="M28" s="22">
        <f t="shared" ca="1" si="15"/>
        <v>219576.35383601981</v>
      </c>
      <c r="U28">
        <f t="shared" si="6"/>
        <v>18</v>
      </c>
      <c r="V28" s="24">
        <f t="shared" si="7"/>
        <v>138358.40775759899</v>
      </c>
      <c r="W28" s="24">
        <f t="shared" si="8"/>
        <v>120590.59923895328</v>
      </c>
      <c r="X28" s="19">
        <f t="shared" ca="1" si="9"/>
        <v>0.83377669321603631</v>
      </c>
      <c r="Y28" s="19">
        <f t="shared" ca="1" si="10"/>
        <v>0.91945124494014618</v>
      </c>
      <c r="Z28" s="19">
        <f t="shared" ca="1" si="16"/>
        <v>0.83377669321603631</v>
      </c>
      <c r="AA28" s="26">
        <f t="shared" ca="1" si="16"/>
        <v>0.91945124494014618</v>
      </c>
      <c r="AB28" s="22">
        <f t="shared" ca="1" si="17"/>
        <v>435134.91773084167</v>
      </c>
      <c r="AC28" s="22">
        <f t="shared" ca="1" si="18"/>
        <v>555108.71557086334</v>
      </c>
      <c r="AD28" s="22">
        <f t="shared" ca="1" si="19"/>
        <v>990243.63330170501</v>
      </c>
    </row>
    <row r="29" spans="2:40" ht="15.6" thickTop="1" thickBot="1" x14ac:dyDescent="0.35">
      <c r="B29">
        <v>19</v>
      </c>
      <c r="C29" s="17">
        <v>351613.71791863791</v>
      </c>
      <c r="D29" s="17">
        <v>369035.44333215622</v>
      </c>
      <c r="E29" s="18">
        <f t="shared" ca="1" si="4"/>
        <v>0.77564930647023989</v>
      </c>
      <c r="F29" s="18">
        <f t="shared" ca="1" si="4"/>
        <v>2.9137098784535298E-2</v>
      </c>
      <c r="G29" s="19">
        <f t="shared" ca="1" si="11"/>
        <v>0.77564930647023989</v>
      </c>
      <c r="H29" s="20">
        <f t="shared" ca="1" si="5"/>
        <v>0.27937862918079093</v>
      </c>
      <c r="I29" s="21">
        <f t="shared" ca="1" si="12"/>
        <v>0.22435069352976011</v>
      </c>
      <c r="J29" s="21">
        <f t="shared" ca="1" si="12"/>
        <v>0.72062137081920907</v>
      </c>
      <c r="K29" s="22">
        <f t="shared" ca="1" si="13"/>
        <v>168391.31500065277</v>
      </c>
      <c r="L29" s="22">
        <f t="shared" ca="1" si="14"/>
        <v>369683.35741451889</v>
      </c>
      <c r="M29" s="22">
        <f t="shared" ca="1" si="15"/>
        <v>538074.67241517163</v>
      </c>
      <c r="U29">
        <f t="shared" si="6"/>
        <v>19</v>
      </c>
      <c r="V29" s="24">
        <f t="shared" si="7"/>
        <v>351613.71791863791</v>
      </c>
      <c r="W29" s="24">
        <f t="shared" si="8"/>
        <v>369035.44333215622</v>
      </c>
      <c r="X29" s="19">
        <f t="shared" ca="1" si="9"/>
        <v>0.77564930647023989</v>
      </c>
      <c r="Y29" s="19">
        <f t="shared" ca="1" si="10"/>
        <v>2.9137098784535298E-2</v>
      </c>
      <c r="Z29" s="19">
        <f t="shared" ca="1" si="16"/>
        <v>0.77564930647023989</v>
      </c>
      <c r="AA29" s="26">
        <f t="shared" ca="1" si="16"/>
        <v>2.9137098784535298E-2</v>
      </c>
      <c r="AB29" s="22">
        <f t="shared" ca="1" si="17"/>
        <v>391543.61313270498</v>
      </c>
      <c r="AC29" s="22">
        <f t="shared" ca="1" si="18"/>
        <v>64452.976097581406</v>
      </c>
      <c r="AD29" s="22">
        <f t="shared" ca="1" si="19"/>
        <v>455996.58923028636</v>
      </c>
    </row>
    <row r="30" spans="2:40" ht="15.6" thickTop="1" thickBot="1" x14ac:dyDescent="0.35">
      <c r="B30">
        <v>20</v>
      </c>
      <c r="C30" s="17">
        <v>174921.92976211675</v>
      </c>
      <c r="D30" s="17">
        <v>165998.07999368687</v>
      </c>
      <c r="E30" s="18">
        <f t="shared" ca="1" si="4"/>
        <v>9.8107069781629197E-2</v>
      </c>
      <c r="F30" s="18">
        <f t="shared" ca="1" si="4"/>
        <v>0.24871344591074152</v>
      </c>
      <c r="G30" s="19">
        <f t="shared" ca="1" si="11"/>
        <v>9.8107069781629197E-2</v>
      </c>
      <c r="H30" s="20">
        <f t="shared" ca="1" si="5"/>
        <v>7.915944875158229E-2</v>
      </c>
      <c r="I30" s="21">
        <f t="shared" ca="1" si="12"/>
        <v>0.9018929302183708</v>
      </c>
      <c r="J30" s="21">
        <f t="shared" ca="1" si="12"/>
        <v>0.92084055124841768</v>
      </c>
      <c r="K30" s="22">
        <f t="shared" ca="1" si="13"/>
        <v>514131.29457326629</v>
      </c>
      <c r="L30" s="22">
        <f t="shared" ca="1" si="14"/>
        <v>558060.64492323436</v>
      </c>
      <c r="M30" s="22">
        <f t="shared" ca="1" si="15"/>
        <v>1072191.9394965007</v>
      </c>
      <c r="U30">
        <f t="shared" si="6"/>
        <v>20</v>
      </c>
      <c r="V30" s="24">
        <f t="shared" si="7"/>
        <v>174921.92976211675</v>
      </c>
      <c r="W30" s="24">
        <f t="shared" si="8"/>
        <v>165998.07999368687</v>
      </c>
      <c r="X30" s="19">
        <f t="shared" ca="1" si="9"/>
        <v>9.8107069781629197E-2</v>
      </c>
      <c r="Y30" s="19">
        <f t="shared" ca="1" si="10"/>
        <v>0.24871344591074152</v>
      </c>
      <c r="Z30" s="19">
        <f t="shared" ca="1" si="16"/>
        <v>9.8107069781629197E-2</v>
      </c>
      <c r="AA30" s="26">
        <f t="shared" ca="1" si="16"/>
        <v>0.24871344591074152</v>
      </c>
      <c r="AB30" s="22">
        <f t="shared" ca="1" si="17"/>
        <v>126259.17120707897</v>
      </c>
      <c r="AC30" s="22">
        <f t="shared" ca="1" si="18"/>
        <v>168586.95118652956</v>
      </c>
      <c r="AD30" s="22">
        <f t="shared" ca="1" si="19"/>
        <v>294846.12239360856</v>
      </c>
    </row>
    <row r="31" spans="2:40" ht="15.6" thickTop="1" thickBot="1" x14ac:dyDescent="0.35">
      <c r="B31">
        <v>21</v>
      </c>
      <c r="C31" s="17">
        <v>429063.78510673117</v>
      </c>
      <c r="D31" s="17">
        <v>447836.81058812578</v>
      </c>
      <c r="E31" s="18">
        <f t="shared" ca="1" si="4"/>
        <v>0.51406861998016729</v>
      </c>
      <c r="F31" s="18">
        <f t="shared" ca="1" si="4"/>
        <v>0.99495886145571577</v>
      </c>
      <c r="G31" s="19">
        <f t="shared" ca="1" si="11"/>
        <v>0.51406861998016729</v>
      </c>
      <c r="H31" s="20">
        <f t="shared" ca="1" si="5"/>
        <v>0.99271259394305056</v>
      </c>
      <c r="I31" s="21">
        <f t="shared" ca="1" si="12"/>
        <v>0.48593138001983271</v>
      </c>
      <c r="J31" s="21">
        <f t="shared" ca="1" si="12"/>
        <v>7.2874060569494414E-3</v>
      </c>
      <c r="K31" s="22">
        <f t="shared" ca="1" si="13"/>
        <v>249894.67108314807</v>
      </c>
      <c r="L31" s="22">
        <f t="shared" ca="1" si="14"/>
        <v>39030.556687959768</v>
      </c>
      <c r="M31" s="22">
        <f t="shared" ca="1" si="15"/>
        <v>288925.22777110786</v>
      </c>
      <c r="U31">
        <f t="shared" si="6"/>
        <v>21</v>
      </c>
      <c r="V31" s="24">
        <f t="shared" si="7"/>
        <v>429063.78510673117</v>
      </c>
      <c r="W31" s="24">
        <f t="shared" si="8"/>
        <v>447836.81058812578</v>
      </c>
      <c r="X31" s="19">
        <f t="shared" ca="1" si="9"/>
        <v>0.51406861998016729</v>
      </c>
      <c r="Y31" s="19">
        <f t="shared" ca="1" si="10"/>
        <v>0.99495886145571577</v>
      </c>
      <c r="Z31" s="19">
        <f t="shared" ca="1" si="16"/>
        <v>0.51406861998016729</v>
      </c>
      <c r="AA31" s="26">
        <f t="shared" ca="1" si="16"/>
        <v>0.99495886145571577</v>
      </c>
      <c r="AB31" s="22">
        <f t="shared" ca="1" si="17"/>
        <v>260426.54872029283</v>
      </c>
      <c r="AC31" s="22">
        <f t="shared" ca="1" si="18"/>
        <v>906757.41587046732</v>
      </c>
      <c r="AD31" s="22">
        <f t="shared" ca="1" si="19"/>
        <v>1167183.9645907602</v>
      </c>
    </row>
    <row r="32" spans="2:40" ht="15.6" thickTop="1" thickBot="1" x14ac:dyDescent="0.35">
      <c r="B32">
        <v>22</v>
      </c>
      <c r="C32" s="17">
        <v>196436.9312901556</v>
      </c>
      <c r="D32" s="17">
        <v>192396.67610584159</v>
      </c>
      <c r="E32" s="18">
        <f t="shared" ca="1" si="4"/>
        <v>0.73536268264936455</v>
      </c>
      <c r="F32" s="18">
        <f t="shared" ca="1" si="4"/>
        <v>0.41838676181644696</v>
      </c>
      <c r="G32" s="19">
        <f t="shared" ca="1" si="11"/>
        <v>0.73536268264936455</v>
      </c>
      <c r="H32" s="20">
        <f t="shared" ca="1" si="5"/>
        <v>0.65370585325126918</v>
      </c>
      <c r="I32" s="21">
        <f t="shared" ca="1" si="12"/>
        <v>0.26463731735063545</v>
      </c>
      <c r="J32" s="21">
        <f t="shared" ca="1" si="12"/>
        <v>0.34629414674873082</v>
      </c>
      <c r="K32" s="22">
        <f t="shared" ca="1" si="13"/>
        <v>181544.45395842032</v>
      </c>
      <c r="L32" s="22">
        <f t="shared" ca="1" si="14"/>
        <v>203658.98118846468</v>
      </c>
      <c r="M32" s="22">
        <f t="shared" ca="1" si="15"/>
        <v>385203.43514688499</v>
      </c>
      <c r="U32">
        <f t="shared" si="6"/>
        <v>22</v>
      </c>
      <c r="V32" s="24">
        <f t="shared" si="7"/>
        <v>196436.9312901556</v>
      </c>
      <c r="W32" s="24">
        <f t="shared" si="8"/>
        <v>192396.67610584159</v>
      </c>
      <c r="X32" s="19">
        <f t="shared" ca="1" si="9"/>
        <v>0.73536268264936455</v>
      </c>
      <c r="Y32" s="19">
        <f t="shared" ca="1" si="10"/>
        <v>0.41838676181644696</v>
      </c>
      <c r="Z32" s="19">
        <f t="shared" ca="1" si="16"/>
        <v>0.73536268264936455</v>
      </c>
      <c r="AA32" s="26">
        <f t="shared" ca="1" si="16"/>
        <v>0.41838676181644696</v>
      </c>
      <c r="AB32" s="22">
        <f t="shared" ca="1" si="17"/>
        <v>358550.52086079231</v>
      </c>
      <c r="AC32" s="22">
        <f t="shared" ca="1" si="18"/>
        <v>228212.81350602472</v>
      </c>
      <c r="AD32" s="22">
        <f t="shared" ca="1" si="19"/>
        <v>586763.33436681703</v>
      </c>
    </row>
    <row r="33" spans="2:30" ht="15.6" thickTop="1" thickBot="1" x14ac:dyDescent="0.35">
      <c r="B33">
        <v>23</v>
      </c>
      <c r="C33" s="17">
        <v>237766.17003785021</v>
      </c>
      <c r="D33" s="17">
        <v>241946.55354778442</v>
      </c>
      <c r="E33" s="18">
        <f t="shared" ca="1" si="4"/>
        <v>0.71463381152403871</v>
      </c>
      <c r="F33" s="18">
        <f t="shared" ca="1" si="4"/>
        <v>0.90769844434686309</v>
      </c>
      <c r="G33" s="19">
        <f t="shared" ca="1" si="11"/>
        <v>0.71463381152403871</v>
      </c>
      <c r="H33" s="20">
        <f t="shared" ca="1" si="5"/>
        <v>0.9405434095478542</v>
      </c>
      <c r="I33" s="21">
        <f t="shared" ca="1" si="12"/>
        <v>0.28536618847596129</v>
      </c>
      <c r="J33" s="21">
        <f t="shared" ca="1" si="12"/>
        <v>5.9456590452145797E-2</v>
      </c>
      <c r="K33" s="22">
        <f t="shared" ca="1" si="13"/>
        <v>190133.97326791799</v>
      </c>
      <c r="L33" s="22">
        <f t="shared" ca="1" si="14"/>
        <v>82856.781487593049</v>
      </c>
      <c r="M33" s="22">
        <f t="shared" ca="1" si="15"/>
        <v>272990.75475551107</v>
      </c>
      <c r="U33">
        <f t="shared" si="6"/>
        <v>23</v>
      </c>
      <c r="V33" s="24">
        <f t="shared" si="7"/>
        <v>237766.17003785021</v>
      </c>
      <c r="W33" s="24">
        <f t="shared" si="8"/>
        <v>241946.55354778442</v>
      </c>
      <c r="X33" s="19">
        <f t="shared" ca="1" si="9"/>
        <v>0.71463381152403871</v>
      </c>
      <c r="Y33" s="19">
        <f t="shared" ca="1" si="10"/>
        <v>0.90769844434686309</v>
      </c>
      <c r="Z33" s="19">
        <f t="shared" ca="1" si="16"/>
        <v>0.71463381152403871</v>
      </c>
      <c r="AA33" s="26">
        <f t="shared" ca="1" si="16"/>
        <v>0.90769844434686309</v>
      </c>
      <c r="AB33" s="22">
        <f t="shared" ca="1" si="17"/>
        <v>349723.87939646642</v>
      </c>
      <c r="AC33" s="22">
        <f t="shared" ca="1" si="18"/>
        <v>535568.26670043997</v>
      </c>
      <c r="AD33" s="22">
        <f t="shared" ca="1" si="19"/>
        <v>885292.14609690639</v>
      </c>
    </row>
    <row r="34" spans="2:30" ht="15.6" thickTop="1" thickBot="1" x14ac:dyDescent="0.35">
      <c r="B34">
        <v>24</v>
      </c>
      <c r="C34" s="17">
        <v>117000.72198855989</v>
      </c>
      <c r="D34" s="17">
        <v>94145.588364481431</v>
      </c>
      <c r="E34" s="18">
        <f t="shared" ca="1" si="4"/>
        <v>0.93024962116914611</v>
      </c>
      <c r="F34" s="18">
        <f t="shared" ca="1" si="4"/>
        <v>0.89707029895894574</v>
      </c>
      <c r="G34" s="19">
        <f t="shared" ca="1" si="11"/>
        <v>0.93024962116914611</v>
      </c>
      <c r="H34" s="20">
        <f t="shared" ca="1" si="5"/>
        <v>0.96304569217926728</v>
      </c>
      <c r="I34" s="21">
        <f t="shared" ca="1" si="12"/>
        <v>6.9750378830853887E-2</v>
      </c>
      <c r="J34" s="21">
        <f t="shared" ca="1" si="12"/>
        <v>3.6954307820732724E-2</v>
      </c>
      <c r="K34" s="22">
        <f t="shared" ca="1" si="13"/>
        <v>114337.35003445989</v>
      </c>
      <c r="L34" s="22">
        <f t="shared" ca="1" si="14"/>
        <v>69321.991536680915</v>
      </c>
      <c r="M34" s="22">
        <f t="shared" ca="1" si="15"/>
        <v>183659.3415711408</v>
      </c>
      <c r="U34">
        <f t="shared" si="6"/>
        <v>24</v>
      </c>
      <c r="V34" s="24">
        <f t="shared" si="7"/>
        <v>117000.72198855989</v>
      </c>
      <c r="W34" s="24">
        <f t="shared" si="8"/>
        <v>94145.588364481431</v>
      </c>
      <c r="X34" s="19">
        <f t="shared" ca="1" si="9"/>
        <v>0.93024962116914611</v>
      </c>
      <c r="Y34" s="19">
        <f t="shared" ca="1" si="10"/>
        <v>0.89707029895894574</v>
      </c>
      <c r="Z34" s="19">
        <f t="shared" ca="1" si="16"/>
        <v>0.93024962116914611</v>
      </c>
      <c r="AA34" s="26">
        <f t="shared" ca="1" si="16"/>
        <v>0.89707029895894574</v>
      </c>
      <c r="AB34" s="22">
        <f t="shared" ca="1" si="17"/>
        <v>558225.59744099423</v>
      </c>
      <c r="AC34" s="22">
        <f t="shared" ca="1" si="18"/>
        <v>524057.36823396751</v>
      </c>
      <c r="AD34" s="22">
        <f t="shared" ca="1" si="19"/>
        <v>1082282.9656749617</v>
      </c>
    </row>
    <row r="35" spans="2:30" ht="15.6" thickTop="1" thickBot="1" x14ac:dyDescent="0.35">
      <c r="B35">
        <v>25</v>
      </c>
      <c r="C35" s="17">
        <v>401448.69288490067</v>
      </c>
      <c r="D35" s="17">
        <v>420399.60562091297</v>
      </c>
      <c r="E35" s="18">
        <f t="shared" ca="1" si="4"/>
        <v>0.5627396285198214</v>
      </c>
      <c r="F35" s="18">
        <f t="shared" ca="1" si="4"/>
        <v>0.3239191983292885</v>
      </c>
      <c r="G35" s="19">
        <f t="shared" ca="1" si="11"/>
        <v>0.5627396285198214</v>
      </c>
      <c r="H35" s="20">
        <f t="shared" ca="1" si="5"/>
        <v>0.47981285813240321</v>
      </c>
      <c r="I35" s="21">
        <f t="shared" ca="1" si="12"/>
        <v>0.4372603714801786</v>
      </c>
      <c r="J35" s="21">
        <f t="shared" ca="1" si="12"/>
        <v>0.52018714186759674</v>
      </c>
      <c r="K35" s="22">
        <f t="shared" ca="1" si="13"/>
        <v>232769.60179841248</v>
      </c>
      <c r="L35" s="22">
        <f t="shared" ca="1" si="14"/>
        <v>270329.14988074318</v>
      </c>
      <c r="M35" s="22">
        <f t="shared" ca="1" si="15"/>
        <v>503098.75167915563</v>
      </c>
      <c r="U35">
        <f t="shared" si="6"/>
        <v>25</v>
      </c>
      <c r="V35" s="24">
        <f t="shared" si="7"/>
        <v>401448.69288490067</v>
      </c>
      <c r="W35" s="24">
        <f t="shared" si="8"/>
        <v>420399.60562091297</v>
      </c>
      <c r="X35" s="19">
        <f t="shared" ca="1" si="9"/>
        <v>0.5627396285198214</v>
      </c>
      <c r="Y35" s="19">
        <f t="shared" ca="1" si="10"/>
        <v>0.3239191983292885</v>
      </c>
      <c r="Z35" s="19">
        <f t="shared" ca="1" si="16"/>
        <v>0.5627396285198214</v>
      </c>
      <c r="AA35" s="26">
        <f t="shared" ca="1" si="16"/>
        <v>0.3239191983292885</v>
      </c>
      <c r="AB35" s="22">
        <f t="shared" ca="1" si="17"/>
        <v>278035.46418194706</v>
      </c>
      <c r="AC35" s="22">
        <f t="shared" ca="1" si="18"/>
        <v>195849.23737834618</v>
      </c>
      <c r="AD35" s="22">
        <f t="shared" ca="1" si="19"/>
        <v>473884.70156029321</v>
      </c>
    </row>
    <row r="36" spans="2:30" ht="15.6" thickTop="1" thickBot="1" x14ac:dyDescent="0.35">
      <c r="B36">
        <v>26</v>
      </c>
      <c r="C36" s="17">
        <v>241757.4076442545</v>
      </c>
      <c r="D36" s="17">
        <v>246639.68956713082</v>
      </c>
      <c r="E36" s="18">
        <f t="shared" ca="1" si="4"/>
        <v>0.19489774392461034</v>
      </c>
      <c r="F36" s="18">
        <f t="shared" ca="1" si="4"/>
        <v>3.6316280561356384E-2</v>
      </c>
      <c r="G36" s="19">
        <f t="shared" ca="1" si="11"/>
        <v>0.19489774392461034</v>
      </c>
      <c r="H36" s="20">
        <f t="shared" ca="1" si="5"/>
        <v>7.6789915644663087E-2</v>
      </c>
      <c r="I36" s="21">
        <f t="shared" ca="1" si="12"/>
        <v>0.80510225607538966</v>
      </c>
      <c r="J36" s="21">
        <f t="shared" ca="1" si="12"/>
        <v>0.92321008435533691</v>
      </c>
      <c r="K36" s="22">
        <f t="shared" ca="1" si="13"/>
        <v>410478.63048036274</v>
      </c>
      <c r="L36" s="22">
        <f t="shared" ca="1" si="14"/>
        <v>562129.82579847961</v>
      </c>
      <c r="M36" s="22">
        <f t="shared" ca="1" si="15"/>
        <v>972608.45627884241</v>
      </c>
      <c r="U36">
        <f t="shared" si="6"/>
        <v>26</v>
      </c>
      <c r="V36" s="24">
        <f t="shared" si="7"/>
        <v>241757.4076442545</v>
      </c>
      <c r="W36" s="24">
        <f t="shared" si="8"/>
        <v>246639.68956713082</v>
      </c>
      <c r="X36" s="19">
        <f t="shared" ca="1" si="9"/>
        <v>0.19489774392461034</v>
      </c>
      <c r="Y36" s="19">
        <f t="shared" ca="1" si="10"/>
        <v>3.6316280561356384E-2</v>
      </c>
      <c r="Z36" s="19">
        <f t="shared" ca="1" si="16"/>
        <v>0.19489774392461034</v>
      </c>
      <c r="AA36" s="26">
        <f t="shared" ca="1" si="16"/>
        <v>3.6316280561356384E-2</v>
      </c>
      <c r="AB36" s="22">
        <f t="shared" ca="1" si="17"/>
        <v>159926.70670102315</v>
      </c>
      <c r="AC36" s="22">
        <f t="shared" ca="1" si="18"/>
        <v>68961.147820940459</v>
      </c>
      <c r="AD36" s="22">
        <f t="shared" ca="1" si="19"/>
        <v>228887.85452196363</v>
      </c>
    </row>
    <row r="37" spans="2:30" ht="15.6" thickTop="1" thickBot="1" x14ac:dyDescent="0.35">
      <c r="B37">
        <v>27</v>
      </c>
      <c r="C37" s="17">
        <v>510138.18125357607</v>
      </c>
      <c r="D37" s="17">
        <v>524534.09377539624</v>
      </c>
      <c r="E37" s="18">
        <f t="shared" ca="1" si="4"/>
        <v>0.26552688754691112</v>
      </c>
      <c r="F37" s="18">
        <f t="shared" ca="1" si="4"/>
        <v>0.46587808343821635</v>
      </c>
      <c r="G37" s="19">
        <f t="shared" ca="1" si="11"/>
        <v>0.26552688754691112</v>
      </c>
      <c r="H37" s="20">
        <f t="shared" ca="1" si="5"/>
        <v>0.29811093104614189</v>
      </c>
      <c r="I37" s="21">
        <f t="shared" ca="1" si="12"/>
        <v>0.73447311245308888</v>
      </c>
      <c r="J37" s="21">
        <f t="shared" ca="1" si="12"/>
        <v>0.70188906895385816</v>
      </c>
      <c r="K37" s="22">
        <f t="shared" ca="1" si="13"/>
        <v>358267.31739933917</v>
      </c>
      <c r="L37" s="22">
        <f t="shared" ca="1" si="14"/>
        <v>360963.36193606292</v>
      </c>
      <c r="M37" s="22">
        <f t="shared" ca="1" si="15"/>
        <v>719230.67933540209</v>
      </c>
      <c r="U37">
        <f t="shared" si="6"/>
        <v>27</v>
      </c>
      <c r="V37" s="24">
        <f t="shared" si="7"/>
        <v>510138.18125357607</v>
      </c>
      <c r="W37" s="24">
        <f t="shared" si="8"/>
        <v>524534.09377539624</v>
      </c>
      <c r="X37" s="19">
        <f t="shared" ca="1" si="9"/>
        <v>0.26552688754691112</v>
      </c>
      <c r="Y37" s="19">
        <f t="shared" ca="1" si="10"/>
        <v>0.46587808343821635</v>
      </c>
      <c r="Z37" s="19">
        <f t="shared" ca="1" si="16"/>
        <v>0.26552688754691112</v>
      </c>
      <c r="AA37" s="26">
        <f t="shared" ca="1" si="16"/>
        <v>0.46587808343821635</v>
      </c>
      <c r="AB37" s="22">
        <f t="shared" ca="1" si="17"/>
        <v>182068.7807647642</v>
      </c>
      <c r="AC37" s="22">
        <f t="shared" ca="1" si="18"/>
        <v>246674.69702981616</v>
      </c>
      <c r="AD37" s="22">
        <f t="shared" ca="1" si="19"/>
        <v>428743.47779458039</v>
      </c>
    </row>
    <row r="38" spans="2:30" ht="15.6" thickTop="1" thickBot="1" x14ac:dyDescent="0.35">
      <c r="B38">
        <v>28</v>
      </c>
      <c r="C38" s="17">
        <v>373804.39541407133</v>
      </c>
      <c r="D38" s="17">
        <v>392210.11239494308</v>
      </c>
      <c r="E38" s="18">
        <f t="shared" ca="1" si="4"/>
        <v>0.34507400365736896</v>
      </c>
      <c r="F38" s="18">
        <f t="shared" ca="1" si="4"/>
        <v>0.18988895128098737</v>
      </c>
      <c r="G38" s="19">
        <f t="shared" ca="1" si="11"/>
        <v>0.34507400365736896</v>
      </c>
      <c r="H38" s="20">
        <f t="shared" ca="1" si="5"/>
        <v>0.24369011410632102</v>
      </c>
      <c r="I38" s="21">
        <f t="shared" ca="1" si="12"/>
        <v>0.65492599634263104</v>
      </c>
      <c r="J38" s="21">
        <f t="shared" ca="1" si="12"/>
        <v>0.75630988589367898</v>
      </c>
      <c r="K38" s="22">
        <f t="shared" ca="1" si="13"/>
        <v>316774.11672160897</v>
      </c>
      <c r="L38" s="22">
        <f t="shared" ca="1" si="14"/>
        <v>391527.21404768532</v>
      </c>
      <c r="M38" s="22">
        <f t="shared" ca="1" si="15"/>
        <v>708301.33076929429</v>
      </c>
      <c r="U38">
        <f t="shared" si="6"/>
        <v>28</v>
      </c>
      <c r="V38" s="24">
        <f t="shared" si="7"/>
        <v>373804.39541407133</v>
      </c>
      <c r="W38" s="24">
        <f t="shared" si="8"/>
        <v>392210.11239494308</v>
      </c>
      <c r="X38" s="19">
        <f t="shared" ca="1" si="9"/>
        <v>0.34507400365736896</v>
      </c>
      <c r="Y38" s="19">
        <f t="shared" ca="1" si="10"/>
        <v>0.18988895128098737</v>
      </c>
      <c r="Z38" s="19">
        <f t="shared" ca="1" si="16"/>
        <v>0.34507400365736896</v>
      </c>
      <c r="AA38" s="26">
        <f t="shared" ca="1" si="16"/>
        <v>0.18988895128098737</v>
      </c>
      <c r="AB38" s="22">
        <f t="shared" ca="1" si="17"/>
        <v>205073.01476671681</v>
      </c>
      <c r="AC38" s="22">
        <f t="shared" ca="1" si="18"/>
        <v>144432.53325517449</v>
      </c>
      <c r="AD38" s="22">
        <f t="shared" ca="1" si="19"/>
        <v>349505.54802189127</v>
      </c>
    </row>
    <row r="39" spans="2:30" ht="15.6" thickTop="1" thickBot="1" x14ac:dyDescent="0.35">
      <c r="B39">
        <v>29</v>
      </c>
      <c r="C39" s="17">
        <v>277613.85170945764</v>
      </c>
      <c r="D39" s="17">
        <v>288028.80408047873</v>
      </c>
      <c r="E39" s="18">
        <f t="shared" ca="1" si="4"/>
        <v>0.50029142366675161</v>
      </c>
      <c r="F39" s="18">
        <f t="shared" ca="1" si="4"/>
        <v>8.546404484821013E-2</v>
      </c>
      <c r="G39" s="19">
        <f t="shared" ca="1" si="11"/>
        <v>0.50029142366675161</v>
      </c>
      <c r="H39" s="20">
        <f t="shared" ca="1" si="5"/>
        <v>0.25921475322948473</v>
      </c>
      <c r="I39" s="21">
        <f t="shared" ca="1" si="12"/>
        <v>0.49970857633324839</v>
      </c>
      <c r="J39" s="21">
        <f t="shared" ca="1" si="12"/>
        <v>0.74078524677051527</v>
      </c>
      <c r="K39" s="22">
        <f t="shared" ca="1" si="13"/>
        <v>256970.77526773483</v>
      </c>
      <c r="L39" s="22">
        <f t="shared" ca="1" si="14"/>
        <v>378680.92998300242</v>
      </c>
      <c r="M39" s="22">
        <f t="shared" ca="1" si="15"/>
        <v>635651.70525073726</v>
      </c>
      <c r="U39">
        <f t="shared" si="6"/>
        <v>29</v>
      </c>
      <c r="V39" s="24">
        <f t="shared" si="7"/>
        <v>277613.85170945764</v>
      </c>
      <c r="W39" s="24">
        <f t="shared" si="8"/>
        <v>288028.80408047873</v>
      </c>
      <c r="X39" s="19">
        <f t="shared" ca="1" si="9"/>
        <v>0.50029142366675161</v>
      </c>
      <c r="Y39" s="19">
        <f t="shared" ca="1" si="10"/>
        <v>8.546404484821013E-2</v>
      </c>
      <c r="Z39" s="19">
        <f t="shared" ca="1" si="16"/>
        <v>0.50029142366675161</v>
      </c>
      <c r="AA39" s="26">
        <f t="shared" ca="1" si="16"/>
        <v>8.546404484821013E-2</v>
      </c>
      <c r="AB39" s="22">
        <f t="shared" ca="1" si="17"/>
        <v>257209.10220264003</v>
      </c>
      <c r="AC39" s="22">
        <f t="shared" ca="1" si="18"/>
        <v>98957.029079490007</v>
      </c>
      <c r="AD39" s="22">
        <f t="shared" ca="1" si="19"/>
        <v>356166.13128213002</v>
      </c>
    </row>
    <row r="40" spans="2:30" ht="15.6" thickTop="1" thickBot="1" x14ac:dyDescent="0.35">
      <c r="B40">
        <v>30</v>
      </c>
      <c r="C40" s="17">
        <v>75286.545645371123</v>
      </c>
      <c r="D40" s="17">
        <v>45002.249005141319</v>
      </c>
      <c r="E40" s="18">
        <f t="shared" ca="1" si="4"/>
        <v>2.2068005797436729E-2</v>
      </c>
      <c r="F40" s="18">
        <f t="shared" ca="1" si="4"/>
        <v>0.57312722034642838</v>
      </c>
      <c r="G40" s="19">
        <f t="shared" ca="1" si="11"/>
        <v>2.2068005797436729E-2</v>
      </c>
      <c r="H40" s="20">
        <f t="shared" ca="1" si="5"/>
        <v>2.9873020662876358E-2</v>
      </c>
      <c r="I40" s="21">
        <f t="shared" ca="1" si="12"/>
        <v>0.97793199420256327</v>
      </c>
      <c r="J40" s="21">
        <f t="shared" ca="1" si="12"/>
        <v>0.97012697933712366</v>
      </c>
      <c r="K40" s="22">
        <f t="shared" ca="1" si="13"/>
        <v>734962.20064073394</v>
      </c>
      <c r="L40" s="22">
        <f t="shared" ca="1" si="14"/>
        <v>670475.98872960627</v>
      </c>
      <c r="M40" s="22">
        <f t="shared" ca="1" si="15"/>
        <v>1405438.1893703402</v>
      </c>
      <c r="U40">
        <f t="shared" si="6"/>
        <v>30</v>
      </c>
      <c r="V40" s="24">
        <f t="shared" si="7"/>
        <v>75286.545645371123</v>
      </c>
      <c r="W40" s="24">
        <f t="shared" si="8"/>
        <v>45002.249005141319</v>
      </c>
      <c r="X40" s="19">
        <f t="shared" ca="1" si="9"/>
        <v>2.2068005797436729E-2</v>
      </c>
      <c r="Y40" s="19">
        <f t="shared" ca="1" si="10"/>
        <v>0.57312722034642838</v>
      </c>
      <c r="Z40" s="19">
        <f t="shared" ca="1" si="16"/>
        <v>2.2068005797436729E-2</v>
      </c>
      <c r="AA40" s="26">
        <f t="shared" ca="1" si="16"/>
        <v>0.57312722034642838</v>
      </c>
      <c r="AB40" s="22">
        <f t="shared" ca="1" si="17"/>
        <v>87672.357636042478</v>
      </c>
      <c r="AC40" s="22">
        <f t="shared" ca="1" si="18"/>
        <v>292582.02140873298</v>
      </c>
      <c r="AD40" s="22">
        <f t="shared" ca="1" si="19"/>
        <v>380254.37904477544</v>
      </c>
    </row>
    <row r="41" spans="2:30" ht="15.6" thickTop="1" thickBot="1" x14ac:dyDescent="0.35">
      <c r="B41">
        <v>31</v>
      </c>
      <c r="C41" s="17">
        <v>233549.59986916056</v>
      </c>
      <c r="D41" s="17">
        <v>236970.12659518622</v>
      </c>
      <c r="E41" s="18">
        <f t="shared" ca="1" si="4"/>
        <v>0.18531226886899488</v>
      </c>
      <c r="F41" s="18">
        <f t="shared" ca="1" si="4"/>
        <v>0.8876890968608393</v>
      </c>
      <c r="G41" s="19">
        <f t="shared" ca="1" si="11"/>
        <v>0.18531226886899488</v>
      </c>
      <c r="H41" s="20">
        <f t="shared" ca="1" si="5"/>
        <v>0.4721141270123258</v>
      </c>
      <c r="I41" s="21">
        <f t="shared" ca="1" si="12"/>
        <v>0.81468773113100512</v>
      </c>
      <c r="J41" s="21">
        <f t="shared" ca="1" si="12"/>
        <v>0.5278858729876742</v>
      </c>
      <c r="K41" s="22">
        <f t="shared" ca="1" si="13"/>
        <v>418300.55884335953</v>
      </c>
      <c r="L41" s="22">
        <f t="shared" ca="1" si="14"/>
        <v>273746.2277287044</v>
      </c>
      <c r="M41" s="22">
        <f t="shared" ca="1" si="15"/>
        <v>692046.78657206392</v>
      </c>
      <c r="U41">
        <f t="shared" si="6"/>
        <v>31</v>
      </c>
      <c r="V41" s="24">
        <f t="shared" si="7"/>
        <v>233549.59986916056</v>
      </c>
      <c r="W41" s="24">
        <f t="shared" si="8"/>
        <v>236970.12659518622</v>
      </c>
      <c r="X41" s="19">
        <f t="shared" ca="1" si="9"/>
        <v>0.18531226886899488</v>
      </c>
      <c r="Y41" s="19">
        <f t="shared" ca="1" si="10"/>
        <v>0.8876890968608393</v>
      </c>
      <c r="Z41" s="19">
        <f t="shared" ca="1" si="16"/>
        <v>0.18531226886899488</v>
      </c>
      <c r="AA41" s="26">
        <f t="shared" ca="1" si="16"/>
        <v>0.8876890968608393</v>
      </c>
      <c r="AB41" s="22">
        <f t="shared" ca="1" si="17"/>
        <v>155991.44339869605</v>
      </c>
      <c r="AC41" s="22">
        <f t="shared" ca="1" si="18"/>
        <v>508164.11270570854</v>
      </c>
      <c r="AD41" s="22">
        <f t="shared" ca="1" si="19"/>
        <v>664155.55610440462</v>
      </c>
    </row>
    <row r="42" spans="2:30" ht="15.6" thickTop="1" thickBot="1" x14ac:dyDescent="0.35">
      <c r="B42">
        <v>32</v>
      </c>
      <c r="C42" s="17">
        <v>134213.93389114444</v>
      </c>
      <c r="D42" s="17">
        <v>115437.66941717872</v>
      </c>
      <c r="E42" s="18">
        <f t="shared" ca="1" si="4"/>
        <v>0.90218202816249948</v>
      </c>
      <c r="F42" s="18">
        <f t="shared" ca="1" si="4"/>
        <v>0.14940308861206353</v>
      </c>
      <c r="G42" s="19">
        <f t="shared" ca="1" si="11"/>
        <v>0.90218202816249948</v>
      </c>
      <c r="H42" s="20">
        <f t="shared" ca="1" si="5"/>
        <v>0.52938137180864964</v>
      </c>
      <c r="I42" s="21">
        <f t="shared" ca="1" si="12"/>
        <v>9.7817971837500517E-2</v>
      </c>
      <c r="J42" s="21">
        <f t="shared" ca="1" si="12"/>
        <v>0.47061862819135036</v>
      </c>
      <c r="K42" s="22">
        <f t="shared" ca="1" si="13"/>
        <v>126198.58061008004</v>
      </c>
      <c r="L42" s="22">
        <f t="shared" ca="1" si="14"/>
        <v>249176.05902476303</v>
      </c>
      <c r="M42" s="22">
        <f t="shared" ca="1" si="15"/>
        <v>375374.6396348431</v>
      </c>
      <c r="U42">
        <f t="shared" si="6"/>
        <v>32</v>
      </c>
      <c r="V42" s="24">
        <f t="shared" si="7"/>
        <v>134213.93389114444</v>
      </c>
      <c r="W42" s="24">
        <f t="shared" si="8"/>
        <v>115437.66941717872</v>
      </c>
      <c r="X42" s="19">
        <f t="shared" ca="1" si="9"/>
        <v>0.90218202816249948</v>
      </c>
      <c r="Y42" s="19">
        <f t="shared" ca="1" si="10"/>
        <v>0.14940308861206353</v>
      </c>
      <c r="Z42" s="19">
        <f t="shared" ca="1" si="16"/>
        <v>0.90218202816249948</v>
      </c>
      <c r="AA42" s="26">
        <f t="shared" ca="1" si="16"/>
        <v>0.14940308861206353</v>
      </c>
      <c r="AB42" s="22">
        <f t="shared" ca="1" si="17"/>
        <v>514471.23448076117</v>
      </c>
      <c r="AC42" s="22">
        <f t="shared" ca="1" si="18"/>
        <v>128629.88040465812</v>
      </c>
      <c r="AD42" s="22">
        <f t="shared" ca="1" si="19"/>
        <v>643101.11488541926</v>
      </c>
    </row>
    <row r="43" spans="2:30" ht="15.6" thickTop="1" thickBot="1" x14ac:dyDescent="0.35">
      <c r="B43">
        <v>33</v>
      </c>
      <c r="C43" s="17">
        <v>439712.94924024341</v>
      </c>
      <c r="D43" s="17">
        <v>458231.63831858791</v>
      </c>
      <c r="E43" s="18">
        <f t="shared" ca="1" si="4"/>
        <v>0.19106231997237511</v>
      </c>
      <c r="F43" s="18">
        <f t="shared" ca="1" si="4"/>
        <v>0.40046789129249527</v>
      </c>
      <c r="G43" s="19">
        <f t="shared" ca="1" si="11"/>
        <v>0.19106231997237511</v>
      </c>
      <c r="H43" s="20">
        <f t="shared" ca="1" si="5"/>
        <v>0.19709908626460546</v>
      </c>
      <c r="I43" s="21">
        <f t="shared" ca="1" si="12"/>
        <v>0.80893768002762489</v>
      </c>
      <c r="J43" s="21">
        <f t="shared" ca="1" si="12"/>
        <v>0.80290091373539452</v>
      </c>
      <c r="K43" s="22">
        <f t="shared" ca="1" si="13"/>
        <v>414668.58569466777</v>
      </c>
      <c r="L43" s="22">
        <f t="shared" ca="1" si="14"/>
        <v>427330.74322749622</v>
      </c>
      <c r="M43" s="22">
        <f t="shared" ca="1" si="15"/>
        <v>841999.32892216393</v>
      </c>
      <c r="U43">
        <f t="shared" si="6"/>
        <v>33</v>
      </c>
      <c r="V43" s="24">
        <f t="shared" si="7"/>
        <v>439712.94924024341</v>
      </c>
      <c r="W43" s="24">
        <f t="shared" si="8"/>
        <v>458231.63831858791</v>
      </c>
      <c r="X43" s="19">
        <f t="shared" ca="1" si="9"/>
        <v>0.19106231997237511</v>
      </c>
      <c r="Y43" s="19">
        <f t="shared" ca="1" si="10"/>
        <v>0.40046789129249527</v>
      </c>
      <c r="Z43" s="19">
        <f t="shared" ca="1" si="16"/>
        <v>0.19106231997237511</v>
      </c>
      <c r="AA43" s="26">
        <f t="shared" ca="1" si="16"/>
        <v>0.40046789129249527</v>
      </c>
      <c r="AB43" s="22">
        <f t="shared" ca="1" si="17"/>
        <v>158135.17745529261</v>
      </c>
      <c r="AC43" s="22">
        <f t="shared" ca="1" si="18"/>
        <v>222074.83429233218</v>
      </c>
      <c r="AD43" s="22">
        <f t="shared" ca="1" si="19"/>
        <v>380210.01174762478</v>
      </c>
    </row>
    <row r="44" spans="2:30" ht="15.6" thickTop="1" thickBot="1" x14ac:dyDescent="0.35">
      <c r="B44">
        <v>34</v>
      </c>
      <c r="C44" s="17">
        <v>1030074.6856326311</v>
      </c>
      <c r="D44" s="17">
        <v>918826.77675271383</v>
      </c>
      <c r="E44" s="18">
        <f t="shared" ca="1" si="4"/>
        <v>0.59704008669045128</v>
      </c>
      <c r="F44" s="18">
        <f t="shared" ca="1" si="4"/>
        <v>0.83216494324241042</v>
      </c>
      <c r="G44" s="19">
        <f t="shared" ca="1" si="11"/>
        <v>0.59704008669045128</v>
      </c>
      <c r="H44" s="20">
        <f t="shared" ca="1" si="5"/>
        <v>0.84974123052409278</v>
      </c>
      <c r="I44" s="21">
        <f t="shared" ca="1" si="12"/>
        <v>0.40295991330954872</v>
      </c>
      <c r="J44" s="21">
        <f t="shared" ca="1" si="12"/>
        <v>0.15025876947590722</v>
      </c>
      <c r="K44" s="22">
        <f t="shared" ca="1" si="13"/>
        <v>221413.18966114221</v>
      </c>
      <c r="L44" s="22">
        <f t="shared" ca="1" si="14"/>
        <v>129247.6152070786</v>
      </c>
      <c r="M44" s="22">
        <f t="shared" ca="1" si="15"/>
        <v>350660.80486822082</v>
      </c>
      <c r="U44">
        <f t="shared" si="6"/>
        <v>34</v>
      </c>
      <c r="V44" s="24">
        <f t="shared" si="7"/>
        <v>1030074.6856326311</v>
      </c>
      <c r="W44" s="24">
        <f t="shared" si="8"/>
        <v>918826.77675271383</v>
      </c>
      <c r="X44" s="19">
        <f t="shared" ca="1" si="9"/>
        <v>0.59704008669045128</v>
      </c>
      <c r="Y44" s="19">
        <f t="shared" ca="1" si="10"/>
        <v>0.83216494324241042</v>
      </c>
      <c r="Z44" s="19">
        <f t="shared" ca="1" si="16"/>
        <v>0.59704008669045128</v>
      </c>
      <c r="AA44" s="26">
        <f t="shared" ca="1" si="16"/>
        <v>0.83216494324241042</v>
      </c>
      <c r="AB44" s="22">
        <f t="shared" ca="1" si="17"/>
        <v>291998.02704103844</v>
      </c>
      <c r="AC44" s="22">
        <f t="shared" ca="1" si="18"/>
        <v>452859.32064444589</v>
      </c>
      <c r="AD44" s="22">
        <f t="shared" ca="1" si="19"/>
        <v>744857.34768548433</v>
      </c>
    </row>
    <row r="45" spans="2:30" ht="15.6" thickTop="1" thickBot="1" x14ac:dyDescent="0.35">
      <c r="B45">
        <v>35</v>
      </c>
      <c r="C45" s="17">
        <v>155479.24379377172</v>
      </c>
      <c r="D45" s="17">
        <v>141896.0912883328</v>
      </c>
      <c r="E45" s="18">
        <f t="shared" ca="1" si="4"/>
        <v>0.75981614840207867</v>
      </c>
      <c r="F45" s="18">
        <f t="shared" ca="1" si="4"/>
        <v>0.98491164319571289</v>
      </c>
      <c r="G45" s="19">
        <f t="shared" ca="1" si="11"/>
        <v>0.75981614840207867</v>
      </c>
      <c r="H45" s="20">
        <f t="shared" ca="1" si="5"/>
        <v>0.99143665447637064</v>
      </c>
      <c r="I45" s="21">
        <f t="shared" ca="1" si="12"/>
        <v>0.24018385159792133</v>
      </c>
      <c r="J45" s="21">
        <f t="shared" ca="1" si="12"/>
        <v>8.5633455236293621E-3</v>
      </c>
      <c r="K45" s="22">
        <f t="shared" ca="1" si="13"/>
        <v>174238.04282795454</v>
      </c>
      <c r="L45" s="22">
        <f t="shared" ca="1" si="14"/>
        <v>40459.610960622034</v>
      </c>
      <c r="M45" s="22">
        <f t="shared" ca="1" si="15"/>
        <v>214697.65378857657</v>
      </c>
      <c r="U45">
        <f t="shared" si="6"/>
        <v>35</v>
      </c>
      <c r="V45" s="24">
        <f t="shared" si="7"/>
        <v>155479.24379377172</v>
      </c>
      <c r="W45" s="24">
        <f t="shared" si="8"/>
        <v>141896.0912883328</v>
      </c>
      <c r="X45" s="19">
        <f t="shared" ca="1" si="9"/>
        <v>0.75981614840207867</v>
      </c>
      <c r="Y45" s="19">
        <f t="shared" ca="1" si="10"/>
        <v>0.98491164319571289</v>
      </c>
      <c r="Z45" s="19">
        <f t="shared" ca="1" si="16"/>
        <v>0.75981614840207867</v>
      </c>
      <c r="AA45" s="26">
        <f t="shared" ca="1" si="16"/>
        <v>0.98491164319571289</v>
      </c>
      <c r="AB45" s="22">
        <f t="shared" ca="1" si="17"/>
        <v>379402.38024183729</v>
      </c>
      <c r="AC45" s="22">
        <f t="shared" ca="1" si="18"/>
        <v>762617.73539123114</v>
      </c>
      <c r="AD45" s="22">
        <f t="shared" ca="1" si="19"/>
        <v>1142020.1156330684</v>
      </c>
    </row>
    <row r="46" spans="2:30" ht="15.6" thickTop="1" thickBot="1" x14ac:dyDescent="0.35">
      <c r="B46">
        <v>36</v>
      </c>
      <c r="C46" s="17">
        <v>274218.717092351</v>
      </c>
      <c r="D46" s="17">
        <v>284170.01809719083</v>
      </c>
      <c r="E46" s="18">
        <f t="shared" ca="1" si="4"/>
        <v>0.81142343136990913</v>
      </c>
      <c r="F46" s="18">
        <f t="shared" ca="1" si="4"/>
        <v>3.8303731785433115E-2</v>
      </c>
      <c r="G46" s="19">
        <f t="shared" ca="1" si="11"/>
        <v>0.81142343136990913</v>
      </c>
      <c r="H46" s="20">
        <f t="shared" ca="1" si="5"/>
        <v>0.31692719421384746</v>
      </c>
      <c r="I46" s="21">
        <f t="shared" ca="1" si="12"/>
        <v>0.18857656863009087</v>
      </c>
      <c r="J46" s="21">
        <f t="shared" ca="1" si="12"/>
        <v>0.68307280578615259</v>
      </c>
      <c r="K46" s="22">
        <f t="shared" ca="1" si="13"/>
        <v>157134.16231908026</v>
      </c>
      <c r="L46" s="22">
        <f t="shared" ca="1" si="14"/>
        <v>349016.10824053967</v>
      </c>
      <c r="M46" s="22">
        <f t="shared" ca="1" si="15"/>
        <v>506150.27055961994</v>
      </c>
      <c r="U46">
        <f t="shared" si="6"/>
        <v>36</v>
      </c>
      <c r="V46" s="24">
        <f t="shared" si="7"/>
        <v>274218.717092351</v>
      </c>
      <c r="W46" s="24">
        <f t="shared" si="8"/>
        <v>284170.01809719083</v>
      </c>
      <c r="X46" s="19">
        <f t="shared" ca="1" si="9"/>
        <v>0.81142343136990913</v>
      </c>
      <c r="Y46" s="19">
        <f t="shared" ca="1" si="10"/>
        <v>3.8303731785433115E-2</v>
      </c>
      <c r="Z46" s="19">
        <f t="shared" ca="1" si="16"/>
        <v>0.81142343136990913</v>
      </c>
      <c r="AA46" s="26">
        <f t="shared" ca="1" si="16"/>
        <v>3.8303731785433115E-2</v>
      </c>
      <c r="AB46" s="22">
        <f t="shared" ca="1" si="17"/>
        <v>415664.98374444956</v>
      </c>
      <c r="AC46" s="22">
        <f t="shared" ca="1" si="18"/>
        <v>69828.937119396156</v>
      </c>
      <c r="AD46" s="22">
        <f t="shared" ca="1" si="19"/>
        <v>485493.92086384573</v>
      </c>
    </row>
    <row r="47" spans="2:30" ht="15.6" thickTop="1" thickBot="1" x14ac:dyDescent="0.35">
      <c r="B47">
        <v>37</v>
      </c>
      <c r="C47" s="17">
        <v>688448.73499280435</v>
      </c>
      <c r="D47" s="17">
        <v>676100.30247845442</v>
      </c>
      <c r="E47" s="18">
        <f t="shared" ca="1" si="4"/>
        <v>0.58135319928263618</v>
      </c>
      <c r="F47" s="18">
        <f t="shared" ca="1" si="4"/>
        <v>0.92264006166942225</v>
      </c>
      <c r="G47" s="19">
        <f t="shared" ca="1" si="11"/>
        <v>0.58135319928263618</v>
      </c>
      <c r="H47" s="20">
        <f t="shared" ca="1" si="5"/>
        <v>0.92193922945353046</v>
      </c>
      <c r="I47" s="21">
        <f t="shared" ca="1" si="12"/>
        <v>0.41864680071736382</v>
      </c>
      <c r="J47" s="21">
        <f t="shared" ca="1" si="12"/>
        <v>7.8060770546469538E-2</v>
      </c>
      <c r="K47" s="22">
        <f t="shared" ca="1" si="13"/>
        <v>226181.4770271079</v>
      </c>
      <c r="L47" s="22">
        <f t="shared" ca="1" si="14"/>
        <v>95156.253265250009</v>
      </c>
      <c r="M47" s="22">
        <f t="shared" ca="1" si="15"/>
        <v>321337.73029235791</v>
      </c>
      <c r="U47">
        <f t="shared" si="6"/>
        <v>37</v>
      </c>
      <c r="V47" s="24">
        <f t="shared" si="7"/>
        <v>688448.73499280435</v>
      </c>
      <c r="W47" s="24">
        <f t="shared" si="8"/>
        <v>676100.30247845442</v>
      </c>
      <c r="X47" s="19">
        <f t="shared" ca="1" si="9"/>
        <v>0.58135319928263618</v>
      </c>
      <c r="Y47" s="19">
        <f t="shared" ca="1" si="10"/>
        <v>0.92264006166942225</v>
      </c>
      <c r="Z47" s="19">
        <f t="shared" ca="1" si="16"/>
        <v>0.58135319928263618</v>
      </c>
      <c r="AA47" s="26">
        <f t="shared" ca="1" si="16"/>
        <v>0.92264006166942225</v>
      </c>
      <c r="AB47" s="22">
        <f t="shared" ca="1" si="17"/>
        <v>284986.68146237481</v>
      </c>
      <c r="AC47" s="22">
        <f t="shared" ca="1" si="18"/>
        <v>561996.69560840318</v>
      </c>
      <c r="AD47" s="22">
        <f t="shared" ca="1" si="19"/>
        <v>846983.37707077805</v>
      </c>
    </row>
    <row r="48" spans="2:30" ht="15.6" thickTop="1" thickBot="1" x14ac:dyDescent="0.35">
      <c r="B48">
        <v>38</v>
      </c>
      <c r="C48" s="17">
        <v>587560.56472309574</v>
      </c>
      <c r="D48" s="17">
        <v>592970.50212176272</v>
      </c>
      <c r="E48" s="18">
        <f t="shared" ca="1" si="4"/>
        <v>0.12059661295282875</v>
      </c>
      <c r="F48" s="18">
        <f t="shared" ca="1" si="4"/>
        <v>0.6113460033472613</v>
      </c>
      <c r="G48" s="19">
        <f t="shared" ca="1" si="11"/>
        <v>0.12059661295282875</v>
      </c>
      <c r="H48" s="20">
        <f t="shared" ca="1" si="5"/>
        <v>0.17252059543821652</v>
      </c>
      <c r="I48" s="21">
        <f t="shared" ca="1" si="12"/>
        <v>0.87940338704717125</v>
      </c>
      <c r="J48" s="21">
        <f t="shared" ca="1" si="12"/>
        <v>0.82747940456178348</v>
      </c>
      <c r="K48" s="22">
        <f t="shared" ca="1" si="13"/>
        <v>480456.93305880815</v>
      </c>
      <c r="L48" s="22">
        <f t="shared" ca="1" si="14"/>
        <v>448876.34884399333</v>
      </c>
      <c r="M48" s="22">
        <f t="shared" ca="1" si="15"/>
        <v>929333.28190280148</v>
      </c>
      <c r="U48">
        <f t="shared" si="6"/>
        <v>38</v>
      </c>
      <c r="V48" s="24">
        <f t="shared" si="7"/>
        <v>587560.56472309574</v>
      </c>
      <c r="W48" s="24">
        <f t="shared" si="8"/>
        <v>592970.50212176272</v>
      </c>
      <c r="X48" s="19">
        <f t="shared" ca="1" si="9"/>
        <v>0.12059661295282875</v>
      </c>
      <c r="Y48" s="19">
        <f t="shared" ca="1" si="10"/>
        <v>0.6113460033472613</v>
      </c>
      <c r="Z48" s="19">
        <f t="shared" ca="1" si="16"/>
        <v>0.12059661295282875</v>
      </c>
      <c r="AA48" s="26">
        <f t="shared" ca="1" si="16"/>
        <v>0.6113460033472613</v>
      </c>
      <c r="AB48" s="22">
        <f t="shared" ca="1" si="17"/>
        <v>132593.33030111506</v>
      </c>
      <c r="AC48" s="22">
        <f t="shared" ca="1" si="18"/>
        <v>310389.57486594503</v>
      </c>
      <c r="AD48" s="22">
        <f t="shared" ca="1" si="19"/>
        <v>442982.90516706009</v>
      </c>
    </row>
    <row r="49" spans="2:30" ht="15.6" thickTop="1" thickBot="1" x14ac:dyDescent="0.35">
      <c r="B49">
        <v>39</v>
      </c>
      <c r="C49" s="17">
        <v>301796.77955985157</v>
      </c>
      <c r="D49" s="17">
        <v>315149.19388685172</v>
      </c>
      <c r="E49" s="18">
        <f t="shared" ca="1" si="4"/>
        <v>0.81276821017731227</v>
      </c>
      <c r="F49" s="18">
        <f t="shared" ca="1" si="4"/>
        <v>0.49210998723035271</v>
      </c>
      <c r="G49" s="19">
        <f t="shared" ca="1" si="11"/>
        <v>0.81276821017731227</v>
      </c>
      <c r="H49" s="20">
        <f t="shared" ca="1" si="5"/>
        <v>0.73907605848737146</v>
      </c>
      <c r="I49" s="21">
        <f t="shared" ca="1" si="12"/>
        <v>0.18723178982268773</v>
      </c>
      <c r="J49" s="21">
        <f t="shared" ca="1" si="12"/>
        <v>0.26092394151262854</v>
      </c>
      <c r="K49" s="22">
        <f t="shared" ca="1" si="13"/>
        <v>156339.29251638634</v>
      </c>
      <c r="L49" s="22">
        <f t="shared" ca="1" si="14"/>
        <v>172655.57284861553</v>
      </c>
      <c r="M49" s="22">
        <f t="shared" ca="1" si="15"/>
        <v>328994.86536500184</v>
      </c>
      <c r="U49">
        <f t="shared" si="6"/>
        <v>39</v>
      </c>
      <c r="V49" s="24">
        <f t="shared" si="7"/>
        <v>301796.77955985157</v>
      </c>
      <c r="W49" s="24">
        <f t="shared" si="8"/>
        <v>315149.19388685172</v>
      </c>
      <c r="X49" s="19">
        <f t="shared" ca="1" si="9"/>
        <v>0.81276821017731227</v>
      </c>
      <c r="Y49" s="19">
        <f t="shared" ca="1" si="10"/>
        <v>0.49210998723035271</v>
      </c>
      <c r="Z49" s="19">
        <f t="shared" ca="1" si="16"/>
        <v>0.81276821017731227</v>
      </c>
      <c r="AA49" s="26">
        <f t="shared" ca="1" si="16"/>
        <v>0.49210998723035271</v>
      </c>
      <c r="AB49" s="22">
        <f t="shared" ca="1" si="17"/>
        <v>416405.33736303088</v>
      </c>
      <c r="AC49" s="22">
        <f t="shared" ca="1" si="18"/>
        <v>259191.81972218593</v>
      </c>
      <c r="AD49" s="22">
        <f t="shared" ca="1" si="19"/>
        <v>675597.15708521684</v>
      </c>
    </row>
    <row r="50" spans="2:30" ht="15.6" thickTop="1" thickBot="1" x14ac:dyDescent="0.35">
      <c r="B50">
        <v>40</v>
      </c>
      <c r="C50" s="17">
        <v>446955.5802797795</v>
      </c>
      <c r="D50" s="17">
        <v>465243.79110138107</v>
      </c>
      <c r="E50" s="18">
        <f t="shared" ca="1" si="4"/>
        <v>0.78587735309344275</v>
      </c>
      <c r="F50" s="18">
        <f t="shared" ca="1" si="4"/>
        <v>0.30197667384516425</v>
      </c>
      <c r="G50" s="19">
        <f t="shared" ca="1" si="11"/>
        <v>0.78587735309344275</v>
      </c>
      <c r="H50" s="20">
        <f t="shared" ca="1" si="5"/>
        <v>0.60336282316173451</v>
      </c>
      <c r="I50" s="21">
        <f t="shared" ca="1" si="12"/>
        <v>0.21412264690655725</v>
      </c>
      <c r="J50" s="21">
        <f t="shared" ca="1" si="12"/>
        <v>0.39663717683826549</v>
      </c>
      <c r="K50" s="22">
        <f t="shared" ca="1" si="13"/>
        <v>165736.47733044918</v>
      </c>
      <c r="L50" s="22">
        <f t="shared" ca="1" si="14"/>
        <v>221676.50869773279</v>
      </c>
      <c r="M50" s="22">
        <f t="shared" ca="1" si="15"/>
        <v>387412.98602818197</v>
      </c>
      <c r="U50">
        <f t="shared" si="6"/>
        <v>40</v>
      </c>
      <c r="V50" s="24">
        <f t="shared" si="7"/>
        <v>446955.5802797795</v>
      </c>
      <c r="W50" s="24">
        <f t="shared" si="8"/>
        <v>465243.79110138107</v>
      </c>
      <c r="X50" s="19">
        <f t="shared" ca="1" si="9"/>
        <v>0.78587735309344275</v>
      </c>
      <c r="Y50" s="19">
        <f t="shared" ca="1" si="10"/>
        <v>0.30197667384516425</v>
      </c>
      <c r="Z50" s="19">
        <f t="shared" ca="1" si="16"/>
        <v>0.78587735309344275</v>
      </c>
      <c r="AA50" s="26">
        <f t="shared" ca="1" si="16"/>
        <v>0.30197667384516425</v>
      </c>
      <c r="AB50" s="22">
        <f t="shared" ca="1" si="17"/>
        <v>399517.4502855342</v>
      </c>
      <c r="AC50" s="22">
        <f t="shared" ca="1" si="18"/>
        <v>188482.47879137585</v>
      </c>
      <c r="AD50" s="22">
        <f t="shared" ca="1" si="19"/>
        <v>587999.92907691002</v>
      </c>
    </row>
    <row r="51" spans="2:30" ht="15.6" thickTop="1" thickBot="1" x14ac:dyDescent="0.35">
      <c r="B51">
        <v>41</v>
      </c>
      <c r="C51" s="17">
        <v>96308.311807431644</v>
      </c>
      <c r="D51" s="17">
        <v>69094.261866444853</v>
      </c>
      <c r="E51" s="18">
        <f t="shared" ca="1" si="4"/>
        <v>0.65260191679283874</v>
      </c>
      <c r="F51" s="18">
        <f t="shared" ca="1" si="4"/>
        <v>0.86284150882086541</v>
      </c>
      <c r="G51" s="19">
        <f t="shared" ca="1" si="11"/>
        <v>0.65260191679283874</v>
      </c>
      <c r="H51" s="20">
        <f t="shared" ca="1" si="5"/>
        <v>0.89475465559923761</v>
      </c>
      <c r="I51" s="21">
        <f t="shared" ca="1" si="12"/>
        <v>0.34739808320716126</v>
      </c>
      <c r="J51" s="21">
        <f t="shared" ca="1" si="12"/>
        <v>0.10524534440076239</v>
      </c>
      <c r="K51" s="22">
        <f t="shared" ca="1" si="13"/>
        <v>206410.77016118687</v>
      </c>
      <c r="L51" s="22">
        <f t="shared" ca="1" si="14"/>
        <v>108779.6759980067</v>
      </c>
      <c r="M51" s="22">
        <f t="shared" ca="1" si="15"/>
        <v>315190.44615919358</v>
      </c>
      <c r="U51">
        <f t="shared" si="6"/>
        <v>41</v>
      </c>
      <c r="V51" s="24">
        <f t="shared" si="7"/>
        <v>96308.311807431644</v>
      </c>
      <c r="W51" s="24">
        <f t="shared" si="8"/>
        <v>69094.261866444853</v>
      </c>
      <c r="X51" s="19">
        <f t="shared" ca="1" si="9"/>
        <v>0.65260191679283874</v>
      </c>
      <c r="Y51" s="19">
        <f t="shared" ca="1" si="10"/>
        <v>0.86284150882086541</v>
      </c>
      <c r="Z51" s="19">
        <f t="shared" ca="1" si="16"/>
        <v>0.65260191679283874</v>
      </c>
      <c r="AA51" s="26">
        <f t="shared" ca="1" si="16"/>
        <v>0.86284150882086541</v>
      </c>
      <c r="AB51" s="22">
        <f t="shared" ca="1" si="17"/>
        <v>316040.93229079281</v>
      </c>
      <c r="AC51" s="22">
        <f t="shared" ca="1" si="18"/>
        <v>482772.18997551891</v>
      </c>
      <c r="AD51" s="22">
        <f t="shared" ca="1" si="19"/>
        <v>798813.12226631166</v>
      </c>
    </row>
    <row r="52" spans="2:30" ht="15.6" thickTop="1" thickBot="1" x14ac:dyDescent="0.35">
      <c r="B52">
        <v>42</v>
      </c>
      <c r="C52" s="17">
        <v>225869.98496581722</v>
      </c>
      <c r="D52" s="17">
        <v>227858.82409899528</v>
      </c>
      <c r="E52" s="18">
        <f t="shared" ca="1" si="4"/>
        <v>0.53857650223120224</v>
      </c>
      <c r="F52" s="18">
        <f t="shared" ca="1" si="4"/>
        <v>0.13404021635335628</v>
      </c>
      <c r="G52" s="19">
        <f t="shared" ca="1" si="11"/>
        <v>0.53857650223120224</v>
      </c>
      <c r="H52" s="20">
        <f t="shared" ca="1" si="5"/>
        <v>0.32556244254345384</v>
      </c>
      <c r="I52" s="21">
        <f t="shared" ca="1" si="12"/>
        <v>0.46142349776879776</v>
      </c>
      <c r="J52" s="21">
        <f t="shared" ca="1" si="12"/>
        <v>0.67443755745654621</v>
      </c>
      <c r="K52" s="22">
        <f t="shared" ca="1" si="13"/>
        <v>240848.91255648289</v>
      </c>
      <c r="L52" s="22">
        <f t="shared" ca="1" si="14"/>
        <v>343204.43436465226</v>
      </c>
      <c r="M52" s="22">
        <f t="shared" ca="1" si="15"/>
        <v>584053.34692113521</v>
      </c>
      <c r="U52">
        <f t="shared" si="6"/>
        <v>42</v>
      </c>
      <c r="V52" s="24">
        <f t="shared" si="7"/>
        <v>225869.98496581722</v>
      </c>
      <c r="W52" s="24">
        <f t="shared" si="8"/>
        <v>227858.82409899528</v>
      </c>
      <c r="X52" s="19">
        <f t="shared" ca="1" si="9"/>
        <v>0.53857650223120224</v>
      </c>
      <c r="Y52" s="19">
        <f t="shared" ca="1" si="10"/>
        <v>0.13404021635335628</v>
      </c>
      <c r="Z52" s="19">
        <f t="shared" ca="1" si="16"/>
        <v>0.53857650223120224</v>
      </c>
      <c r="AA52" s="26">
        <f t="shared" ca="1" si="16"/>
        <v>0.13404021635335628</v>
      </c>
      <c r="AB52" s="22">
        <f t="shared" ca="1" si="17"/>
        <v>267800.01852870308</v>
      </c>
      <c r="AC52" s="22">
        <f t="shared" ca="1" si="18"/>
        <v>121995.59256204686</v>
      </c>
      <c r="AD52" s="22">
        <f t="shared" ca="1" si="19"/>
        <v>389795.61109074997</v>
      </c>
    </row>
    <row r="53" spans="2:30" ht="15.6" thickTop="1" thickBot="1" x14ac:dyDescent="0.35">
      <c r="B53">
        <v>43</v>
      </c>
      <c r="C53" s="17">
        <v>620164.50791343162</v>
      </c>
      <c r="D53" s="17">
        <v>620537.17632013524</v>
      </c>
      <c r="E53" s="18">
        <f t="shared" ca="1" si="4"/>
        <v>0.75798419835666853</v>
      </c>
      <c r="F53" s="18">
        <f t="shared" ca="1" si="4"/>
        <v>9.4438239296151805E-3</v>
      </c>
      <c r="G53" s="19">
        <f t="shared" ca="1" si="11"/>
        <v>0.75798419835666853</v>
      </c>
      <c r="H53" s="20">
        <f t="shared" ca="1" si="5"/>
        <v>0.1945563920997341</v>
      </c>
      <c r="I53" s="21">
        <f t="shared" ca="1" si="12"/>
        <v>0.24201580164333147</v>
      </c>
      <c r="J53" s="21">
        <f t="shared" ca="1" si="12"/>
        <v>0.80544360790026592</v>
      </c>
      <c r="K53" s="22">
        <f t="shared" ca="1" si="13"/>
        <v>174939.62818706827</v>
      </c>
      <c r="L53" s="22">
        <f t="shared" ca="1" si="14"/>
        <v>429506.80313096929</v>
      </c>
      <c r="M53" s="22">
        <f t="shared" ca="1" si="15"/>
        <v>604446.43131803756</v>
      </c>
      <c r="U53">
        <f t="shared" si="6"/>
        <v>43</v>
      </c>
      <c r="V53" s="24">
        <f t="shared" si="7"/>
        <v>620164.50791343162</v>
      </c>
      <c r="W53" s="24">
        <f t="shared" si="8"/>
        <v>620537.17632013524</v>
      </c>
      <c r="X53" s="19">
        <f t="shared" ca="1" si="9"/>
        <v>0.75798419835666853</v>
      </c>
      <c r="Y53" s="19">
        <f t="shared" ca="1" si="10"/>
        <v>9.4438239296151805E-3</v>
      </c>
      <c r="Z53" s="19">
        <f t="shared" ca="1" si="16"/>
        <v>0.75798419835666853</v>
      </c>
      <c r="AA53" s="26">
        <f t="shared" ca="1" si="16"/>
        <v>9.4438239296151805E-3</v>
      </c>
      <c r="AB53" s="22">
        <f t="shared" ca="1" si="17"/>
        <v>374228.79384364415</v>
      </c>
      <c r="AC53" s="22">
        <f t="shared" ca="1" si="18"/>
        <v>40676.272386706267</v>
      </c>
      <c r="AD53" s="22">
        <f t="shared" ca="1" si="19"/>
        <v>414905.06623035041</v>
      </c>
    </row>
    <row r="54" spans="2:30" ht="15.6" thickTop="1" thickBot="1" x14ac:dyDescent="0.35">
      <c r="B54">
        <v>44</v>
      </c>
      <c r="C54" s="17">
        <v>273077.61911639269</v>
      </c>
      <c r="D54" s="17">
        <v>282870.24873871985</v>
      </c>
      <c r="E54" s="18">
        <f t="shared" ca="1" si="4"/>
        <v>0.28519997132467645</v>
      </c>
      <c r="F54" s="18">
        <f t="shared" ca="1" si="4"/>
        <v>0.23783524713885973</v>
      </c>
      <c r="G54" s="19">
        <f t="shared" ca="1" si="11"/>
        <v>0.28519997132467645</v>
      </c>
      <c r="H54" s="20">
        <f t="shared" ca="1" si="5"/>
        <v>0.22305721132503506</v>
      </c>
      <c r="I54" s="21">
        <f t="shared" ca="1" si="12"/>
        <v>0.71480002867532355</v>
      </c>
      <c r="J54" s="21">
        <f t="shared" ca="1" si="12"/>
        <v>0.77694278867496491</v>
      </c>
      <c r="K54" s="22">
        <f t="shared" ca="1" si="13"/>
        <v>349771.22754122713</v>
      </c>
      <c r="L54" s="22">
        <f t="shared" ca="1" si="14"/>
        <v>411492.55753841932</v>
      </c>
      <c r="M54" s="22">
        <f t="shared" ca="1" si="15"/>
        <v>761263.78507964639</v>
      </c>
      <c r="U54">
        <f t="shared" si="6"/>
        <v>44</v>
      </c>
      <c r="V54" s="24">
        <f t="shared" si="7"/>
        <v>273077.61911639269</v>
      </c>
      <c r="W54" s="24">
        <f t="shared" si="8"/>
        <v>282870.24873871985</v>
      </c>
      <c r="X54" s="19">
        <f t="shared" ca="1" si="9"/>
        <v>0.28519997132467645</v>
      </c>
      <c r="Y54" s="19">
        <f t="shared" ca="1" si="10"/>
        <v>0.23783524713885973</v>
      </c>
      <c r="Z54" s="19">
        <f t="shared" ca="1" si="16"/>
        <v>0.28519997132467645</v>
      </c>
      <c r="AA54" s="26">
        <f t="shared" ca="1" si="16"/>
        <v>0.23783524713885973</v>
      </c>
      <c r="AB54" s="22">
        <f t="shared" ca="1" si="17"/>
        <v>189898.52499553535</v>
      </c>
      <c r="AC54" s="22">
        <f t="shared" ca="1" si="18"/>
        <v>164476.87056379285</v>
      </c>
      <c r="AD54" s="22">
        <f t="shared" ca="1" si="19"/>
        <v>354375.3955593282</v>
      </c>
    </row>
    <row r="55" spans="2:30" ht="15.6" thickTop="1" thickBot="1" x14ac:dyDescent="0.35">
      <c r="B55">
        <v>45</v>
      </c>
      <c r="C55" s="17">
        <v>191773.4067344245</v>
      </c>
      <c r="D55" s="17">
        <v>186705.06730938959</v>
      </c>
      <c r="E55" s="18">
        <f t="shared" ca="1" si="4"/>
        <v>0.547436963436984</v>
      </c>
      <c r="F55" s="18">
        <f t="shared" ca="1" si="4"/>
        <v>0.41711449339136975</v>
      </c>
      <c r="G55" s="19">
        <f t="shared" ca="1" si="11"/>
        <v>0.547436963436984</v>
      </c>
      <c r="H55" s="20">
        <f t="shared" ca="1" si="5"/>
        <v>0.52835221864890014</v>
      </c>
      <c r="I55" s="21">
        <f t="shared" ca="1" si="12"/>
        <v>0.452563036563016</v>
      </c>
      <c r="J55" s="21">
        <f t="shared" ca="1" si="12"/>
        <v>0.47164778135109986</v>
      </c>
      <c r="K55" s="22">
        <f t="shared" ca="1" si="13"/>
        <v>237973.92159922837</v>
      </c>
      <c r="L55" s="22">
        <f t="shared" ca="1" si="14"/>
        <v>250585.92835450216</v>
      </c>
      <c r="M55" s="22">
        <f t="shared" ca="1" si="15"/>
        <v>488559.84995373053</v>
      </c>
      <c r="U55">
        <f t="shared" si="6"/>
        <v>45</v>
      </c>
      <c r="V55" s="24">
        <f t="shared" si="7"/>
        <v>191773.4067344245</v>
      </c>
      <c r="W55" s="24">
        <f t="shared" si="8"/>
        <v>186705.06730938959</v>
      </c>
      <c r="X55" s="19">
        <f t="shared" ca="1" si="9"/>
        <v>0.547436963436984</v>
      </c>
      <c r="Y55" s="19">
        <f t="shared" ca="1" si="10"/>
        <v>0.41711449339136975</v>
      </c>
      <c r="Z55" s="19">
        <f t="shared" ca="1" si="16"/>
        <v>0.547436963436984</v>
      </c>
      <c r="AA55" s="26">
        <f t="shared" ca="1" si="16"/>
        <v>0.41711449339136975</v>
      </c>
      <c r="AB55" s="22">
        <f t="shared" ca="1" si="17"/>
        <v>272210.97711221542</v>
      </c>
      <c r="AC55" s="22">
        <f t="shared" ca="1" si="18"/>
        <v>227515.38812268252</v>
      </c>
      <c r="AD55" s="22">
        <f t="shared" ca="1" si="19"/>
        <v>499726.36523489794</v>
      </c>
    </row>
    <row r="56" spans="2:30" ht="15.6" thickTop="1" thickBot="1" x14ac:dyDescent="0.35">
      <c r="B56">
        <v>46</v>
      </c>
      <c r="C56" s="17">
        <v>268331.83230468503</v>
      </c>
      <c r="D56" s="17">
        <v>277449.2331378418</v>
      </c>
      <c r="E56" s="18">
        <f t="shared" ca="1" si="4"/>
        <v>0.45328145975754619</v>
      </c>
      <c r="F56" s="18">
        <f t="shared" ca="1" si="4"/>
        <v>0.13831083167088609</v>
      </c>
      <c r="G56" s="19">
        <f t="shared" ca="1" si="11"/>
        <v>0.45328145975754619</v>
      </c>
      <c r="H56" s="20">
        <f t="shared" ca="1" si="5"/>
        <v>0.27986528293572044</v>
      </c>
      <c r="I56" s="21">
        <f t="shared" ca="1" si="12"/>
        <v>0.54671854024245381</v>
      </c>
      <c r="J56" s="21">
        <f t="shared" ca="1" si="12"/>
        <v>0.72013471706427956</v>
      </c>
      <c r="K56" s="22">
        <f t="shared" ca="1" si="13"/>
        <v>271900.97095284733</v>
      </c>
      <c r="L56" s="22">
        <f t="shared" ca="1" si="14"/>
        <v>369649.40543650382</v>
      </c>
      <c r="M56" s="22">
        <f t="shared" ca="1" si="15"/>
        <v>641550.37638935121</v>
      </c>
      <c r="U56">
        <f t="shared" si="6"/>
        <v>46</v>
      </c>
      <c r="V56" s="24">
        <f t="shared" si="7"/>
        <v>268331.83230468503</v>
      </c>
      <c r="W56" s="24">
        <f t="shared" si="8"/>
        <v>277449.2331378418</v>
      </c>
      <c r="X56" s="19">
        <f t="shared" ca="1" si="9"/>
        <v>0.45328145975754619</v>
      </c>
      <c r="Y56" s="19">
        <f t="shared" ca="1" si="10"/>
        <v>0.13831083167088609</v>
      </c>
      <c r="Z56" s="19">
        <f t="shared" ca="1" si="16"/>
        <v>0.45328145975754619</v>
      </c>
      <c r="AA56" s="26">
        <f t="shared" ca="1" si="16"/>
        <v>0.13831083167088609</v>
      </c>
      <c r="AB56" s="22">
        <f t="shared" ca="1" si="17"/>
        <v>238412.96250082349</v>
      </c>
      <c r="AC56" s="22">
        <f t="shared" ca="1" si="18"/>
        <v>124340.68731205373</v>
      </c>
      <c r="AD56" s="22">
        <f t="shared" ca="1" si="19"/>
        <v>362753.64981287724</v>
      </c>
    </row>
    <row r="57" spans="2:30" ht="15.6" thickTop="1" thickBot="1" x14ac:dyDescent="0.35">
      <c r="B57">
        <v>47</v>
      </c>
      <c r="C57" s="17">
        <v>416368.63757733139</v>
      </c>
      <c r="D57" s="17">
        <v>435310.95878951851</v>
      </c>
      <c r="E57" s="18">
        <f t="shared" ca="1" si="4"/>
        <v>0.61223655725654214</v>
      </c>
      <c r="F57" s="18">
        <f t="shared" ca="1" si="4"/>
        <v>0.11799871847937504</v>
      </c>
      <c r="G57" s="19">
        <f t="shared" ca="1" si="11"/>
        <v>0.61223655725654214</v>
      </c>
      <c r="H57" s="20">
        <f t="shared" ca="1" si="5"/>
        <v>0.35047410484697805</v>
      </c>
      <c r="I57" s="21">
        <f t="shared" ca="1" si="12"/>
        <v>0.38776344274345786</v>
      </c>
      <c r="J57" s="21">
        <f t="shared" ca="1" si="12"/>
        <v>0.64952589515302195</v>
      </c>
      <c r="K57" s="22">
        <f t="shared" ca="1" si="13"/>
        <v>218102.03673954643</v>
      </c>
      <c r="L57" s="22">
        <f t="shared" ca="1" si="14"/>
        <v>329900.87622832932</v>
      </c>
      <c r="M57" s="22">
        <f t="shared" ca="1" si="15"/>
        <v>548002.91296787572</v>
      </c>
      <c r="U57">
        <f t="shared" si="6"/>
        <v>47</v>
      </c>
      <c r="V57" s="24">
        <f t="shared" si="7"/>
        <v>416368.63757733139</v>
      </c>
      <c r="W57" s="24">
        <f t="shared" si="8"/>
        <v>435310.95878951851</v>
      </c>
      <c r="X57" s="19">
        <f t="shared" ca="1" si="9"/>
        <v>0.61223655725654214</v>
      </c>
      <c r="Y57" s="19">
        <f t="shared" ca="1" si="10"/>
        <v>0.11799871847937504</v>
      </c>
      <c r="Z57" s="19">
        <f t="shared" ca="1" si="16"/>
        <v>0.61223655725654214</v>
      </c>
      <c r="AA57" s="26">
        <f t="shared" ca="1" si="16"/>
        <v>0.11799871847937504</v>
      </c>
      <c r="AB57" s="22">
        <f t="shared" ca="1" si="17"/>
        <v>299102.50365971553</v>
      </c>
      <c r="AC57" s="22">
        <f t="shared" ca="1" si="18"/>
        <v>112489.11296398482</v>
      </c>
      <c r="AD57" s="22">
        <f t="shared" ca="1" si="19"/>
        <v>411591.61662370036</v>
      </c>
    </row>
    <row r="58" spans="2:30" ht="15.6" thickTop="1" thickBot="1" x14ac:dyDescent="0.35">
      <c r="B58">
        <v>48</v>
      </c>
      <c r="C58" s="17">
        <v>916410.22628593957</v>
      </c>
      <c r="D58" s="17">
        <v>843681.05104588624</v>
      </c>
      <c r="E58" s="18">
        <f t="shared" ca="1" si="4"/>
        <v>0.5657839705943899</v>
      </c>
      <c r="F58" s="18">
        <f t="shared" ca="1" si="4"/>
        <v>7.3700244774461687E-2</v>
      </c>
      <c r="G58" s="19">
        <f t="shared" ca="1" si="11"/>
        <v>0.5657839705943899</v>
      </c>
      <c r="H58" s="20">
        <f t="shared" ca="1" si="5"/>
        <v>0.27742740832254742</v>
      </c>
      <c r="I58" s="21">
        <f t="shared" ca="1" si="12"/>
        <v>0.4342160294056101</v>
      </c>
      <c r="J58" s="21">
        <f t="shared" ca="1" si="12"/>
        <v>0.72257259167745258</v>
      </c>
      <c r="K58" s="22">
        <f t="shared" ca="1" si="13"/>
        <v>230885.82297948655</v>
      </c>
      <c r="L58" s="22">
        <f t="shared" ca="1" si="14"/>
        <v>370080.52696949185</v>
      </c>
      <c r="M58" s="22">
        <f t="shared" ca="1" si="15"/>
        <v>600966.3499489784</v>
      </c>
      <c r="U58">
        <f t="shared" si="6"/>
        <v>48</v>
      </c>
      <c r="V58" s="24">
        <f t="shared" si="7"/>
        <v>916410.22628593957</v>
      </c>
      <c r="W58" s="24">
        <f t="shared" si="8"/>
        <v>843681.05104588624</v>
      </c>
      <c r="X58" s="19">
        <f t="shared" ca="1" si="9"/>
        <v>0.5657839705943899</v>
      </c>
      <c r="Y58" s="19">
        <f t="shared" ca="1" si="10"/>
        <v>7.3700244774461687E-2</v>
      </c>
      <c r="Z58" s="19">
        <f t="shared" ca="1" si="16"/>
        <v>0.5657839705943899</v>
      </c>
      <c r="AA58" s="26">
        <f t="shared" ca="1" si="16"/>
        <v>7.3700244774461687E-2</v>
      </c>
      <c r="AB58" s="22">
        <f t="shared" ca="1" si="17"/>
        <v>279176.77694377856</v>
      </c>
      <c r="AC58" s="22">
        <f t="shared" ca="1" si="18"/>
        <v>93608.953084093242</v>
      </c>
      <c r="AD58" s="22">
        <f t="shared" ca="1" si="19"/>
        <v>372785.73002787179</v>
      </c>
    </row>
    <row r="59" spans="2:30" ht="15.6" thickTop="1" thickBot="1" x14ac:dyDescent="0.35">
      <c r="B59">
        <v>49</v>
      </c>
      <c r="C59" s="17">
        <v>265674.34899162146</v>
      </c>
      <c r="D59" s="17">
        <v>274402.86137965741</v>
      </c>
      <c r="E59" s="18">
        <f t="shared" ca="1" si="4"/>
        <v>0.49616495791318949</v>
      </c>
      <c r="F59" s="18">
        <f t="shared" ca="1" si="4"/>
        <v>0.56467419693170429</v>
      </c>
      <c r="G59" s="19">
        <f t="shared" ca="1" si="11"/>
        <v>0.49616495791318949</v>
      </c>
      <c r="H59" s="20">
        <f t="shared" ca="1" si="5"/>
        <v>0.58144273400214874</v>
      </c>
      <c r="I59" s="21">
        <f t="shared" ca="1" si="12"/>
        <v>0.50383504208681051</v>
      </c>
      <c r="J59" s="21">
        <f t="shared" ca="1" si="12"/>
        <v>0.41855726599785126</v>
      </c>
      <c r="K59" s="22">
        <f t="shared" ca="1" si="13"/>
        <v>257996.01596816911</v>
      </c>
      <c r="L59" s="22">
        <f t="shared" ca="1" si="14"/>
        <v>228223.80270113153</v>
      </c>
      <c r="M59" s="22">
        <f t="shared" ca="1" si="15"/>
        <v>486219.81866930064</v>
      </c>
      <c r="U59">
        <f t="shared" si="6"/>
        <v>49</v>
      </c>
      <c r="V59" s="24">
        <f t="shared" si="7"/>
        <v>265674.34899162146</v>
      </c>
      <c r="W59" s="24">
        <f t="shared" si="8"/>
        <v>274402.86137965741</v>
      </c>
      <c r="X59" s="19">
        <f t="shared" ca="1" si="9"/>
        <v>0.49616495791318949</v>
      </c>
      <c r="Y59" s="19">
        <f t="shared" ca="1" si="10"/>
        <v>0.56467419693170429</v>
      </c>
      <c r="Z59" s="19">
        <f t="shared" ca="1" si="16"/>
        <v>0.49616495791318949</v>
      </c>
      <c r="AA59" s="26">
        <f t="shared" ca="1" si="16"/>
        <v>0.56467419693170429</v>
      </c>
      <c r="AB59" s="22">
        <f t="shared" ca="1" si="17"/>
        <v>255596.0460152954</v>
      </c>
      <c r="AC59" s="22">
        <f t="shared" ca="1" si="18"/>
        <v>289237.75674788334</v>
      </c>
      <c r="AD59" s="22">
        <f t="shared" ca="1" si="19"/>
        <v>544833.80276317871</v>
      </c>
    </row>
    <row r="60" spans="2:30" ht="15.6" thickTop="1" thickBot="1" x14ac:dyDescent="0.35">
      <c r="B60">
        <v>50</v>
      </c>
      <c r="C60" s="17">
        <v>331211.52970411407</v>
      </c>
      <c r="D60" s="17">
        <v>347283.71258218092</v>
      </c>
      <c r="E60" s="18">
        <f t="shared" ca="1" si="4"/>
        <v>0.7612962194365378</v>
      </c>
      <c r="F60" s="18">
        <f t="shared" ca="1" si="4"/>
        <v>0.95886145292260705</v>
      </c>
      <c r="G60" s="19">
        <f t="shared" ca="1" si="11"/>
        <v>0.7612962194365378</v>
      </c>
      <c r="H60" s="20">
        <f t="shared" ca="1" si="5"/>
        <v>0.97682084727656038</v>
      </c>
      <c r="I60" s="21">
        <f t="shared" ca="1" si="12"/>
        <v>0.2387037805634622</v>
      </c>
      <c r="J60" s="21">
        <f t="shared" ca="1" si="12"/>
        <v>2.3179152723439622E-2</v>
      </c>
      <c r="K60" s="22">
        <f t="shared" ca="1" si="13"/>
        <v>173941.12608975367</v>
      </c>
      <c r="L60" s="22">
        <f t="shared" ca="1" si="14"/>
        <v>59930.882940191957</v>
      </c>
      <c r="M60" s="22">
        <f t="shared" ca="1" si="15"/>
        <v>233872.00902994562</v>
      </c>
      <c r="U60">
        <f t="shared" si="6"/>
        <v>50</v>
      </c>
      <c r="V60" s="24">
        <f t="shared" si="7"/>
        <v>331211.52970411407</v>
      </c>
      <c r="W60" s="24">
        <f t="shared" si="8"/>
        <v>347283.71258218092</v>
      </c>
      <c r="X60" s="19">
        <f t="shared" ca="1" si="9"/>
        <v>0.7612962194365378</v>
      </c>
      <c r="Y60" s="19">
        <f t="shared" ca="1" si="10"/>
        <v>0.95886145292260705</v>
      </c>
      <c r="Z60" s="19">
        <f t="shared" ca="1" si="16"/>
        <v>0.7612962194365378</v>
      </c>
      <c r="AA60" s="26">
        <f t="shared" ca="1" si="16"/>
        <v>0.95886145292260705</v>
      </c>
      <c r="AB60" s="22">
        <f t="shared" ca="1" si="17"/>
        <v>381577.50404773152</v>
      </c>
      <c r="AC60" s="22">
        <f t="shared" ca="1" si="18"/>
        <v>625035.90261374065</v>
      </c>
      <c r="AD60" s="22">
        <f t="shared" ca="1" si="19"/>
        <v>1006613.4066614722</v>
      </c>
    </row>
    <row r="61" spans="2:30" ht="15.6" thickTop="1" thickBot="1" x14ac:dyDescent="0.35">
      <c r="B61">
        <v>51</v>
      </c>
      <c r="C61" s="17">
        <v>155889.30389774544</v>
      </c>
      <c r="D61" s="17">
        <v>142405.97038411186</v>
      </c>
      <c r="E61" s="18">
        <f t="shared" ca="1" si="4"/>
        <v>0.26462034086138164</v>
      </c>
      <c r="F61" s="18">
        <f t="shared" ca="1" si="4"/>
        <v>0.1086895959268237</v>
      </c>
      <c r="G61" s="19">
        <f t="shared" ca="1" si="11"/>
        <v>0.26462034086138164</v>
      </c>
      <c r="H61" s="20">
        <f t="shared" ca="1" si="5"/>
        <v>0.1514037091761771</v>
      </c>
      <c r="I61" s="21">
        <f t="shared" ca="1" si="12"/>
        <v>0.73537965913861836</v>
      </c>
      <c r="J61" s="21">
        <f t="shared" ca="1" si="12"/>
        <v>0.84859629082382293</v>
      </c>
      <c r="K61" s="22">
        <f t="shared" ca="1" si="13"/>
        <v>358565.23626355478</v>
      </c>
      <c r="L61" s="22">
        <f t="shared" ca="1" si="14"/>
        <v>465267.618378399</v>
      </c>
      <c r="M61" s="22">
        <f t="shared" ca="1" si="15"/>
        <v>823832.85464195372</v>
      </c>
      <c r="U61">
        <f t="shared" si="6"/>
        <v>51</v>
      </c>
      <c r="V61" s="24">
        <f t="shared" si="7"/>
        <v>155889.30389774544</v>
      </c>
      <c r="W61" s="24">
        <f t="shared" si="8"/>
        <v>142405.97038411186</v>
      </c>
      <c r="X61" s="19">
        <f t="shared" ca="1" si="9"/>
        <v>0.26462034086138164</v>
      </c>
      <c r="Y61" s="19">
        <f t="shared" ca="1" si="10"/>
        <v>0.1086895959268237</v>
      </c>
      <c r="Z61" s="19">
        <f t="shared" ca="1" si="16"/>
        <v>0.26462034086138164</v>
      </c>
      <c r="AA61" s="26">
        <f t="shared" ca="1" si="16"/>
        <v>0.1086895959268237</v>
      </c>
      <c r="AB61" s="22">
        <f t="shared" ca="1" si="17"/>
        <v>181542.45837162813</v>
      </c>
      <c r="AC61" s="22">
        <f t="shared" ca="1" si="18"/>
        <v>109729.69967867254</v>
      </c>
      <c r="AD61" s="22">
        <f t="shared" ca="1" si="19"/>
        <v>291272.15805030067</v>
      </c>
    </row>
    <row r="62" spans="2:30" ht="15.6" thickTop="1" thickBot="1" x14ac:dyDescent="0.35">
      <c r="B62">
        <v>52</v>
      </c>
      <c r="C62" s="17">
        <v>494454.61639885273</v>
      </c>
      <c r="D62" s="17">
        <v>510121.49293261633</v>
      </c>
      <c r="E62" s="18">
        <f t="shared" ca="1" si="4"/>
        <v>0.58049127198405559</v>
      </c>
      <c r="F62" s="18">
        <f t="shared" ca="1" si="4"/>
        <v>0.61025972715313137</v>
      </c>
      <c r="G62" s="19">
        <f t="shared" ca="1" si="11"/>
        <v>0.58049127198405559</v>
      </c>
      <c r="H62" s="20">
        <f t="shared" ca="1" si="5"/>
        <v>0.67821388964816687</v>
      </c>
      <c r="I62" s="21">
        <f t="shared" ca="1" si="12"/>
        <v>0.41950872801594441</v>
      </c>
      <c r="J62" s="21">
        <f t="shared" ca="1" si="12"/>
        <v>0.32178611035183313</v>
      </c>
      <c r="K62" s="22">
        <f t="shared" ca="1" si="13"/>
        <v>226426.62066971191</v>
      </c>
      <c r="L62" s="22">
        <f t="shared" ca="1" si="14"/>
        <v>195113.40294089072</v>
      </c>
      <c r="M62" s="22">
        <f t="shared" ca="1" si="15"/>
        <v>421540.0236106026</v>
      </c>
      <c r="U62">
        <f t="shared" si="6"/>
        <v>52</v>
      </c>
      <c r="V62" s="24">
        <f t="shared" si="7"/>
        <v>494454.61639885273</v>
      </c>
      <c r="W62" s="24">
        <f t="shared" si="8"/>
        <v>510121.49293261633</v>
      </c>
      <c r="X62" s="19">
        <f t="shared" ca="1" si="9"/>
        <v>0.58049127198405559</v>
      </c>
      <c r="Y62" s="19">
        <f t="shared" ca="1" si="10"/>
        <v>0.61025972715313137</v>
      </c>
      <c r="Z62" s="19">
        <f t="shared" ca="1" si="16"/>
        <v>0.58049127198405559</v>
      </c>
      <c r="AA62" s="26">
        <f t="shared" ca="1" si="16"/>
        <v>0.61025972715313137</v>
      </c>
      <c r="AB62" s="22">
        <f t="shared" ca="1" si="17"/>
        <v>284509.88021948206</v>
      </c>
      <c r="AC62" s="22">
        <f t="shared" ca="1" si="18"/>
        <v>309301.38072129484</v>
      </c>
      <c r="AD62" s="22">
        <f t="shared" ca="1" si="19"/>
        <v>593811.26094077691</v>
      </c>
    </row>
    <row r="63" spans="2:30" ht="15.6" thickTop="1" thickBot="1" x14ac:dyDescent="0.35">
      <c r="B63">
        <v>53</v>
      </c>
      <c r="C63" s="17">
        <v>329567.7222941799</v>
      </c>
      <c r="D63" s="17">
        <v>345512.23896791524</v>
      </c>
      <c r="E63" s="18">
        <f t="shared" ca="1" si="4"/>
        <v>0.74483323666458545</v>
      </c>
      <c r="F63" s="18">
        <f t="shared" ca="1" si="4"/>
        <v>0.42623494018141084</v>
      </c>
      <c r="G63" s="19">
        <f t="shared" ca="1" si="11"/>
        <v>0.74483323666458545</v>
      </c>
      <c r="H63" s="20">
        <f t="shared" ca="1" si="5"/>
        <v>0.66404273765067723</v>
      </c>
      <c r="I63" s="21">
        <f t="shared" ca="1" si="12"/>
        <v>0.25516676333541455</v>
      </c>
      <c r="J63" s="21">
        <f t="shared" ca="1" si="12"/>
        <v>0.33595726234932277</v>
      </c>
      <c r="K63" s="22">
        <f t="shared" ca="1" si="13"/>
        <v>178968.58048344174</v>
      </c>
      <c r="L63" s="22">
        <f t="shared" ca="1" si="14"/>
        <v>199062.07319897457</v>
      </c>
      <c r="M63" s="22">
        <f t="shared" ca="1" si="15"/>
        <v>378030.6536824163</v>
      </c>
      <c r="U63">
        <f t="shared" si="6"/>
        <v>53</v>
      </c>
      <c r="V63" s="24">
        <f t="shared" si="7"/>
        <v>329567.7222941799</v>
      </c>
      <c r="W63" s="24">
        <f t="shared" si="8"/>
        <v>345512.23896791524</v>
      </c>
      <c r="X63" s="19">
        <f t="shared" ca="1" si="9"/>
        <v>0.74483323666458545</v>
      </c>
      <c r="Y63" s="19">
        <f t="shared" ca="1" si="10"/>
        <v>0.42623494018141084</v>
      </c>
      <c r="Z63" s="19">
        <f t="shared" ca="1" si="16"/>
        <v>0.74483323666458545</v>
      </c>
      <c r="AA63" s="26">
        <f t="shared" ca="1" si="16"/>
        <v>0.42623494018141084</v>
      </c>
      <c r="AB63" s="22">
        <f t="shared" ca="1" si="17"/>
        <v>363993.9539753765</v>
      </c>
      <c r="AC63" s="22">
        <f t="shared" ca="1" si="18"/>
        <v>231578.60941265285</v>
      </c>
      <c r="AD63" s="22">
        <f t="shared" ca="1" si="19"/>
        <v>595572.56338802935</v>
      </c>
    </row>
    <row r="64" spans="2:30" ht="15.6" thickTop="1" thickBot="1" x14ac:dyDescent="0.35">
      <c r="B64">
        <v>54</v>
      </c>
      <c r="C64" s="17">
        <v>557618.53764626093</v>
      </c>
      <c r="D64" s="17">
        <v>567018.63474857865</v>
      </c>
      <c r="E64" s="18">
        <f t="shared" ca="1" si="4"/>
        <v>0.50661733490286709</v>
      </c>
      <c r="F64" s="18">
        <f t="shared" ca="1" si="4"/>
        <v>0.45327802568659437</v>
      </c>
      <c r="G64" s="19">
        <f t="shared" ca="1" si="11"/>
        <v>0.50661733490286709</v>
      </c>
      <c r="H64" s="20">
        <f t="shared" ca="1" si="5"/>
        <v>0.51899180355283858</v>
      </c>
      <c r="I64" s="21">
        <f t="shared" ca="1" si="12"/>
        <v>0.49338266509713291</v>
      </c>
      <c r="J64" s="21">
        <f t="shared" ca="1" si="12"/>
        <v>0.48100819644716142</v>
      </c>
      <c r="K64" s="22">
        <f t="shared" ca="1" si="13"/>
        <v>254308.54350425245</v>
      </c>
      <c r="L64" s="22">
        <f t="shared" ca="1" si="14"/>
        <v>254850.30471484057</v>
      </c>
      <c r="M64" s="22">
        <f t="shared" ca="1" si="15"/>
        <v>509158.84821909305</v>
      </c>
      <c r="U64">
        <f t="shared" si="6"/>
        <v>54</v>
      </c>
      <c r="V64" s="24">
        <f t="shared" si="7"/>
        <v>557618.53764626093</v>
      </c>
      <c r="W64" s="24">
        <f t="shared" si="8"/>
        <v>567018.63474857865</v>
      </c>
      <c r="X64" s="19">
        <f t="shared" ca="1" si="9"/>
        <v>0.50661733490286709</v>
      </c>
      <c r="Y64" s="19">
        <f t="shared" ca="1" si="10"/>
        <v>0.45327802568659437</v>
      </c>
      <c r="Z64" s="19">
        <f t="shared" ca="1" si="16"/>
        <v>0.50661733490286709</v>
      </c>
      <c r="AA64" s="26">
        <f t="shared" ca="1" si="16"/>
        <v>0.45327802568659437</v>
      </c>
      <c r="AB64" s="22">
        <f t="shared" ca="1" si="17"/>
        <v>258451.04766973146</v>
      </c>
      <c r="AC64" s="22">
        <f t="shared" ca="1" si="18"/>
        <v>242706.72283274366</v>
      </c>
      <c r="AD64" s="22">
        <f t="shared" ca="1" si="19"/>
        <v>501157.77050247509</v>
      </c>
    </row>
    <row r="65" spans="2:30" ht="15.6" thickTop="1" thickBot="1" x14ac:dyDescent="0.35">
      <c r="B65">
        <v>55</v>
      </c>
      <c r="C65" s="17">
        <v>193275.65906075801</v>
      </c>
      <c r="D65" s="17">
        <v>188540.48216222323</v>
      </c>
      <c r="E65" s="18">
        <f t="shared" ca="1" si="4"/>
        <v>0.64647222135283189</v>
      </c>
      <c r="F65" s="18">
        <f t="shared" ca="1" si="4"/>
        <v>0.45722472492739274</v>
      </c>
      <c r="G65" s="19">
        <f t="shared" ca="1" si="11"/>
        <v>0.64647222135283189</v>
      </c>
      <c r="H65" s="20">
        <f t="shared" ca="1" si="5"/>
        <v>0.62420781570211847</v>
      </c>
      <c r="I65" s="21">
        <f t="shared" ca="1" si="12"/>
        <v>0.35352777864716811</v>
      </c>
      <c r="J65" s="21">
        <f t="shared" ca="1" si="12"/>
        <v>0.37579218429788153</v>
      </c>
      <c r="K65" s="22">
        <f t="shared" ca="1" si="13"/>
        <v>208322.523563372</v>
      </c>
      <c r="L65" s="22">
        <f t="shared" ca="1" si="14"/>
        <v>214756.33501604875</v>
      </c>
      <c r="M65" s="22">
        <f t="shared" ca="1" si="15"/>
        <v>423078.85857942072</v>
      </c>
      <c r="U65">
        <f t="shared" si="6"/>
        <v>55</v>
      </c>
      <c r="V65" s="24">
        <f t="shared" si="7"/>
        <v>193275.65906075801</v>
      </c>
      <c r="W65" s="24">
        <f t="shared" si="8"/>
        <v>188540.48216222323</v>
      </c>
      <c r="X65" s="19">
        <f t="shared" ca="1" si="9"/>
        <v>0.64647222135283189</v>
      </c>
      <c r="Y65" s="19">
        <f t="shared" ca="1" si="10"/>
        <v>0.45722472492739274</v>
      </c>
      <c r="Z65" s="19">
        <f t="shared" ca="1" si="16"/>
        <v>0.64647222135283189</v>
      </c>
      <c r="AA65" s="26">
        <f t="shared" ca="1" si="16"/>
        <v>0.45722472492739274</v>
      </c>
      <c r="AB65" s="22">
        <f t="shared" ca="1" si="17"/>
        <v>313723.44892541552</v>
      </c>
      <c r="AC65" s="22">
        <f t="shared" ca="1" si="18"/>
        <v>244259.3918617093</v>
      </c>
      <c r="AD65" s="22">
        <f t="shared" ca="1" si="19"/>
        <v>557982.84078712482</v>
      </c>
    </row>
    <row r="66" spans="2:30" ht="15.6" thickTop="1" thickBot="1" x14ac:dyDescent="0.35">
      <c r="B66">
        <v>56</v>
      </c>
      <c r="C66" s="17">
        <v>245228.24879088436</v>
      </c>
      <c r="D66" s="17">
        <v>250707.08579457685</v>
      </c>
      <c r="E66" s="18">
        <f t="shared" ca="1" si="4"/>
        <v>0.78532762104733045</v>
      </c>
      <c r="F66" s="18">
        <f t="shared" ca="1" si="4"/>
        <v>0.70409408310676813</v>
      </c>
      <c r="G66" s="19">
        <f t="shared" ca="1" si="11"/>
        <v>0.78532762104733045</v>
      </c>
      <c r="H66" s="20">
        <f t="shared" ca="1" si="5"/>
        <v>0.84425317699643787</v>
      </c>
      <c r="I66" s="21">
        <f t="shared" ca="1" si="12"/>
        <v>0.21467237895266955</v>
      </c>
      <c r="J66" s="21">
        <f t="shared" ca="1" si="12"/>
        <v>0.15574682300356213</v>
      </c>
      <c r="K66" s="22">
        <f t="shared" ca="1" si="13"/>
        <v>165777.08236917254</v>
      </c>
      <c r="L66" s="22">
        <f t="shared" ca="1" si="14"/>
        <v>131366.4111304197</v>
      </c>
      <c r="M66" s="22">
        <f t="shared" ca="1" si="15"/>
        <v>297143.49349959224</v>
      </c>
      <c r="U66">
        <f t="shared" si="6"/>
        <v>56</v>
      </c>
      <c r="V66" s="24">
        <f t="shared" si="7"/>
        <v>245228.24879088436</v>
      </c>
      <c r="W66" s="24">
        <f t="shared" si="8"/>
        <v>250707.08579457685</v>
      </c>
      <c r="X66" s="19">
        <f t="shared" ca="1" si="9"/>
        <v>0.78532762104733045</v>
      </c>
      <c r="Y66" s="19">
        <f t="shared" ca="1" si="10"/>
        <v>0.70409408310676813</v>
      </c>
      <c r="Z66" s="19">
        <f t="shared" ca="1" si="16"/>
        <v>0.78532762104733045</v>
      </c>
      <c r="AA66" s="26">
        <f t="shared" ca="1" si="16"/>
        <v>0.70409408310676813</v>
      </c>
      <c r="AB66" s="22">
        <f t="shared" ca="1" si="17"/>
        <v>399021.16085938876</v>
      </c>
      <c r="AC66" s="22">
        <f t="shared" ca="1" si="18"/>
        <v>362294.55046925152</v>
      </c>
      <c r="AD66" s="22">
        <f t="shared" ca="1" si="19"/>
        <v>761315.71132864035</v>
      </c>
    </row>
    <row r="67" spans="2:30" ht="15.6" thickTop="1" thickBot="1" x14ac:dyDescent="0.35">
      <c r="B67">
        <v>57</v>
      </c>
      <c r="C67" s="17">
        <v>514194.84900652483</v>
      </c>
      <c r="D67" s="17">
        <v>528230.56123591529</v>
      </c>
      <c r="E67" s="18">
        <f t="shared" ca="1" si="4"/>
        <v>0.31671064700870899</v>
      </c>
      <c r="F67" s="18">
        <f t="shared" ca="1" si="4"/>
        <v>0.59910946512699192</v>
      </c>
      <c r="G67" s="19">
        <f t="shared" ca="1" si="11"/>
        <v>0.31671064700870899</v>
      </c>
      <c r="H67" s="20">
        <f t="shared" ca="1" si="5"/>
        <v>0.42266271670204913</v>
      </c>
      <c r="I67" s="21">
        <f t="shared" ca="1" si="12"/>
        <v>0.68328935299129101</v>
      </c>
      <c r="J67" s="21">
        <f t="shared" ca="1" si="12"/>
        <v>0.57733728329795087</v>
      </c>
      <c r="K67" s="22">
        <f t="shared" ca="1" si="13"/>
        <v>332919.03019355109</v>
      </c>
      <c r="L67" s="22">
        <f t="shared" ca="1" si="14"/>
        <v>294674.63933905476</v>
      </c>
      <c r="M67" s="22">
        <f t="shared" ca="1" si="15"/>
        <v>627593.66953260591</v>
      </c>
      <c r="U67">
        <f t="shared" si="6"/>
        <v>57</v>
      </c>
      <c r="V67" s="24">
        <f t="shared" si="7"/>
        <v>514194.84900652483</v>
      </c>
      <c r="W67" s="24">
        <f t="shared" si="8"/>
        <v>528230.56123591529</v>
      </c>
      <c r="X67" s="19">
        <f t="shared" ca="1" si="9"/>
        <v>0.31671064700870899</v>
      </c>
      <c r="Y67" s="19">
        <f t="shared" ca="1" si="10"/>
        <v>0.59910946512699192</v>
      </c>
      <c r="Z67" s="19">
        <f t="shared" ca="1" si="16"/>
        <v>0.31671064700870899</v>
      </c>
      <c r="AA67" s="26">
        <f t="shared" ca="1" si="16"/>
        <v>0.59910946512699192</v>
      </c>
      <c r="AB67" s="22">
        <f t="shared" ca="1" si="17"/>
        <v>198084.03540156072</v>
      </c>
      <c r="AC67" s="22">
        <f t="shared" ca="1" si="18"/>
        <v>304805.50632755662</v>
      </c>
      <c r="AD67" s="22">
        <f t="shared" ca="1" si="19"/>
        <v>502889.54172911734</v>
      </c>
    </row>
    <row r="68" spans="2:30" ht="15.6" thickTop="1" thickBot="1" x14ac:dyDescent="0.35">
      <c r="B68">
        <v>58</v>
      </c>
      <c r="C68" s="17">
        <v>176243.57725980104</v>
      </c>
      <c r="D68" s="17">
        <v>167629.29112106832</v>
      </c>
      <c r="E68" s="18">
        <f t="shared" ca="1" si="4"/>
        <v>0.64507964458308031</v>
      </c>
      <c r="F68" s="18">
        <f t="shared" ca="1" si="4"/>
        <v>0.61273269956505183</v>
      </c>
      <c r="G68" s="19">
        <f t="shared" ca="1" si="11"/>
        <v>0.64507964458308031</v>
      </c>
      <c r="H68" s="20">
        <f t="shared" ca="1" si="5"/>
        <v>0.72235720056187058</v>
      </c>
      <c r="I68" s="21">
        <f t="shared" ca="1" si="12"/>
        <v>0.35492035541691969</v>
      </c>
      <c r="J68" s="21">
        <f t="shared" ca="1" si="12"/>
        <v>0.27764279943812942</v>
      </c>
      <c r="K68" s="22">
        <f t="shared" ca="1" si="13"/>
        <v>208959.83137822387</v>
      </c>
      <c r="L68" s="22">
        <f t="shared" ca="1" si="14"/>
        <v>180426.68908619377</v>
      </c>
      <c r="M68" s="22">
        <f t="shared" ca="1" si="15"/>
        <v>389386.52046441764</v>
      </c>
      <c r="U68">
        <f t="shared" si="6"/>
        <v>58</v>
      </c>
      <c r="V68" s="24">
        <f t="shared" si="7"/>
        <v>176243.57725980104</v>
      </c>
      <c r="W68" s="24">
        <f t="shared" si="8"/>
        <v>167629.29112106832</v>
      </c>
      <c r="X68" s="19">
        <f t="shared" ca="1" si="9"/>
        <v>0.64507964458308031</v>
      </c>
      <c r="Y68" s="19">
        <f t="shared" ca="1" si="10"/>
        <v>0.61273269956505183</v>
      </c>
      <c r="Z68" s="19">
        <f t="shared" ca="1" si="16"/>
        <v>0.64507964458308031</v>
      </c>
      <c r="AA68" s="26">
        <f t="shared" ca="1" si="16"/>
        <v>0.61273269956505183</v>
      </c>
      <c r="AB68" s="22">
        <f t="shared" ca="1" si="17"/>
        <v>312669.44204166549</v>
      </c>
      <c r="AC68" s="22">
        <f t="shared" ca="1" si="18"/>
        <v>312605.74501519825</v>
      </c>
      <c r="AD68" s="22">
        <f t="shared" ca="1" si="19"/>
        <v>625275.18705686368</v>
      </c>
    </row>
    <row r="69" spans="2:30" ht="15.6" thickTop="1" thickBot="1" x14ac:dyDescent="0.35">
      <c r="B69">
        <v>59</v>
      </c>
      <c r="C69" s="17">
        <v>170726.35147664114</v>
      </c>
      <c r="D69" s="17">
        <v>160812.77002489779</v>
      </c>
      <c r="E69" s="18">
        <f t="shared" ca="1" si="4"/>
        <v>0.4154062081526736</v>
      </c>
      <c r="F69" s="18">
        <f t="shared" ca="1" si="4"/>
        <v>0.47286402055073773</v>
      </c>
      <c r="G69" s="19">
        <f t="shared" ca="1" si="11"/>
        <v>0.4154062081526736</v>
      </c>
      <c r="H69" s="20">
        <f t="shared" ca="1" si="5"/>
        <v>0.45149555223255294</v>
      </c>
      <c r="I69" s="21">
        <f t="shared" ca="1" si="12"/>
        <v>0.5845937918473264</v>
      </c>
      <c r="J69" s="21">
        <f t="shared" ca="1" si="12"/>
        <v>0.548504447767447</v>
      </c>
      <c r="K69" s="22">
        <f t="shared" ca="1" si="13"/>
        <v>286893.49989261432</v>
      </c>
      <c r="L69" s="22">
        <f t="shared" ca="1" si="14"/>
        <v>282374.48403135239</v>
      </c>
      <c r="M69" s="22">
        <f t="shared" ca="1" si="15"/>
        <v>569267.98392396676</v>
      </c>
      <c r="U69">
        <f t="shared" si="6"/>
        <v>59</v>
      </c>
      <c r="V69" s="24">
        <f t="shared" si="7"/>
        <v>170726.35147664114</v>
      </c>
      <c r="W69" s="24">
        <f t="shared" si="8"/>
        <v>160812.77002489779</v>
      </c>
      <c r="X69" s="19">
        <f t="shared" ca="1" si="9"/>
        <v>0.4154062081526736</v>
      </c>
      <c r="Y69" s="19">
        <f t="shared" ca="1" si="10"/>
        <v>0.47286402055073773</v>
      </c>
      <c r="Z69" s="19">
        <f t="shared" ca="1" si="16"/>
        <v>0.4154062081526736</v>
      </c>
      <c r="AA69" s="26">
        <f t="shared" ca="1" si="16"/>
        <v>0.47286402055073773</v>
      </c>
      <c r="AB69" s="22">
        <f t="shared" ca="1" si="17"/>
        <v>225241.26139251416</v>
      </c>
      <c r="AC69" s="22">
        <f t="shared" ca="1" si="18"/>
        <v>250726.42675889132</v>
      </c>
      <c r="AD69" s="22">
        <f t="shared" ca="1" si="19"/>
        <v>475967.68815140548</v>
      </c>
    </row>
    <row r="70" spans="2:30" ht="15.6" thickTop="1" thickBot="1" x14ac:dyDescent="0.35">
      <c r="B70">
        <v>60</v>
      </c>
      <c r="C70" s="17">
        <v>399501.39406429866</v>
      </c>
      <c r="D70" s="17">
        <v>418437.99126774364</v>
      </c>
      <c r="E70" s="18">
        <f t="shared" ca="1" si="4"/>
        <v>0.62482841265650713</v>
      </c>
      <c r="F70" s="18">
        <f t="shared" ca="1" si="4"/>
        <v>9.4032390133287236E-2</v>
      </c>
      <c r="G70" s="19">
        <f t="shared" ca="1" si="11"/>
        <v>0.62482841265650713</v>
      </c>
      <c r="H70" s="20">
        <f t="shared" ca="1" si="5"/>
        <v>0.33052909664381108</v>
      </c>
      <c r="I70" s="21">
        <f t="shared" ca="1" si="12"/>
        <v>0.37517158734349287</v>
      </c>
      <c r="J70" s="21">
        <f t="shared" ca="1" si="12"/>
        <v>0.66947090335618897</v>
      </c>
      <c r="K70" s="22">
        <f t="shared" ca="1" si="13"/>
        <v>214498.86631880369</v>
      </c>
      <c r="L70" s="22">
        <f t="shared" ca="1" si="14"/>
        <v>339397.53706191643</v>
      </c>
      <c r="M70" s="22">
        <f t="shared" ca="1" si="15"/>
        <v>553896.40338072018</v>
      </c>
      <c r="U70">
        <f t="shared" si="6"/>
        <v>60</v>
      </c>
      <c r="V70" s="24">
        <f t="shared" si="7"/>
        <v>399501.39406429866</v>
      </c>
      <c r="W70" s="24">
        <f t="shared" si="8"/>
        <v>418437.99126774364</v>
      </c>
      <c r="X70" s="19">
        <f t="shared" ca="1" si="9"/>
        <v>0.62482841265650713</v>
      </c>
      <c r="Y70" s="19">
        <f t="shared" ca="1" si="10"/>
        <v>9.4032390133287236E-2</v>
      </c>
      <c r="Z70" s="19">
        <f t="shared" ca="1" si="16"/>
        <v>0.62482841265650713</v>
      </c>
      <c r="AA70" s="26">
        <f t="shared" ca="1" si="16"/>
        <v>9.4032390133287236E-2</v>
      </c>
      <c r="AB70" s="22">
        <f t="shared" ca="1" si="17"/>
        <v>305749.7977717605</v>
      </c>
      <c r="AC70" s="22">
        <f t="shared" ca="1" si="18"/>
        <v>103668.91061018925</v>
      </c>
      <c r="AD70" s="22">
        <f t="shared" ca="1" si="19"/>
        <v>409418.70838194975</v>
      </c>
    </row>
    <row r="71" spans="2:30" ht="15.6" thickTop="1" thickBot="1" x14ac:dyDescent="0.35">
      <c r="B71">
        <v>61</v>
      </c>
      <c r="C71" s="17">
        <v>195540.83997501855</v>
      </c>
      <c r="D71" s="17">
        <v>191304.46367537908</v>
      </c>
      <c r="E71" s="18">
        <f t="shared" ca="1" si="4"/>
        <v>0.88613207309459596</v>
      </c>
      <c r="F71" s="18">
        <f t="shared" ca="1" si="4"/>
        <v>1.5658951497332096E-2</v>
      </c>
      <c r="G71" s="19">
        <f t="shared" ca="1" si="11"/>
        <v>0.88613207309459596</v>
      </c>
      <c r="H71" s="20">
        <f t="shared" ca="1" si="5"/>
        <v>0.26329556638392226</v>
      </c>
      <c r="I71" s="21">
        <f t="shared" ca="1" si="12"/>
        <v>0.11386792690540404</v>
      </c>
      <c r="J71" s="21">
        <f t="shared" ca="1" si="12"/>
        <v>0.73670443361607774</v>
      </c>
      <c r="K71" s="22">
        <f t="shared" ca="1" si="13"/>
        <v>131277.0873762152</v>
      </c>
      <c r="L71" s="22">
        <f t="shared" ca="1" si="14"/>
        <v>377257.75774540415</v>
      </c>
      <c r="M71" s="22">
        <f t="shared" ca="1" si="15"/>
        <v>508534.84512161935</v>
      </c>
      <c r="U71">
        <f t="shared" si="6"/>
        <v>61</v>
      </c>
      <c r="V71" s="24">
        <f t="shared" si="7"/>
        <v>195540.83997501855</v>
      </c>
      <c r="W71" s="24">
        <f t="shared" si="8"/>
        <v>191304.46367537908</v>
      </c>
      <c r="X71" s="19">
        <f t="shared" ca="1" si="9"/>
        <v>0.88613207309459596</v>
      </c>
      <c r="Y71" s="19">
        <f t="shared" ca="1" si="10"/>
        <v>1.5658951497332096E-2</v>
      </c>
      <c r="Z71" s="19">
        <f t="shared" ca="1" si="16"/>
        <v>0.88613207309459596</v>
      </c>
      <c r="AA71" s="26">
        <f t="shared" ca="1" si="16"/>
        <v>1.5658951497332096E-2</v>
      </c>
      <c r="AB71" s="22">
        <f t="shared" ca="1" si="17"/>
        <v>488639.80303225986</v>
      </c>
      <c r="AC71" s="22">
        <f t="shared" ca="1" si="18"/>
        <v>53861.087144997247</v>
      </c>
      <c r="AD71" s="22">
        <f t="shared" ca="1" si="19"/>
        <v>542500.89017725713</v>
      </c>
    </row>
    <row r="72" spans="2:30" ht="15.6" thickTop="1" thickBot="1" x14ac:dyDescent="0.35">
      <c r="B72">
        <v>62</v>
      </c>
      <c r="C72" s="17">
        <v>180267.10820042391</v>
      </c>
      <c r="D72" s="17">
        <v>172588.22749030698</v>
      </c>
      <c r="E72" s="18">
        <f t="shared" ca="1" si="4"/>
        <v>0.53728423450401275</v>
      </c>
      <c r="F72" s="18">
        <f t="shared" ca="1" si="4"/>
        <v>0.50230411541969833</v>
      </c>
      <c r="G72" s="19">
        <f t="shared" ca="1" si="11"/>
        <v>0.53728423450401275</v>
      </c>
      <c r="H72" s="20">
        <f t="shared" ca="1" si="5"/>
        <v>0.57460327678488443</v>
      </c>
      <c r="I72" s="21">
        <f t="shared" ca="1" si="12"/>
        <v>0.46271576549598725</v>
      </c>
      <c r="J72" s="21">
        <f t="shared" ca="1" si="12"/>
        <v>0.42539672321511557</v>
      </c>
      <c r="K72" s="22">
        <f t="shared" ca="1" si="13"/>
        <v>240994.09301654034</v>
      </c>
      <c r="L72" s="22">
        <f t="shared" ca="1" si="14"/>
        <v>231058.33052376471</v>
      </c>
      <c r="M72" s="22">
        <f t="shared" ca="1" si="15"/>
        <v>472052.42354030506</v>
      </c>
      <c r="U72">
        <f t="shared" si="6"/>
        <v>62</v>
      </c>
      <c r="V72" s="24">
        <f t="shared" si="7"/>
        <v>180267.10820042391</v>
      </c>
      <c r="W72" s="24">
        <f t="shared" si="8"/>
        <v>172588.22749030698</v>
      </c>
      <c r="X72" s="19">
        <f t="shared" ca="1" si="9"/>
        <v>0.53728423450401275</v>
      </c>
      <c r="Y72" s="19">
        <f t="shared" ca="1" si="10"/>
        <v>0.50230411541969833</v>
      </c>
      <c r="Z72" s="19">
        <f t="shared" ca="1" si="16"/>
        <v>0.53728423450401275</v>
      </c>
      <c r="AA72" s="26">
        <f t="shared" ca="1" si="16"/>
        <v>0.50230411541969833</v>
      </c>
      <c r="AB72" s="22">
        <f t="shared" ca="1" si="17"/>
        <v>267573.69373515859</v>
      </c>
      <c r="AC72" s="22">
        <f t="shared" ca="1" si="18"/>
        <v>265339.32300755894</v>
      </c>
      <c r="AD72" s="22">
        <f t="shared" ca="1" si="19"/>
        <v>532913.01674271747</v>
      </c>
    </row>
    <row r="73" spans="2:30" ht="15.6" thickTop="1" thickBot="1" x14ac:dyDescent="0.35">
      <c r="B73">
        <v>63</v>
      </c>
      <c r="C73" s="17">
        <v>259165.85489430081</v>
      </c>
      <c r="D73" s="17">
        <v>266909.28998244158</v>
      </c>
      <c r="E73" s="18">
        <f t="shared" ca="1" si="4"/>
        <v>0.86667254777258029</v>
      </c>
      <c r="F73" s="18">
        <f t="shared" ca="1" si="4"/>
        <v>0.7328904170882542</v>
      </c>
      <c r="G73" s="19">
        <f t="shared" ca="1" si="11"/>
        <v>0.86667254777258029</v>
      </c>
      <c r="H73" s="20">
        <f t="shared" ca="1" si="5"/>
        <v>0.88378816534760229</v>
      </c>
      <c r="I73" s="21">
        <f t="shared" ca="1" si="12"/>
        <v>0.13332745222741971</v>
      </c>
      <c r="J73" s="21">
        <f t="shared" ca="1" si="12"/>
        <v>0.11621183465239771</v>
      </c>
      <c r="K73" s="22">
        <f t="shared" ca="1" si="13"/>
        <v>139287.89279301561</v>
      </c>
      <c r="L73" s="22">
        <f t="shared" ca="1" si="14"/>
        <v>112272.70852209222</v>
      </c>
      <c r="M73" s="22">
        <f t="shared" ca="1" si="15"/>
        <v>251560.60131510784</v>
      </c>
      <c r="U73">
        <f t="shared" si="6"/>
        <v>63</v>
      </c>
      <c r="V73" s="24">
        <f t="shared" si="7"/>
        <v>259165.85489430081</v>
      </c>
      <c r="W73" s="24">
        <f t="shared" si="8"/>
        <v>266909.28998244158</v>
      </c>
      <c r="X73" s="19">
        <f t="shared" ca="1" si="9"/>
        <v>0.86667254777258029</v>
      </c>
      <c r="Y73" s="19">
        <f t="shared" ca="1" si="10"/>
        <v>0.7328904170882542</v>
      </c>
      <c r="Z73" s="19">
        <f t="shared" ca="1" si="16"/>
        <v>0.86667254777258029</v>
      </c>
      <c r="AA73" s="26">
        <f t="shared" ca="1" si="16"/>
        <v>0.7328904170882542</v>
      </c>
      <c r="AB73" s="22">
        <f t="shared" ca="1" si="17"/>
        <v>472526.46675757528</v>
      </c>
      <c r="AC73" s="22">
        <f t="shared" ca="1" si="18"/>
        <v>375311.15292726638</v>
      </c>
      <c r="AD73" s="22">
        <f t="shared" ca="1" si="19"/>
        <v>847837.61968484172</v>
      </c>
    </row>
    <row r="74" spans="2:30" ht="15.6" thickTop="1" thickBot="1" x14ac:dyDescent="0.35">
      <c r="B74">
        <v>64</v>
      </c>
      <c r="C74" s="17">
        <v>207962.61994732716</v>
      </c>
      <c r="D74" s="17">
        <v>206381.43371590221</v>
      </c>
      <c r="E74" s="18">
        <f t="shared" ca="1" si="4"/>
        <v>0.44335801144046083</v>
      </c>
      <c r="F74" s="18">
        <f t="shared" ca="1" si="4"/>
        <v>0.30721035629179672</v>
      </c>
      <c r="G74" s="19">
        <f t="shared" ca="1" si="11"/>
        <v>0.44335801144046083</v>
      </c>
      <c r="H74" s="20">
        <f t="shared" ca="1" si="5"/>
        <v>0.38070310479537051</v>
      </c>
      <c r="I74" s="21">
        <f t="shared" ca="1" si="12"/>
        <v>0.55664198855953917</v>
      </c>
      <c r="J74" s="21">
        <f t="shared" ca="1" si="12"/>
        <v>0.61929689520462949</v>
      </c>
      <c r="K74" s="22">
        <f t="shared" ca="1" si="13"/>
        <v>274827.75888766255</v>
      </c>
      <c r="L74" s="22">
        <f t="shared" ca="1" si="14"/>
        <v>316679.053538187</v>
      </c>
      <c r="M74" s="22">
        <f t="shared" ca="1" si="15"/>
        <v>591506.81242584949</v>
      </c>
      <c r="U74">
        <f t="shared" si="6"/>
        <v>64</v>
      </c>
      <c r="V74" s="24">
        <f t="shared" si="7"/>
        <v>207962.61994732716</v>
      </c>
      <c r="W74" s="24">
        <f t="shared" si="8"/>
        <v>206381.43371590221</v>
      </c>
      <c r="X74" s="19">
        <f t="shared" ca="1" si="9"/>
        <v>0.44335801144046083</v>
      </c>
      <c r="Y74" s="19">
        <f t="shared" ca="1" si="10"/>
        <v>0.30721035629179672</v>
      </c>
      <c r="Z74" s="19">
        <f t="shared" ca="1" si="16"/>
        <v>0.44335801144046083</v>
      </c>
      <c r="AA74" s="26">
        <f t="shared" ca="1" si="16"/>
        <v>0.30721035629179672</v>
      </c>
      <c r="AB74" s="22">
        <f t="shared" ca="1" si="17"/>
        <v>234750.40239445504</v>
      </c>
      <c r="AC74" s="22">
        <f t="shared" ca="1" si="18"/>
        <v>190570.01813086966</v>
      </c>
      <c r="AD74" s="22">
        <f t="shared" ca="1" si="19"/>
        <v>425320.42052532471</v>
      </c>
    </row>
    <row r="75" spans="2:30" ht="15.6" thickTop="1" thickBot="1" x14ac:dyDescent="0.35">
      <c r="B75">
        <v>65</v>
      </c>
      <c r="C75" s="17">
        <v>360986.39703639544</v>
      </c>
      <c r="D75" s="17">
        <v>378884.34959846665</v>
      </c>
      <c r="E75" s="18">
        <f t="shared" ca="1" si="4"/>
        <v>0.55147787442145035</v>
      </c>
      <c r="F75" s="18">
        <f t="shared" ca="1" si="4"/>
        <v>0.89693400086598751</v>
      </c>
      <c r="G75" s="19">
        <f t="shared" ca="1" si="11"/>
        <v>0.55147787442145035</v>
      </c>
      <c r="H75" s="20">
        <f t="shared" ref="H75:H138" ca="1" si="20">(1+(F75^(-(alfa/(alfa+1)))-1)*E75^(-alfa))^(-1/alfa)</f>
        <v>0.88693530006130228</v>
      </c>
      <c r="I75" s="21">
        <f t="shared" ca="1" si="12"/>
        <v>0.44852212557854965</v>
      </c>
      <c r="J75" s="21">
        <f t="shared" ca="1" si="12"/>
        <v>0.11306469993869772</v>
      </c>
      <c r="K75" s="22">
        <f t="shared" ca="1" si="13"/>
        <v>236737.90426395313</v>
      </c>
      <c r="L75" s="22">
        <f t="shared" ca="1" si="14"/>
        <v>111704.14655282341</v>
      </c>
      <c r="M75" s="22">
        <f t="shared" ca="1" si="15"/>
        <v>348442.05081677652</v>
      </c>
      <c r="U75">
        <f t="shared" ref="U75:U138" si="21">B75</f>
        <v>65</v>
      </c>
      <c r="V75" s="24">
        <f t="shared" ref="V75:V138" si="22">C75</f>
        <v>360986.39703639544</v>
      </c>
      <c r="W75" s="24">
        <f t="shared" ref="W75:W138" si="23">D75</f>
        <v>378884.34959846665</v>
      </c>
      <c r="X75" s="19">
        <f t="shared" ref="X75:X138" ca="1" si="24">E75</f>
        <v>0.55147787442145035</v>
      </c>
      <c r="Y75" s="19">
        <f t="shared" ref="Y75:Y138" ca="1" si="25">F75</f>
        <v>0.89693400086598751</v>
      </c>
      <c r="Z75" s="19">
        <f t="shared" ca="1" si="16"/>
        <v>0.55147787442145035</v>
      </c>
      <c r="AA75" s="26">
        <f t="shared" ca="1" si="16"/>
        <v>0.89693400086598751</v>
      </c>
      <c r="AB75" s="22">
        <f t="shared" ca="1" si="17"/>
        <v>273488.70033960167</v>
      </c>
      <c r="AC75" s="22">
        <f t="shared" ca="1" si="18"/>
        <v>523723.37339462613</v>
      </c>
      <c r="AD75" s="22">
        <f t="shared" ca="1" si="19"/>
        <v>797212.0737342278</v>
      </c>
    </row>
    <row r="76" spans="2:30" ht="15.6" thickTop="1" thickBot="1" x14ac:dyDescent="0.35">
      <c r="B76">
        <v>66</v>
      </c>
      <c r="C76" s="17">
        <v>358372.03459380119</v>
      </c>
      <c r="D76" s="17">
        <v>376146.1352751691</v>
      </c>
      <c r="E76" s="18">
        <f t="shared" ref="E76:F139" ca="1" si="26">RAND()</f>
        <v>2.7062525998756248E-2</v>
      </c>
      <c r="F76" s="18">
        <f t="shared" ca="1" si="26"/>
        <v>0.650132578243383</v>
      </c>
      <c r="G76" s="19">
        <f t="shared" ref="G76:G139" ca="1" si="27">E76</f>
        <v>2.7062525998756248E-2</v>
      </c>
      <c r="H76" s="20">
        <f t="shared" ca="1" si="20"/>
        <v>4.1554804816897072E-2</v>
      </c>
      <c r="I76" s="21">
        <f t="shared" ref="I76:J139" ca="1" si="28">1-G76</f>
        <v>0.97293747400124375</v>
      </c>
      <c r="J76" s="21">
        <f t="shared" ca="1" si="28"/>
        <v>0.95844519518310289</v>
      </c>
      <c r="K76" s="22">
        <f t="shared" ref="K76:K139" ca="1" si="29">PERCENTILE($C$11:$C$1510,I76)</f>
        <v>694842.59862802445</v>
      </c>
      <c r="L76" s="22">
        <f t="shared" ref="L76:L139" ca="1" si="30">PERCENTILE($D$11:$D$1510,J76)</f>
        <v>623752.66563687753</v>
      </c>
      <c r="M76" s="22">
        <f t="shared" ref="M76:M139" ca="1" si="31">K76+L76</f>
        <v>1318595.2642649021</v>
      </c>
      <c r="U76">
        <f t="shared" si="21"/>
        <v>66</v>
      </c>
      <c r="V76" s="24">
        <f t="shared" si="22"/>
        <v>358372.03459380119</v>
      </c>
      <c r="W76" s="24">
        <f t="shared" si="23"/>
        <v>376146.1352751691</v>
      </c>
      <c r="X76" s="19">
        <f t="shared" ca="1" si="24"/>
        <v>2.7062525998756248E-2</v>
      </c>
      <c r="Y76" s="19">
        <f t="shared" ca="1" si="25"/>
        <v>0.650132578243383</v>
      </c>
      <c r="Z76" s="19">
        <f t="shared" ref="Z76:AA139" ca="1" si="32">X76</f>
        <v>2.7062525998756248E-2</v>
      </c>
      <c r="AA76" s="26">
        <f t="shared" ca="1" si="32"/>
        <v>0.650132578243383</v>
      </c>
      <c r="AB76" s="22">
        <f t="shared" ref="AB76:AB139" ca="1" si="33">PERCENTILE($V$11:$V$1510,Z76)</f>
        <v>92007.168795559512</v>
      </c>
      <c r="AC76" s="22">
        <f t="shared" ref="AC76:AC139" ca="1" si="34">PERCENTILE($W$11:$W$1510,AA76)</f>
        <v>329937.7653759289</v>
      </c>
      <c r="AD76" s="22">
        <f t="shared" ref="AD76:AD139" ca="1" si="35">AB76+AC76</f>
        <v>421944.93417148839</v>
      </c>
    </row>
    <row r="77" spans="2:30" ht="15.6" thickTop="1" thickBot="1" x14ac:dyDescent="0.35">
      <c r="B77">
        <v>67</v>
      </c>
      <c r="C77" s="17">
        <v>98334.81099420281</v>
      </c>
      <c r="D77" s="17">
        <v>71504.844679367423</v>
      </c>
      <c r="E77" s="18">
        <f t="shared" ca="1" si="26"/>
        <v>0.6733388165650781</v>
      </c>
      <c r="F77" s="18">
        <f t="shared" ca="1" si="26"/>
        <v>0.40445789260051346</v>
      </c>
      <c r="G77" s="19">
        <f t="shared" ca="1" si="27"/>
        <v>0.6733388165650781</v>
      </c>
      <c r="H77" s="20">
        <f t="shared" ca="1" si="20"/>
        <v>0.60746668764757927</v>
      </c>
      <c r="I77" s="21">
        <f t="shared" ca="1" si="28"/>
        <v>0.3266611834349219</v>
      </c>
      <c r="J77" s="21">
        <f t="shared" ca="1" si="28"/>
        <v>0.39253331235242073</v>
      </c>
      <c r="K77" s="22">
        <f t="shared" ca="1" si="29"/>
        <v>199790.86835535898</v>
      </c>
      <c r="L77" s="22">
        <f t="shared" ca="1" si="30"/>
        <v>220480.3863026608</v>
      </c>
      <c r="M77" s="22">
        <f t="shared" ca="1" si="31"/>
        <v>420271.25465801975</v>
      </c>
      <c r="U77">
        <f t="shared" si="21"/>
        <v>67</v>
      </c>
      <c r="V77" s="24">
        <f t="shared" si="22"/>
        <v>98334.81099420281</v>
      </c>
      <c r="W77" s="24">
        <f t="shared" si="23"/>
        <v>71504.844679367423</v>
      </c>
      <c r="X77" s="19">
        <f t="shared" ca="1" si="24"/>
        <v>0.6733388165650781</v>
      </c>
      <c r="Y77" s="19">
        <f t="shared" ca="1" si="25"/>
        <v>0.40445789260051346</v>
      </c>
      <c r="Z77" s="19">
        <f t="shared" ca="1" si="32"/>
        <v>0.6733388165650781</v>
      </c>
      <c r="AA77" s="26">
        <f t="shared" ca="1" si="32"/>
        <v>0.40445789260051346</v>
      </c>
      <c r="AB77" s="22">
        <f t="shared" ca="1" si="33"/>
        <v>326346.38434429496</v>
      </c>
      <c r="AC77" s="22">
        <f t="shared" ca="1" si="34"/>
        <v>223262.11400646649</v>
      </c>
      <c r="AD77" s="22">
        <f t="shared" ca="1" si="35"/>
        <v>549608.49835076148</v>
      </c>
    </row>
    <row r="78" spans="2:30" ht="15.6" thickTop="1" thickBot="1" x14ac:dyDescent="0.35">
      <c r="B78">
        <v>68</v>
      </c>
      <c r="C78" s="17">
        <v>241106.13406408741</v>
      </c>
      <c r="D78" s="17">
        <v>245875.04139756746</v>
      </c>
      <c r="E78" s="18">
        <f t="shared" ca="1" si="26"/>
        <v>0.55174032425569741</v>
      </c>
      <c r="F78" s="18">
        <f t="shared" ca="1" si="26"/>
        <v>0.54511239102029618</v>
      </c>
      <c r="G78" s="19">
        <f t="shared" ca="1" si="27"/>
        <v>0.55174032425569741</v>
      </c>
      <c r="H78" s="20">
        <f t="shared" ca="1" si="20"/>
        <v>0.61362312008092734</v>
      </c>
      <c r="I78" s="21">
        <f t="shared" ca="1" si="28"/>
        <v>0.44825967574430259</v>
      </c>
      <c r="J78" s="21">
        <f t="shared" ca="1" si="28"/>
        <v>0.38637687991907266</v>
      </c>
      <c r="K78" s="22">
        <f t="shared" ca="1" si="29"/>
        <v>236716.63188239001</v>
      </c>
      <c r="L78" s="22">
        <f t="shared" ca="1" si="30"/>
        <v>218316.57955714723</v>
      </c>
      <c r="M78" s="22">
        <f t="shared" ca="1" si="31"/>
        <v>455033.21143953723</v>
      </c>
      <c r="U78">
        <f t="shared" si="21"/>
        <v>68</v>
      </c>
      <c r="V78" s="24">
        <f t="shared" si="22"/>
        <v>241106.13406408741</v>
      </c>
      <c r="W78" s="24">
        <f t="shared" si="23"/>
        <v>245875.04139756746</v>
      </c>
      <c r="X78" s="19">
        <f t="shared" ca="1" si="24"/>
        <v>0.55174032425569741</v>
      </c>
      <c r="Y78" s="19">
        <f t="shared" ca="1" si="25"/>
        <v>0.54511239102029618</v>
      </c>
      <c r="Z78" s="19">
        <f t="shared" ca="1" si="32"/>
        <v>0.55174032425569741</v>
      </c>
      <c r="AA78" s="26">
        <f t="shared" ca="1" si="32"/>
        <v>0.54511239102029618</v>
      </c>
      <c r="AB78" s="22">
        <f t="shared" ca="1" si="33"/>
        <v>273519.85588976269</v>
      </c>
      <c r="AC78" s="22">
        <f t="shared" ca="1" si="34"/>
        <v>280114.63626409392</v>
      </c>
      <c r="AD78" s="22">
        <f t="shared" ca="1" si="35"/>
        <v>553634.49215385667</v>
      </c>
    </row>
    <row r="79" spans="2:30" ht="15.6" thickTop="1" thickBot="1" x14ac:dyDescent="0.35">
      <c r="B79">
        <v>69</v>
      </c>
      <c r="C79" s="17">
        <v>566304.00334501558</v>
      </c>
      <c r="D79" s="17">
        <v>574611.32060654834</v>
      </c>
      <c r="E79" s="18">
        <f t="shared" ca="1" si="26"/>
        <v>0.92220077841952863</v>
      </c>
      <c r="F79" s="18">
        <f t="shared" ca="1" si="26"/>
        <v>0.36282290946077544</v>
      </c>
      <c r="G79" s="19">
        <f t="shared" ca="1" si="27"/>
        <v>0.92220077841952863</v>
      </c>
      <c r="H79" s="20">
        <f t="shared" ca="1" si="20"/>
        <v>0.71122752669742761</v>
      </c>
      <c r="I79" s="21">
        <f t="shared" ca="1" si="28"/>
        <v>7.7799221580471367E-2</v>
      </c>
      <c r="J79" s="21">
        <f t="shared" ca="1" si="28"/>
        <v>0.28877247330257239</v>
      </c>
      <c r="K79" s="22">
        <f t="shared" ca="1" si="29"/>
        <v>117781.09408615902</v>
      </c>
      <c r="L79" s="22">
        <f t="shared" ca="1" si="30"/>
        <v>185438.51434328203</v>
      </c>
      <c r="M79" s="22">
        <f t="shared" ca="1" si="31"/>
        <v>303219.60842944105</v>
      </c>
      <c r="U79">
        <f t="shared" si="21"/>
        <v>69</v>
      </c>
      <c r="V79" s="24">
        <f t="shared" si="22"/>
        <v>566304.00334501558</v>
      </c>
      <c r="W79" s="24">
        <f t="shared" si="23"/>
        <v>574611.32060654834</v>
      </c>
      <c r="X79" s="19">
        <f t="shared" ca="1" si="24"/>
        <v>0.92220077841952863</v>
      </c>
      <c r="Y79" s="19">
        <f t="shared" ca="1" si="25"/>
        <v>0.36282290946077544</v>
      </c>
      <c r="Z79" s="19">
        <f t="shared" ca="1" si="32"/>
        <v>0.92220077841952863</v>
      </c>
      <c r="AA79" s="26">
        <f t="shared" ca="1" si="32"/>
        <v>0.36282290946077544</v>
      </c>
      <c r="AB79" s="22">
        <f t="shared" ca="1" si="33"/>
        <v>551280.63413314882</v>
      </c>
      <c r="AC79" s="22">
        <f t="shared" ca="1" si="34"/>
        <v>209630.58251738004</v>
      </c>
      <c r="AD79" s="22">
        <f t="shared" ca="1" si="35"/>
        <v>760911.21665052883</v>
      </c>
    </row>
    <row r="80" spans="2:30" ht="15.6" thickTop="1" thickBot="1" x14ac:dyDescent="0.35">
      <c r="B80">
        <v>70</v>
      </c>
      <c r="C80" s="17">
        <v>232970.53569281756</v>
      </c>
      <c r="D80" s="17">
        <v>236285.24974074835</v>
      </c>
      <c r="E80" s="18">
        <f t="shared" ca="1" si="26"/>
        <v>0.65901390590403552</v>
      </c>
      <c r="F80" s="18">
        <f t="shared" ca="1" si="26"/>
        <v>0.24821264612833405</v>
      </c>
      <c r="G80" s="19">
        <f t="shared" ca="1" si="27"/>
        <v>0.65901390590403552</v>
      </c>
      <c r="H80" s="20">
        <f t="shared" ca="1" si="20"/>
        <v>0.48988623657166669</v>
      </c>
      <c r="I80" s="21">
        <f t="shared" ca="1" si="28"/>
        <v>0.34098609409596448</v>
      </c>
      <c r="J80" s="21">
        <f t="shared" ca="1" si="28"/>
        <v>0.51011376342833326</v>
      </c>
      <c r="K80" s="22">
        <f t="shared" ca="1" si="29"/>
        <v>202921.02078310898</v>
      </c>
      <c r="L80" s="22">
        <f t="shared" ca="1" si="30"/>
        <v>266808.07196695381</v>
      </c>
      <c r="M80" s="22">
        <f t="shared" ca="1" si="31"/>
        <v>469729.09275006282</v>
      </c>
      <c r="U80">
        <f t="shared" si="21"/>
        <v>70</v>
      </c>
      <c r="V80" s="24">
        <f t="shared" si="22"/>
        <v>232970.53569281756</v>
      </c>
      <c r="W80" s="24">
        <f t="shared" si="23"/>
        <v>236285.24974074835</v>
      </c>
      <c r="X80" s="19">
        <f t="shared" ca="1" si="24"/>
        <v>0.65901390590403552</v>
      </c>
      <c r="Y80" s="19">
        <f t="shared" ca="1" si="25"/>
        <v>0.24821264612833405</v>
      </c>
      <c r="Z80" s="19">
        <f t="shared" ca="1" si="32"/>
        <v>0.65901390590403552</v>
      </c>
      <c r="AA80" s="26">
        <f t="shared" ca="1" si="32"/>
        <v>0.24821264612833405</v>
      </c>
      <c r="AB80" s="22">
        <f t="shared" ca="1" si="33"/>
        <v>317356.73067809519</v>
      </c>
      <c r="AC80" s="22">
        <f t="shared" ca="1" si="34"/>
        <v>168493.93096423184</v>
      </c>
      <c r="AD80" s="22">
        <f t="shared" ca="1" si="35"/>
        <v>485850.66164232703</v>
      </c>
    </row>
    <row r="81" spans="2:30" ht="15.6" thickTop="1" thickBot="1" x14ac:dyDescent="0.35">
      <c r="B81">
        <v>71</v>
      </c>
      <c r="C81" s="17">
        <v>238296.15958650643</v>
      </c>
      <c r="D81" s="17">
        <v>242570.72195218634</v>
      </c>
      <c r="E81" s="18">
        <f t="shared" ca="1" si="26"/>
        <v>0.76980301540383811</v>
      </c>
      <c r="F81" s="18">
        <f t="shared" ca="1" si="26"/>
        <v>0.61623871478637759</v>
      </c>
      <c r="G81" s="19">
        <f t="shared" ca="1" si="27"/>
        <v>0.76980301540383811</v>
      </c>
      <c r="H81" s="20">
        <f t="shared" ca="1" si="20"/>
        <v>0.78970929481758534</v>
      </c>
      <c r="I81" s="21">
        <f t="shared" ca="1" si="28"/>
        <v>0.23019698459616189</v>
      </c>
      <c r="J81" s="21">
        <f t="shared" ca="1" si="28"/>
        <v>0.21029070518241466</v>
      </c>
      <c r="K81" s="22">
        <f t="shared" ca="1" si="29"/>
        <v>170918.012335798</v>
      </c>
      <c r="L81" s="22">
        <f t="shared" ca="1" si="30"/>
        <v>152726.73021458287</v>
      </c>
      <c r="M81" s="22">
        <f t="shared" ca="1" si="31"/>
        <v>323644.74255038088</v>
      </c>
      <c r="U81">
        <f t="shared" si="21"/>
        <v>71</v>
      </c>
      <c r="V81" s="24">
        <f t="shared" si="22"/>
        <v>238296.15958650643</v>
      </c>
      <c r="W81" s="24">
        <f t="shared" si="23"/>
        <v>242570.72195218634</v>
      </c>
      <c r="X81" s="19">
        <f t="shared" ca="1" si="24"/>
        <v>0.76980301540383811</v>
      </c>
      <c r="Y81" s="19">
        <f t="shared" ca="1" si="25"/>
        <v>0.61623871478637759</v>
      </c>
      <c r="Z81" s="19">
        <f t="shared" ca="1" si="32"/>
        <v>0.76980301540383811</v>
      </c>
      <c r="AA81" s="26">
        <f t="shared" ca="1" si="32"/>
        <v>0.61623871478637759</v>
      </c>
      <c r="AB81" s="22">
        <f t="shared" ca="1" si="33"/>
        <v>388406.94375605026</v>
      </c>
      <c r="AC81" s="22">
        <f t="shared" ca="1" si="34"/>
        <v>314819.24529288599</v>
      </c>
      <c r="AD81" s="22">
        <f t="shared" ca="1" si="35"/>
        <v>703226.18904893624</v>
      </c>
    </row>
    <row r="82" spans="2:30" ht="15.6" thickTop="1" thickBot="1" x14ac:dyDescent="0.35">
      <c r="B82">
        <v>72</v>
      </c>
      <c r="C82" s="17">
        <v>121349.83317375362</v>
      </c>
      <c r="D82" s="17">
        <v>99501.082348015523</v>
      </c>
      <c r="E82" s="18">
        <f t="shared" ca="1" si="26"/>
        <v>0.28499168554467813</v>
      </c>
      <c r="F82" s="18">
        <f t="shared" ca="1" si="26"/>
        <v>0.18686164842057496</v>
      </c>
      <c r="G82" s="19">
        <f t="shared" ca="1" si="27"/>
        <v>0.28499168554467813</v>
      </c>
      <c r="H82" s="20">
        <f t="shared" ca="1" si="20"/>
        <v>0.20095369789341813</v>
      </c>
      <c r="I82" s="21">
        <f t="shared" ca="1" si="28"/>
        <v>0.71500831445532187</v>
      </c>
      <c r="J82" s="21">
        <f t="shared" ca="1" si="28"/>
        <v>0.7990463021065819</v>
      </c>
      <c r="K82" s="22">
        <f t="shared" ca="1" si="29"/>
        <v>349830.55923586112</v>
      </c>
      <c r="L82" s="22">
        <f t="shared" ca="1" si="30"/>
        <v>424717.11792717897</v>
      </c>
      <c r="M82" s="22">
        <f t="shared" ca="1" si="31"/>
        <v>774547.67716304003</v>
      </c>
      <c r="U82">
        <f t="shared" si="21"/>
        <v>72</v>
      </c>
      <c r="V82" s="24">
        <f t="shared" si="22"/>
        <v>121349.83317375362</v>
      </c>
      <c r="W82" s="24">
        <f t="shared" si="23"/>
        <v>99501.082348015523</v>
      </c>
      <c r="X82" s="19">
        <f t="shared" ca="1" si="24"/>
        <v>0.28499168554467813</v>
      </c>
      <c r="Y82" s="19">
        <f t="shared" ca="1" si="25"/>
        <v>0.18686164842057496</v>
      </c>
      <c r="Z82" s="19">
        <f t="shared" ca="1" si="32"/>
        <v>0.28499168554467813</v>
      </c>
      <c r="AA82" s="26">
        <f t="shared" ca="1" si="32"/>
        <v>0.18686164842057496</v>
      </c>
      <c r="AB82" s="22">
        <f t="shared" ca="1" si="33"/>
        <v>189603.48608599202</v>
      </c>
      <c r="AC82" s="22">
        <f t="shared" ca="1" si="34"/>
        <v>142849.50735443144</v>
      </c>
      <c r="AD82" s="22">
        <f t="shared" ca="1" si="35"/>
        <v>332452.99344042345</v>
      </c>
    </row>
    <row r="83" spans="2:30" ht="15.6" thickTop="1" thickBot="1" x14ac:dyDescent="0.35">
      <c r="B83">
        <v>73</v>
      </c>
      <c r="C83" s="17">
        <v>349309.86649297457</v>
      </c>
      <c r="D83" s="17">
        <v>366600.79362066119</v>
      </c>
      <c r="E83" s="18">
        <f t="shared" ca="1" si="26"/>
        <v>0.30224635280038037</v>
      </c>
      <c r="F83" s="18">
        <f t="shared" ca="1" si="26"/>
        <v>0.87656512125344566</v>
      </c>
      <c r="G83" s="19">
        <f t="shared" ca="1" si="27"/>
        <v>0.30224635280038037</v>
      </c>
      <c r="H83" s="20">
        <f t="shared" ca="1" si="20"/>
        <v>0.65781171312056164</v>
      </c>
      <c r="I83" s="21">
        <f t="shared" ca="1" si="28"/>
        <v>0.69775364719961963</v>
      </c>
      <c r="J83" s="21">
        <f t="shared" ca="1" si="28"/>
        <v>0.34218828687943836</v>
      </c>
      <c r="K83" s="22">
        <f t="shared" ca="1" si="29"/>
        <v>342113.72445658862</v>
      </c>
      <c r="L83" s="22">
        <f t="shared" ca="1" si="30"/>
        <v>201016.6504325943</v>
      </c>
      <c r="M83" s="22">
        <f t="shared" ca="1" si="31"/>
        <v>543130.37488918286</v>
      </c>
      <c r="U83">
        <f t="shared" si="21"/>
        <v>73</v>
      </c>
      <c r="V83" s="24">
        <f t="shared" si="22"/>
        <v>349309.86649297457</v>
      </c>
      <c r="W83" s="24">
        <f t="shared" si="23"/>
        <v>366600.79362066119</v>
      </c>
      <c r="X83" s="19">
        <f t="shared" ca="1" si="24"/>
        <v>0.30224635280038037</v>
      </c>
      <c r="Y83" s="19">
        <f t="shared" ca="1" si="25"/>
        <v>0.87656512125344566</v>
      </c>
      <c r="Z83" s="19">
        <f t="shared" ca="1" si="32"/>
        <v>0.30224635280038037</v>
      </c>
      <c r="AA83" s="26">
        <f t="shared" ca="1" si="32"/>
        <v>0.87656512125344566</v>
      </c>
      <c r="AB83" s="22">
        <f t="shared" ca="1" si="33"/>
        <v>193284.88695476184</v>
      </c>
      <c r="AC83" s="22">
        <f t="shared" ca="1" si="34"/>
        <v>495932.36378011492</v>
      </c>
      <c r="AD83" s="22">
        <f t="shared" ca="1" si="35"/>
        <v>689217.25073487672</v>
      </c>
    </row>
    <row r="84" spans="2:30" ht="15.6" thickTop="1" thickBot="1" x14ac:dyDescent="0.35">
      <c r="B84">
        <v>74</v>
      </c>
      <c r="C84" s="17">
        <v>278401.89339121454</v>
      </c>
      <c r="D84" s="17">
        <v>288922.65547635715</v>
      </c>
      <c r="E84" s="18">
        <f t="shared" ca="1" si="26"/>
        <v>0.36088836135349722</v>
      </c>
      <c r="F84" s="18">
        <f t="shared" ca="1" si="26"/>
        <v>0.13305272567226301</v>
      </c>
      <c r="G84" s="19">
        <f t="shared" ca="1" si="27"/>
        <v>0.36088836135349722</v>
      </c>
      <c r="H84" s="20">
        <f t="shared" ca="1" si="20"/>
        <v>0.22140062325005772</v>
      </c>
      <c r="I84" s="21">
        <f t="shared" ca="1" si="28"/>
        <v>0.63911163864650278</v>
      </c>
      <c r="J84" s="21">
        <f t="shared" ca="1" si="28"/>
        <v>0.77859937674994228</v>
      </c>
      <c r="K84" s="22">
        <f t="shared" ca="1" si="29"/>
        <v>310871.65361438529</v>
      </c>
      <c r="L84" s="22">
        <f t="shared" ca="1" si="30"/>
        <v>412817.81634705706</v>
      </c>
      <c r="M84" s="22">
        <f t="shared" ca="1" si="31"/>
        <v>723689.46996144229</v>
      </c>
      <c r="U84">
        <f t="shared" si="21"/>
        <v>74</v>
      </c>
      <c r="V84" s="24">
        <f t="shared" si="22"/>
        <v>278401.89339121454</v>
      </c>
      <c r="W84" s="24">
        <f t="shared" si="23"/>
        <v>288922.65547635715</v>
      </c>
      <c r="X84" s="19">
        <f t="shared" ca="1" si="24"/>
        <v>0.36088836135349722</v>
      </c>
      <c r="Y84" s="19">
        <f t="shared" ca="1" si="25"/>
        <v>0.13305272567226301</v>
      </c>
      <c r="Z84" s="19">
        <f t="shared" ca="1" si="32"/>
        <v>0.36088836135349722</v>
      </c>
      <c r="AA84" s="26">
        <f t="shared" ca="1" si="32"/>
        <v>0.13305272567226301</v>
      </c>
      <c r="AB84" s="22">
        <f t="shared" ca="1" si="33"/>
        <v>210339.4329765882</v>
      </c>
      <c r="AC84" s="22">
        <f t="shared" ca="1" si="34"/>
        <v>121191.82907211001</v>
      </c>
      <c r="AD84" s="22">
        <f t="shared" ca="1" si="35"/>
        <v>331531.26204869821</v>
      </c>
    </row>
    <row r="85" spans="2:30" ht="15.6" thickTop="1" thickBot="1" x14ac:dyDescent="0.35">
      <c r="B85">
        <v>75</v>
      </c>
      <c r="C85" s="17">
        <v>558985.22880794341</v>
      </c>
      <c r="D85" s="17">
        <v>568216.93563798384</v>
      </c>
      <c r="E85" s="18">
        <f t="shared" ca="1" si="26"/>
        <v>0.1543513101170384</v>
      </c>
      <c r="F85" s="18">
        <f t="shared" ca="1" si="26"/>
        <v>0.37071664537766169</v>
      </c>
      <c r="G85" s="19">
        <f t="shared" ca="1" si="27"/>
        <v>0.1543513101170384</v>
      </c>
      <c r="H85" s="20">
        <f t="shared" ca="1" si="20"/>
        <v>0.15262997946297144</v>
      </c>
      <c r="I85" s="21">
        <f t="shared" ca="1" si="28"/>
        <v>0.8456486898829616</v>
      </c>
      <c r="J85" s="21">
        <f t="shared" ca="1" si="28"/>
        <v>0.84737002053702859</v>
      </c>
      <c r="K85" s="22">
        <f t="shared" ca="1" si="29"/>
        <v>444839.40125576005</v>
      </c>
      <c r="L85" s="22">
        <f t="shared" ca="1" si="30"/>
        <v>464299.93643240107</v>
      </c>
      <c r="M85" s="22">
        <f t="shared" ca="1" si="31"/>
        <v>909139.33768816106</v>
      </c>
      <c r="U85">
        <f t="shared" si="21"/>
        <v>75</v>
      </c>
      <c r="V85" s="24">
        <f t="shared" si="22"/>
        <v>558985.22880794341</v>
      </c>
      <c r="W85" s="24">
        <f t="shared" si="23"/>
        <v>568216.93563798384</v>
      </c>
      <c r="X85" s="19">
        <f t="shared" ca="1" si="24"/>
        <v>0.1543513101170384</v>
      </c>
      <c r="Y85" s="19">
        <f t="shared" ca="1" si="25"/>
        <v>0.37071664537766169</v>
      </c>
      <c r="Z85" s="19">
        <f t="shared" ca="1" si="32"/>
        <v>0.1543513101170384</v>
      </c>
      <c r="AA85" s="26">
        <f t="shared" ca="1" si="32"/>
        <v>0.37071664537766169</v>
      </c>
      <c r="AB85" s="22">
        <f t="shared" ca="1" si="33"/>
        <v>146831.03841994322</v>
      </c>
      <c r="AC85" s="22">
        <f t="shared" ca="1" si="34"/>
        <v>211540.06245695765</v>
      </c>
      <c r="AD85" s="22">
        <f t="shared" ca="1" si="35"/>
        <v>358371.10087690083</v>
      </c>
    </row>
    <row r="86" spans="2:30" ht="15.6" thickTop="1" thickBot="1" x14ac:dyDescent="0.35">
      <c r="B86">
        <v>76</v>
      </c>
      <c r="C86" s="17">
        <v>312163.00051947817</v>
      </c>
      <c r="D86" s="17">
        <v>326579.76490478218</v>
      </c>
      <c r="E86" s="18">
        <f t="shared" ca="1" si="26"/>
        <v>0.45342144251200278</v>
      </c>
      <c r="F86" s="18">
        <f t="shared" ca="1" si="26"/>
        <v>0.79985591937467604</v>
      </c>
      <c r="G86" s="19">
        <f t="shared" ca="1" si="27"/>
        <v>0.45342144251200278</v>
      </c>
      <c r="H86" s="20">
        <f t="shared" ca="1" si="20"/>
        <v>0.72788915800165954</v>
      </c>
      <c r="I86" s="21">
        <f t="shared" ca="1" si="28"/>
        <v>0.54657855748799722</v>
      </c>
      <c r="J86" s="21">
        <f t="shared" ca="1" si="28"/>
        <v>0.27211084199834046</v>
      </c>
      <c r="K86" s="22">
        <f t="shared" ca="1" si="29"/>
        <v>271856.31037146103</v>
      </c>
      <c r="L86" s="22">
        <f t="shared" ca="1" si="30"/>
        <v>177665.58048403321</v>
      </c>
      <c r="M86" s="22">
        <f t="shared" ca="1" si="31"/>
        <v>449521.89085549425</v>
      </c>
      <c r="U86">
        <f t="shared" si="21"/>
        <v>76</v>
      </c>
      <c r="V86" s="24">
        <f t="shared" si="22"/>
        <v>312163.00051947817</v>
      </c>
      <c r="W86" s="24">
        <f t="shared" si="23"/>
        <v>326579.76490478218</v>
      </c>
      <c r="X86" s="19">
        <f t="shared" ca="1" si="24"/>
        <v>0.45342144251200278</v>
      </c>
      <c r="Y86" s="19">
        <f t="shared" ca="1" si="25"/>
        <v>0.79985591937467604</v>
      </c>
      <c r="Z86" s="19">
        <f t="shared" ca="1" si="32"/>
        <v>0.45342144251200278</v>
      </c>
      <c r="AA86" s="26">
        <f t="shared" ca="1" si="32"/>
        <v>0.79985591937467604</v>
      </c>
      <c r="AB86" s="22">
        <f t="shared" ca="1" si="33"/>
        <v>238465.23124200437</v>
      </c>
      <c r="AC86" s="22">
        <f t="shared" ca="1" si="34"/>
        <v>425246.92786490347</v>
      </c>
      <c r="AD86" s="22">
        <f t="shared" ca="1" si="35"/>
        <v>663712.1591069079</v>
      </c>
    </row>
    <row r="87" spans="2:30" ht="15.6" thickTop="1" thickBot="1" x14ac:dyDescent="0.35">
      <c r="B87">
        <v>77</v>
      </c>
      <c r="C87" s="17">
        <v>407589.23108075926</v>
      </c>
      <c r="D87" s="17">
        <v>426561.82765954221</v>
      </c>
      <c r="E87" s="18">
        <f t="shared" ca="1" si="26"/>
        <v>0.96492230076401142</v>
      </c>
      <c r="F87" s="18">
        <f t="shared" ca="1" si="26"/>
        <v>0.64213650497691266</v>
      </c>
      <c r="G87" s="19">
        <f t="shared" ca="1" si="27"/>
        <v>0.96492230076401142</v>
      </c>
      <c r="H87" s="20">
        <f t="shared" ca="1" si="20"/>
        <v>0.86951135016677039</v>
      </c>
      <c r="I87" s="21">
        <f t="shared" ca="1" si="28"/>
        <v>3.507769923598858E-2</v>
      </c>
      <c r="J87" s="21">
        <f t="shared" ca="1" si="28"/>
        <v>0.13048864983322961</v>
      </c>
      <c r="K87" s="22">
        <f t="shared" ca="1" si="29"/>
        <v>95750.500232086124</v>
      </c>
      <c r="L87" s="22">
        <f t="shared" ca="1" si="30"/>
        <v>119424.66196483919</v>
      </c>
      <c r="M87" s="22">
        <f t="shared" ca="1" si="31"/>
        <v>215175.16219692532</v>
      </c>
      <c r="U87">
        <f t="shared" si="21"/>
        <v>77</v>
      </c>
      <c r="V87" s="24">
        <f t="shared" si="22"/>
        <v>407589.23108075926</v>
      </c>
      <c r="W87" s="24">
        <f t="shared" si="23"/>
        <v>426561.82765954221</v>
      </c>
      <c r="X87" s="19">
        <f t="shared" ca="1" si="24"/>
        <v>0.96492230076401142</v>
      </c>
      <c r="Y87" s="19">
        <f t="shared" ca="1" si="25"/>
        <v>0.64213650497691266</v>
      </c>
      <c r="Z87" s="19">
        <f t="shared" ca="1" si="32"/>
        <v>0.96492230076401142</v>
      </c>
      <c r="AA87" s="26">
        <f t="shared" ca="1" si="32"/>
        <v>0.64213650497691266</v>
      </c>
      <c r="AB87" s="22">
        <f t="shared" ca="1" si="33"/>
        <v>657075.2539502735</v>
      </c>
      <c r="AC87" s="22">
        <f t="shared" ca="1" si="34"/>
        <v>326419.90802639187</v>
      </c>
      <c r="AD87" s="22">
        <f t="shared" ca="1" si="35"/>
        <v>983495.16197666537</v>
      </c>
    </row>
    <row r="88" spans="2:30" ht="15.6" thickTop="1" thickBot="1" x14ac:dyDescent="0.35">
      <c r="B88">
        <v>78</v>
      </c>
      <c r="C88" s="17">
        <v>240886.50838785616</v>
      </c>
      <c r="D88" s="17">
        <v>245617.0809296582</v>
      </c>
      <c r="E88" s="18">
        <f t="shared" ca="1" si="26"/>
        <v>0.84355933655591231</v>
      </c>
      <c r="F88" s="18">
        <f t="shared" ca="1" si="26"/>
        <v>0.18480607596179088</v>
      </c>
      <c r="G88" s="19">
        <f t="shared" ca="1" si="27"/>
        <v>0.84355933655591231</v>
      </c>
      <c r="H88" s="20">
        <f t="shared" ca="1" si="20"/>
        <v>0.53756034637942929</v>
      </c>
      <c r="I88" s="21">
        <f t="shared" ca="1" si="28"/>
        <v>0.15644066344408769</v>
      </c>
      <c r="J88" s="21">
        <f t="shared" ca="1" si="28"/>
        <v>0.46243965362057071</v>
      </c>
      <c r="K88" s="22">
        <f t="shared" ca="1" si="29"/>
        <v>147317.81061138932</v>
      </c>
      <c r="L88" s="22">
        <f t="shared" ca="1" si="30"/>
        <v>245733.26678031177</v>
      </c>
      <c r="M88" s="22">
        <f t="shared" ca="1" si="31"/>
        <v>393051.07739170105</v>
      </c>
      <c r="U88">
        <f t="shared" si="21"/>
        <v>78</v>
      </c>
      <c r="V88" s="24">
        <f t="shared" si="22"/>
        <v>240886.50838785616</v>
      </c>
      <c r="W88" s="24">
        <f t="shared" si="23"/>
        <v>245617.0809296582</v>
      </c>
      <c r="X88" s="19">
        <f t="shared" ca="1" si="24"/>
        <v>0.84355933655591231</v>
      </c>
      <c r="Y88" s="19">
        <f t="shared" ca="1" si="25"/>
        <v>0.18480607596179088</v>
      </c>
      <c r="Z88" s="19">
        <f t="shared" ca="1" si="32"/>
        <v>0.84355933655591231</v>
      </c>
      <c r="AA88" s="26">
        <f t="shared" ca="1" si="32"/>
        <v>0.18480607596179088</v>
      </c>
      <c r="AB88" s="22">
        <f t="shared" ca="1" si="33"/>
        <v>442763.08628559986</v>
      </c>
      <c r="AC88" s="22">
        <f t="shared" ca="1" si="34"/>
        <v>142452.5668093737</v>
      </c>
      <c r="AD88" s="22">
        <f t="shared" ca="1" si="35"/>
        <v>585215.65309497353</v>
      </c>
    </row>
    <row r="89" spans="2:30" ht="15.6" thickTop="1" thickBot="1" x14ac:dyDescent="0.35">
      <c r="B89">
        <v>79</v>
      </c>
      <c r="C89" s="17">
        <v>113019.98761015017</v>
      </c>
      <c r="D89" s="17">
        <v>89264.578191092747</v>
      </c>
      <c r="E89" s="18">
        <f t="shared" ca="1" si="26"/>
        <v>5.2951993686517485E-3</v>
      </c>
      <c r="F89" s="18">
        <f t="shared" ca="1" si="26"/>
        <v>0.62024489570282793</v>
      </c>
      <c r="G89" s="19">
        <f t="shared" ca="1" si="27"/>
        <v>5.2951993686517485E-3</v>
      </c>
      <c r="H89" s="20">
        <f t="shared" ca="1" si="20"/>
        <v>7.7332862955167888E-3</v>
      </c>
      <c r="I89" s="21">
        <f t="shared" ca="1" si="28"/>
        <v>0.99470480063134825</v>
      </c>
      <c r="J89" s="21">
        <f t="shared" ca="1" si="28"/>
        <v>0.99226671370448316</v>
      </c>
      <c r="K89" s="22">
        <f t="shared" ca="1" si="29"/>
        <v>998616.02512444078</v>
      </c>
      <c r="L89" s="22">
        <f t="shared" ca="1" si="30"/>
        <v>829834.40081600309</v>
      </c>
      <c r="M89" s="22">
        <f t="shared" ca="1" si="31"/>
        <v>1828450.4259404438</v>
      </c>
      <c r="U89">
        <f t="shared" si="21"/>
        <v>79</v>
      </c>
      <c r="V89" s="24">
        <f t="shared" si="22"/>
        <v>113019.98761015017</v>
      </c>
      <c r="W89" s="24">
        <f t="shared" si="23"/>
        <v>89264.578191092747</v>
      </c>
      <c r="X89" s="19">
        <f t="shared" ca="1" si="24"/>
        <v>5.2951993686517485E-3</v>
      </c>
      <c r="Y89" s="19">
        <f t="shared" ca="1" si="25"/>
        <v>0.62024489570282793</v>
      </c>
      <c r="Z89" s="19">
        <f t="shared" ca="1" si="32"/>
        <v>5.2951993686517485E-3</v>
      </c>
      <c r="AA89" s="26">
        <f t="shared" ca="1" si="32"/>
        <v>0.62024489570282793</v>
      </c>
      <c r="AB89" s="22">
        <f t="shared" ca="1" si="33"/>
        <v>67232.620982425273</v>
      </c>
      <c r="AC89" s="22">
        <f t="shared" ca="1" si="34"/>
        <v>317472.55885802425</v>
      </c>
      <c r="AD89" s="22">
        <f t="shared" ca="1" si="35"/>
        <v>384705.17984044953</v>
      </c>
    </row>
    <row r="90" spans="2:30" ht="15.6" thickTop="1" thickBot="1" x14ac:dyDescent="0.35">
      <c r="B90">
        <v>80</v>
      </c>
      <c r="C90" s="17">
        <v>118539.60476341656</v>
      </c>
      <c r="D90" s="17">
        <v>96038.09140685678</v>
      </c>
      <c r="E90" s="18">
        <f t="shared" ca="1" si="26"/>
        <v>0.69572369439353365</v>
      </c>
      <c r="F90" s="18">
        <f t="shared" ca="1" si="26"/>
        <v>0.43514610736755066</v>
      </c>
      <c r="G90" s="19">
        <f t="shared" ca="1" si="27"/>
        <v>0.69572369439353365</v>
      </c>
      <c r="H90" s="20">
        <f t="shared" ca="1" si="20"/>
        <v>0.64112516479713788</v>
      </c>
      <c r="I90" s="21">
        <f t="shared" ca="1" si="28"/>
        <v>0.30427630560646635</v>
      </c>
      <c r="J90" s="21">
        <f t="shared" ca="1" si="28"/>
        <v>0.35887483520286212</v>
      </c>
      <c r="K90" s="22">
        <f t="shared" ca="1" si="29"/>
        <v>194092.70045927403</v>
      </c>
      <c r="L90" s="22">
        <f t="shared" ca="1" si="30"/>
        <v>208304.43881102075</v>
      </c>
      <c r="M90" s="22">
        <f t="shared" ca="1" si="31"/>
        <v>402397.13927029481</v>
      </c>
      <c r="U90">
        <f t="shared" si="21"/>
        <v>80</v>
      </c>
      <c r="V90" s="24">
        <f t="shared" si="22"/>
        <v>118539.60476341656</v>
      </c>
      <c r="W90" s="24">
        <f t="shared" si="23"/>
        <v>96038.09140685678</v>
      </c>
      <c r="X90" s="19">
        <f t="shared" ca="1" si="24"/>
        <v>0.69572369439353365</v>
      </c>
      <c r="Y90" s="19">
        <f t="shared" ca="1" si="25"/>
        <v>0.43514610736755066</v>
      </c>
      <c r="Z90" s="19">
        <f t="shared" ca="1" si="32"/>
        <v>0.69572369439353365</v>
      </c>
      <c r="AA90" s="26">
        <f t="shared" ca="1" si="32"/>
        <v>0.43514610736755066</v>
      </c>
      <c r="AB90" s="22">
        <f t="shared" ca="1" si="33"/>
        <v>341378.4109181161</v>
      </c>
      <c r="AC90" s="22">
        <f t="shared" ca="1" si="34"/>
        <v>234399.16562562381</v>
      </c>
      <c r="AD90" s="22">
        <f t="shared" ca="1" si="35"/>
        <v>575777.57654373988</v>
      </c>
    </row>
    <row r="91" spans="2:30" ht="15.6" thickTop="1" thickBot="1" x14ac:dyDescent="0.35">
      <c r="B91">
        <v>81</v>
      </c>
      <c r="C91" s="17">
        <v>55308.681763093642</v>
      </c>
      <c r="D91" s="17">
        <v>24635.778907170654</v>
      </c>
      <c r="E91" s="18">
        <f t="shared" ca="1" si="26"/>
        <v>0.74712220231929294</v>
      </c>
      <c r="F91" s="18">
        <f t="shared" ca="1" si="26"/>
        <v>0.53504307359040304</v>
      </c>
      <c r="G91" s="19">
        <f t="shared" ca="1" si="27"/>
        <v>0.74712220231929294</v>
      </c>
      <c r="H91" s="20">
        <f t="shared" ca="1" si="20"/>
        <v>0.73180892491411553</v>
      </c>
      <c r="I91" s="21">
        <f t="shared" ca="1" si="28"/>
        <v>0.25287779768070706</v>
      </c>
      <c r="J91" s="21">
        <f t="shared" ca="1" si="28"/>
        <v>0.26819107508588447</v>
      </c>
      <c r="K91" s="22">
        <f t="shared" ca="1" si="29"/>
        <v>178403.03083417835</v>
      </c>
      <c r="L91" s="22">
        <f t="shared" ca="1" si="30"/>
        <v>176365.29997259835</v>
      </c>
      <c r="M91" s="22">
        <f t="shared" ca="1" si="31"/>
        <v>354768.33080677671</v>
      </c>
      <c r="U91">
        <f t="shared" si="21"/>
        <v>81</v>
      </c>
      <c r="V91" s="24">
        <f t="shared" si="22"/>
        <v>55308.681763093642</v>
      </c>
      <c r="W91" s="24">
        <f t="shared" si="23"/>
        <v>24635.778907170654</v>
      </c>
      <c r="X91" s="19">
        <f t="shared" ca="1" si="24"/>
        <v>0.74712220231929294</v>
      </c>
      <c r="Y91" s="19">
        <f t="shared" ca="1" si="25"/>
        <v>0.53504307359040304</v>
      </c>
      <c r="Z91" s="19">
        <f t="shared" ca="1" si="32"/>
        <v>0.74712220231929294</v>
      </c>
      <c r="AA91" s="26">
        <f t="shared" ca="1" si="32"/>
        <v>0.53504307359040304</v>
      </c>
      <c r="AB91" s="22">
        <f t="shared" ca="1" si="33"/>
        <v>366011.41418222454</v>
      </c>
      <c r="AC91" s="22">
        <f t="shared" ca="1" si="34"/>
        <v>276004.46082060703</v>
      </c>
      <c r="AD91" s="22">
        <f t="shared" ca="1" si="35"/>
        <v>642015.87500283157</v>
      </c>
    </row>
    <row r="92" spans="2:30" ht="15.6" thickTop="1" thickBot="1" x14ac:dyDescent="0.35">
      <c r="B92">
        <v>82</v>
      </c>
      <c r="C92" s="17">
        <v>342123.9141517317</v>
      </c>
      <c r="D92" s="17">
        <v>358971.72511644469</v>
      </c>
      <c r="E92" s="18">
        <f t="shared" ca="1" si="26"/>
        <v>0.48116987882935847</v>
      </c>
      <c r="F92" s="18">
        <f t="shared" ca="1" si="26"/>
        <v>0.70814828603377078</v>
      </c>
      <c r="G92" s="19">
        <f t="shared" ca="1" si="27"/>
        <v>0.48116987882935847</v>
      </c>
      <c r="H92" s="20">
        <f t="shared" ca="1" si="20"/>
        <v>0.67160411448579926</v>
      </c>
      <c r="I92" s="21">
        <f t="shared" ca="1" si="28"/>
        <v>0.51883012117064153</v>
      </c>
      <c r="J92" s="21">
        <f t="shared" ca="1" si="28"/>
        <v>0.32839588551420074</v>
      </c>
      <c r="K92" s="22">
        <f t="shared" ca="1" si="29"/>
        <v>261864.22042863502</v>
      </c>
      <c r="L92" s="22">
        <f t="shared" ca="1" si="30"/>
        <v>196699.59042933807</v>
      </c>
      <c r="M92" s="22">
        <f t="shared" ca="1" si="31"/>
        <v>458563.81085797306</v>
      </c>
      <c r="U92">
        <f t="shared" si="21"/>
        <v>82</v>
      </c>
      <c r="V92" s="24">
        <f t="shared" si="22"/>
        <v>342123.9141517317</v>
      </c>
      <c r="W92" s="24">
        <f t="shared" si="23"/>
        <v>358971.72511644469</v>
      </c>
      <c r="X92" s="19">
        <f t="shared" ca="1" si="24"/>
        <v>0.48116987882935847</v>
      </c>
      <c r="Y92" s="19">
        <f t="shared" ca="1" si="25"/>
        <v>0.70814828603377078</v>
      </c>
      <c r="Z92" s="19">
        <f t="shared" ca="1" si="32"/>
        <v>0.48116987882935847</v>
      </c>
      <c r="AA92" s="26">
        <f t="shared" ca="1" si="32"/>
        <v>0.70814828603377078</v>
      </c>
      <c r="AB92" s="22">
        <f t="shared" ca="1" si="33"/>
        <v>248902.74724696495</v>
      </c>
      <c r="AC92" s="22">
        <f t="shared" ca="1" si="34"/>
        <v>364207.97226517944</v>
      </c>
      <c r="AD92" s="22">
        <f t="shared" ca="1" si="35"/>
        <v>613110.71951214434</v>
      </c>
    </row>
    <row r="93" spans="2:30" ht="15.6" thickTop="1" thickBot="1" x14ac:dyDescent="0.35">
      <c r="B93">
        <v>83</v>
      </c>
      <c r="C93" s="17">
        <v>472303.61344472494</v>
      </c>
      <c r="D93" s="17">
        <v>489427.92743137735</v>
      </c>
      <c r="E93" s="18">
        <f t="shared" ca="1" si="26"/>
        <v>0.31455460019473103</v>
      </c>
      <c r="F93" s="18">
        <f t="shared" ca="1" si="26"/>
        <v>0.73120687218032832</v>
      </c>
      <c r="G93" s="19">
        <f t="shared" ca="1" si="27"/>
        <v>0.31455460019473103</v>
      </c>
      <c r="H93" s="20">
        <f t="shared" ca="1" si="20"/>
        <v>0.51196645043129507</v>
      </c>
      <c r="I93" s="21">
        <f t="shared" ca="1" si="28"/>
        <v>0.68544539980526897</v>
      </c>
      <c r="J93" s="21">
        <f t="shared" ca="1" si="28"/>
        <v>0.48803354956870493</v>
      </c>
      <c r="K93" s="22">
        <f t="shared" ca="1" si="29"/>
        <v>333998.55187749764</v>
      </c>
      <c r="L93" s="22">
        <f t="shared" ca="1" si="30"/>
        <v>257142.21971231859</v>
      </c>
      <c r="M93" s="22">
        <f t="shared" ca="1" si="31"/>
        <v>591140.7715898162</v>
      </c>
      <c r="U93">
        <f t="shared" si="21"/>
        <v>83</v>
      </c>
      <c r="V93" s="24">
        <f t="shared" si="22"/>
        <v>472303.61344472494</v>
      </c>
      <c r="W93" s="24">
        <f t="shared" si="23"/>
        <v>489427.92743137735</v>
      </c>
      <c r="X93" s="19">
        <f t="shared" ca="1" si="24"/>
        <v>0.31455460019473103</v>
      </c>
      <c r="Y93" s="19">
        <f t="shared" ca="1" si="25"/>
        <v>0.73120687218032832</v>
      </c>
      <c r="Z93" s="19">
        <f t="shared" ca="1" si="32"/>
        <v>0.31455460019473103</v>
      </c>
      <c r="AA93" s="26">
        <f t="shared" ca="1" si="32"/>
        <v>0.73120687218032832</v>
      </c>
      <c r="AB93" s="22">
        <f t="shared" ca="1" si="33"/>
        <v>197122.55323508655</v>
      </c>
      <c r="AC93" s="22">
        <f t="shared" ca="1" si="34"/>
        <v>373837.75344536791</v>
      </c>
      <c r="AD93" s="22">
        <f t="shared" ca="1" si="35"/>
        <v>570960.30668045441</v>
      </c>
    </row>
    <row r="94" spans="2:30" ht="15.6" thickTop="1" thickBot="1" x14ac:dyDescent="0.35">
      <c r="B94">
        <v>84</v>
      </c>
      <c r="C94" s="17">
        <v>133649.93984477356</v>
      </c>
      <c r="D94" s="17">
        <v>114736.90976918188</v>
      </c>
      <c r="E94" s="18">
        <f t="shared" ca="1" si="26"/>
        <v>0.93402741438925274</v>
      </c>
      <c r="F94" s="18">
        <f t="shared" ca="1" si="26"/>
        <v>0.70544655103195886</v>
      </c>
      <c r="G94" s="19">
        <f t="shared" ca="1" si="27"/>
        <v>0.93402741438925274</v>
      </c>
      <c r="H94" s="20">
        <f t="shared" ca="1" si="20"/>
        <v>0.88847940548513349</v>
      </c>
      <c r="I94" s="21">
        <f t="shared" ca="1" si="28"/>
        <v>6.5972585610747259E-2</v>
      </c>
      <c r="J94" s="21">
        <f t="shared" ca="1" si="28"/>
        <v>0.11152059451486651</v>
      </c>
      <c r="K94" s="22">
        <f t="shared" ca="1" si="29"/>
        <v>111979.50620197957</v>
      </c>
      <c r="L94" s="22">
        <f t="shared" ca="1" si="30"/>
        <v>111096.24407878176</v>
      </c>
      <c r="M94" s="22">
        <f t="shared" ca="1" si="31"/>
        <v>223075.75028076133</v>
      </c>
      <c r="U94">
        <f t="shared" si="21"/>
        <v>84</v>
      </c>
      <c r="V94" s="24">
        <f t="shared" si="22"/>
        <v>133649.93984477356</v>
      </c>
      <c r="W94" s="24">
        <f t="shared" si="23"/>
        <v>114736.90976918188</v>
      </c>
      <c r="X94" s="19">
        <f t="shared" ca="1" si="24"/>
        <v>0.93402741438925274</v>
      </c>
      <c r="Y94" s="19">
        <f t="shared" ca="1" si="25"/>
        <v>0.70544655103195886</v>
      </c>
      <c r="Z94" s="19">
        <f t="shared" ca="1" si="32"/>
        <v>0.93402741438925274</v>
      </c>
      <c r="AA94" s="26">
        <f t="shared" ca="1" si="32"/>
        <v>0.70544655103195886</v>
      </c>
      <c r="AB94" s="22">
        <f t="shared" ca="1" si="33"/>
        <v>563218.81994112208</v>
      </c>
      <c r="AC94" s="22">
        <f t="shared" ca="1" si="34"/>
        <v>363409.19627622847</v>
      </c>
      <c r="AD94" s="22">
        <f t="shared" ca="1" si="35"/>
        <v>926628.01621735049</v>
      </c>
    </row>
    <row r="95" spans="2:30" ht="15.6" thickTop="1" thickBot="1" x14ac:dyDescent="0.35">
      <c r="B95">
        <v>85</v>
      </c>
      <c r="C95" s="17">
        <v>342726.02089017339</v>
      </c>
      <c r="D95" s="17">
        <v>359613.01161360636</v>
      </c>
      <c r="E95" s="18">
        <f t="shared" ca="1" si="26"/>
        <v>0.49480166355251476</v>
      </c>
      <c r="F95" s="18">
        <f t="shared" ca="1" si="26"/>
        <v>0.42455246419059978</v>
      </c>
      <c r="G95" s="19">
        <f t="shared" ca="1" si="27"/>
        <v>0.49480166355251476</v>
      </c>
      <c r="H95" s="20">
        <f t="shared" ca="1" si="20"/>
        <v>0.49163133321228675</v>
      </c>
      <c r="I95" s="21">
        <f t="shared" ca="1" si="28"/>
        <v>0.50519833644748524</v>
      </c>
      <c r="J95" s="21">
        <f t="shared" ca="1" si="28"/>
        <v>0.5083686667877132</v>
      </c>
      <c r="K95" s="22">
        <f t="shared" ca="1" si="29"/>
        <v>258209.07723469828</v>
      </c>
      <c r="L95" s="22">
        <f t="shared" ca="1" si="30"/>
        <v>266338.21428848215</v>
      </c>
      <c r="M95" s="22">
        <f t="shared" ca="1" si="31"/>
        <v>524547.29152318044</v>
      </c>
      <c r="U95">
        <f t="shared" si="21"/>
        <v>85</v>
      </c>
      <c r="V95" s="24">
        <f t="shared" si="22"/>
        <v>342726.02089017339</v>
      </c>
      <c r="W95" s="24">
        <f t="shared" si="23"/>
        <v>359613.01161360636</v>
      </c>
      <c r="X95" s="19">
        <f t="shared" ca="1" si="24"/>
        <v>0.49480166355251476</v>
      </c>
      <c r="Y95" s="19">
        <f t="shared" ca="1" si="25"/>
        <v>0.42455246419059978</v>
      </c>
      <c r="Z95" s="19">
        <f t="shared" ca="1" si="32"/>
        <v>0.49480166355251476</v>
      </c>
      <c r="AA95" s="26">
        <f t="shared" ca="1" si="32"/>
        <v>0.42455246419059978</v>
      </c>
      <c r="AB95" s="22">
        <f t="shared" ca="1" si="33"/>
        <v>254663.79599470962</v>
      </c>
      <c r="AC95" s="22">
        <f t="shared" ca="1" si="34"/>
        <v>230861.31833501824</v>
      </c>
      <c r="AD95" s="22">
        <f t="shared" ca="1" si="35"/>
        <v>485525.11432972783</v>
      </c>
    </row>
    <row r="96" spans="2:30" ht="15.6" thickTop="1" thickBot="1" x14ac:dyDescent="0.35">
      <c r="B96">
        <v>86</v>
      </c>
      <c r="C96" s="17">
        <v>126097.48378830536</v>
      </c>
      <c r="D96" s="17">
        <v>105368.99876370147</v>
      </c>
      <c r="E96" s="18">
        <f t="shared" ca="1" si="26"/>
        <v>0.88188022069789973</v>
      </c>
      <c r="F96" s="18">
        <f t="shared" ca="1" si="26"/>
        <v>1.0883868340882175E-2</v>
      </c>
      <c r="G96" s="19">
        <f t="shared" ca="1" si="27"/>
        <v>0.88188022069789973</v>
      </c>
      <c r="H96" s="20">
        <f t="shared" ca="1" si="20"/>
        <v>0.23524970385058047</v>
      </c>
      <c r="I96" s="21">
        <f t="shared" ca="1" si="28"/>
        <v>0.11811977930210027</v>
      </c>
      <c r="J96" s="21">
        <f t="shared" ca="1" si="28"/>
        <v>0.76475029614941947</v>
      </c>
      <c r="K96" s="22">
        <f t="shared" ca="1" si="29"/>
        <v>131870.54345714021</v>
      </c>
      <c r="L96" s="22">
        <f t="shared" ca="1" si="30"/>
        <v>403786.67030836787</v>
      </c>
      <c r="M96" s="22">
        <f t="shared" ca="1" si="31"/>
        <v>535657.21376550803</v>
      </c>
      <c r="U96">
        <f t="shared" si="21"/>
        <v>86</v>
      </c>
      <c r="V96" s="24">
        <f t="shared" si="22"/>
        <v>126097.48378830536</v>
      </c>
      <c r="W96" s="24">
        <f t="shared" si="23"/>
        <v>105368.99876370147</v>
      </c>
      <c r="X96" s="19">
        <f t="shared" ca="1" si="24"/>
        <v>0.88188022069789973</v>
      </c>
      <c r="Y96" s="19">
        <f t="shared" ca="1" si="25"/>
        <v>1.0883868340882175E-2</v>
      </c>
      <c r="Z96" s="19">
        <f t="shared" ca="1" si="32"/>
        <v>0.88188022069789973</v>
      </c>
      <c r="AA96" s="26">
        <f t="shared" ca="1" si="32"/>
        <v>1.0883868340882175E-2</v>
      </c>
      <c r="AB96" s="22">
        <f t="shared" ca="1" si="33"/>
        <v>483533.18378026603</v>
      </c>
      <c r="AC96" s="22">
        <f t="shared" ca="1" si="34"/>
        <v>41962.994995141387</v>
      </c>
      <c r="AD96" s="22">
        <f t="shared" ca="1" si="35"/>
        <v>525496.17877540737</v>
      </c>
    </row>
    <row r="97" spans="2:30" ht="15.6" thickTop="1" thickBot="1" x14ac:dyDescent="0.35">
      <c r="B97">
        <v>87</v>
      </c>
      <c r="C97" s="17">
        <v>563055.27743416943</v>
      </c>
      <c r="D97" s="17">
        <v>571777.61601318023</v>
      </c>
      <c r="E97" s="18">
        <f t="shared" ca="1" si="26"/>
        <v>6.541293868646203E-2</v>
      </c>
      <c r="F97" s="18">
        <f t="shared" ca="1" si="26"/>
        <v>0.78496022740078164</v>
      </c>
      <c r="G97" s="19">
        <f t="shared" ca="1" si="27"/>
        <v>6.541293868646203E-2</v>
      </c>
      <c r="H97" s="20">
        <f t="shared" ca="1" si="20"/>
        <v>0.13088742355712532</v>
      </c>
      <c r="I97" s="21">
        <f t="shared" ca="1" si="28"/>
        <v>0.93458706131353797</v>
      </c>
      <c r="J97" s="21">
        <f t="shared" ca="1" si="28"/>
        <v>0.86911257644287465</v>
      </c>
      <c r="K97" s="22">
        <f t="shared" ca="1" si="29"/>
        <v>564499.91270370292</v>
      </c>
      <c r="L97" s="22">
        <f t="shared" ca="1" si="30"/>
        <v>490333.14918030234</v>
      </c>
      <c r="M97" s="22">
        <f t="shared" ca="1" si="31"/>
        <v>1054833.0618840053</v>
      </c>
      <c r="U97">
        <f t="shared" si="21"/>
        <v>87</v>
      </c>
      <c r="V97" s="24">
        <f t="shared" si="22"/>
        <v>563055.27743416943</v>
      </c>
      <c r="W97" s="24">
        <f t="shared" si="23"/>
        <v>571777.61601318023</v>
      </c>
      <c r="X97" s="19">
        <f t="shared" ca="1" si="24"/>
        <v>6.541293868646203E-2</v>
      </c>
      <c r="Y97" s="19">
        <f t="shared" ca="1" si="25"/>
        <v>0.78496022740078164</v>
      </c>
      <c r="Z97" s="19">
        <f t="shared" ca="1" si="32"/>
        <v>6.541293868646203E-2</v>
      </c>
      <c r="AA97" s="26">
        <f t="shared" ca="1" si="32"/>
        <v>0.78496022740078164</v>
      </c>
      <c r="AB97" s="22">
        <f t="shared" ca="1" si="33"/>
        <v>111854.03690339079</v>
      </c>
      <c r="AC97" s="22">
        <f t="shared" ca="1" si="34"/>
        <v>417505.89066568715</v>
      </c>
      <c r="AD97" s="22">
        <f t="shared" ca="1" si="35"/>
        <v>529359.92756907793</v>
      </c>
    </row>
    <row r="98" spans="2:30" ht="15.6" thickTop="1" thickBot="1" x14ac:dyDescent="0.35">
      <c r="B98">
        <v>88</v>
      </c>
      <c r="C98" s="17">
        <v>349085.65998012736</v>
      </c>
      <c r="D98" s="17">
        <v>366363.56691545597</v>
      </c>
      <c r="E98" s="18">
        <f t="shared" ca="1" si="26"/>
        <v>0.53044017506994079</v>
      </c>
      <c r="F98" s="18">
        <f t="shared" ca="1" si="26"/>
        <v>0.18661231785507215</v>
      </c>
      <c r="G98" s="19">
        <f t="shared" ca="1" si="27"/>
        <v>0.53044017506994079</v>
      </c>
      <c r="H98" s="20">
        <f t="shared" ca="1" si="20"/>
        <v>0.36311579015732404</v>
      </c>
      <c r="I98" s="21">
        <f t="shared" ca="1" si="28"/>
        <v>0.46955982493005921</v>
      </c>
      <c r="J98" s="21">
        <f t="shared" ca="1" si="28"/>
        <v>0.63688420984267591</v>
      </c>
      <c r="K98" s="22">
        <f t="shared" ca="1" si="29"/>
        <v>243488.74786725832</v>
      </c>
      <c r="L98" s="22">
        <f t="shared" ca="1" si="30"/>
        <v>324756.48324603075</v>
      </c>
      <c r="M98" s="22">
        <f t="shared" ca="1" si="31"/>
        <v>568245.23111328902</v>
      </c>
      <c r="U98">
        <f t="shared" si="21"/>
        <v>88</v>
      </c>
      <c r="V98" s="24">
        <f t="shared" si="22"/>
        <v>349085.65998012736</v>
      </c>
      <c r="W98" s="24">
        <f t="shared" si="23"/>
        <v>366363.56691545597</v>
      </c>
      <c r="X98" s="19">
        <f t="shared" ca="1" si="24"/>
        <v>0.53044017506994079</v>
      </c>
      <c r="Y98" s="19">
        <f t="shared" ca="1" si="25"/>
        <v>0.18661231785507215</v>
      </c>
      <c r="Z98" s="19">
        <f t="shared" ca="1" si="32"/>
        <v>0.53044017506994079</v>
      </c>
      <c r="AA98" s="26">
        <f t="shared" ca="1" si="32"/>
        <v>0.18661231785507215</v>
      </c>
      <c r="AB98" s="22">
        <f t="shared" ca="1" si="33"/>
        <v>265454.650193471</v>
      </c>
      <c r="AC98" s="22">
        <f t="shared" ca="1" si="34"/>
        <v>142774.51384354098</v>
      </c>
      <c r="AD98" s="22">
        <f t="shared" ca="1" si="35"/>
        <v>408229.16403701197</v>
      </c>
    </row>
    <row r="99" spans="2:30" ht="15.6" thickTop="1" thickBot="1" x14ac:dyDescent="0.35">
      <c r="B99">
        <v>89</v>
      </c>
      <c r="C99" s="17">
        <v>485089.7998091522</v>
      </c>
      <c r="D99" s="17">
        <v>501421.80944244191</v>
      </c>
      <c r="E99" s="18">
        <f t="shared" ca="1" si="26"/>
        <v>0.74060982315178958</v>
      </c>
      <c r="F99" s="18">
        <f t="shared" ca="1" si="26"/>
        <v>0.49341604834085662</v>
      </c>
      <c r="G99" s="19">
        <f t="shared" ca="1" si="27"/>
        <v>0.74060982315178958</v>
      </c>
      <c r="H99" s="20">
        <f t="shared" ca="1" si="20"/>
        <v>0.70334146949874232</v>
      </c>
      <c r="I99" s="21">
        <f t="shared" ca="1" si="28"/>
        <v>0.25939017684821042</v>
      </c>
      <c r="J99" s="21">
        <f t="shared" ca="1" si="28"/>
        <v>0.29665853050125768</v>
      </c>
      <c r="K99" s="22">
        <f t="shared" ca="1" si="29"/>
        <v>179867.58525658317</v>
      </c>
      <c r="L99" s="22">
        <f t="shared" ca="1" si="30"/>
        <v>187030.84828006354</v>
      </c>
      <c r="M99" s="22">
        <f t="shared" ca="1" si="31"/>
        <v>366898.43353664671</v>
      </c>
      <c r="U99">
        <f t="shared" si="21"/>
        <v>89</v>
      </c>
      <c r="V99" s="24">
        <f t="shared" si="22"/>
        <v>485089.7998091522</v>
      </c>
      <c r="W99" s="24">
        <f t="shared" si="23"/>
        <v>501421.80944244191</v>
      </c>
      <c r="X99" s="19">
        <f t="shared" ca="1" si="24"/>
        <v>0.74060982315178958</v>
      </c>
      <c r="Y99" s="19">
        <f t="shared" ca="1" si="25"/>
        <v>0.49341604834085662</v>
      </c>
      <c r="Z99" s="19">
        <f t="shared" ca="1" si="32"/>
        <v>0.74060982315178958</v>
      </c>
      <c r="AA99" s="26">
        <f t="shared" ca="1" si="32"/>
        <v>0.49341604834085662</v>
      </c>
      <c r="AB99" s="22">
        <f t="shared" ca="1" si="33"/>
        <v>360701.13814500981</v>
      </c>
      <c r="AC99" s="22">
        <f t="shared" ca="1" si="34"/>
        <v>261289.41807647349</v>
      </c>
      <c r="AD99" s="22">
        <f t="shared" ca="1" si="35"/>
        <v>621990.55622148328</v>
      </c>
    </row>
    <row r="100" spans="2:30" ht="15.6" thickTop="1" thickBot="1" x14ac:dyDescent="0.35">
      <c r="B100">
        <v>90</v>
      </c>
      <c r="C100" s="17">
        <v>190671.65566975283</v>
      </c>
      <c r="D100" s="17">
        <v>185357.79919800983</v>
      </c>
      <c r="E100" s="18">
        <f t="shared" ca="1" si="26"/>
        <v>0.6252396956972055</v>
      </c>
      <c r="F100" s="18">
        <f t="shared" ca="1" si="26"/>
        <v>0.44911481665577424</v>
      </c>
      <c r="G100" s="19">
        <f t="shared" ca="1" si="27"/>
        <v>0.6252396956972055</v>
      </c>
      <c r="H100" s="20">
        <f t="shared" ca="1" si="20"/>
        <v>0.60483803590013974</v>
      </c>
      <c r="I100" s="21">
        <f t="shared" ca="1" si="28"/>
        <v>0.3747603043027945</v>
      </c>
      <c r="J100" s="21">
        <f t="shared" ca="1" si="28"/>
        <v>0.39516196409986026</v>
      </c>
      <c r="K100" s="22">
        <f t="shared" ca="1" si="29"/>
        <v>214240.42922133449</v>
      </c>
      <c r="L100" s="22">
        <f t="shared" ca="1" si="30"/>
        <v>221433.84700037714</v>
      </c>
      <c r="M100" s="22">
        <f t="shared" ca="1" si="31"/>
        <v>435674.27622171165</v>
      </c>
      <c r="U100">
        <f t="shared" si="21"/>
        <v>90</v>
      </c>
      <c r="V100" s="24">
        <f t="shared" si="22"/>
        <v>190671.65566975283</v>
      </c>
      <c r="W100" s="24">
        <f t="shared" si="23"/>
        <v>185357.79919800983</v>
      </c>
      <c r="X100" s="19">
        <f t="shared" ca="1" si="24"/>
        <v>0.6252396956972055</v>
      </c>
      <c r="Y100" s="19">
        <f t="shared" ca="1" si="25"/>
        <v>0.44911481665577424</v>
      </c>
      <c r="Z100" s="19">
        <f t="shared" ca="1" si="32"/>
        <v>0.6252396956972055</v>
      </c>
      <c r="AA100" s="26">
        <f t="shared" ca="1" si="32"/>
        <v>0.44911481665577424</v>
      </c>
      <c r="AB100" s="22">
        <f t="shared" ca="1" si="33"/>
        <v>306259.21069203113</v>
      </c>
      <c r="AC100" s="22">
        <f t="shared" ca="1" si="34"/>
        <v>240786.2774690341</v>
      </c>
      <c r="AD100" s="22">
        <f t="shared" ca="1" si="35"/>
        <v>547045.48816106527</v>
      </c>
    </row>
    <row r="101" spans="2:30" ht="15.6" thickTop="1" thickBot="1" x14ac:dyDescent="0.35">
      <c r="B101">
        <v>91</v>
      </c>
      <c r="C101" s="17">
        <v>355362.51225521078</v>
      </c>
      <c r="D101" s="17">
        <v>372985.45054721448</v>
      </c>
      <c r="E101" s="18">
        <f t="shared" ca="1" si="26"/>
        <v>3.3561211409937952E-2</v>
      </c>
      <c r="F101" s="18">
        <f t="shared" ca="1" si="26"/>
        <v>0.74380523661547204</v>
      </c>
      <c r="G101" s="19">
        <f t="shared" ca="1" si="27"/>
        <v>3.3561211409937952E-2</v>
      </c>
      <c r="H101" s="20">
        <f t="shared" ca="1" si="20"/>
        <v>6.1441776170195708E-2</v>
      </c>
      <c r="I101" s="21">
        <f t="shared" ca="1" si="28"/>
        <v>0.96643878859006205</v>
      </c>
      <c r="J101" s="21">
        <f t="shared" ca="1" si="28"/>
        <v>0.93855822382980425</v>
      </c>
      <c r="K101" s="22">
        <f t="shared" ca="1" si="29"/>
        <v>660517.41879146604</v>
      </c>
      <c r="L101" s="22">
        <f t="shared" ca="1" si="30"/>
        <v>577134.00526054774</v>
      </c>
      <c r="M101" s="22">
        <f t="shared" ca="1" si="31"/>
        <v>1237651.4240520138</v>
      </c>
      <c r="U101">
        <f t="shared" si="21"/>
        <v>91</v>
      </c>
      <c r="V101" s="24">
        <f t="shared" si="22"/>
        <v>355362.51225521078</v>
      </c>
      <c r="W101" s="24">
        <f t="shared" si="23"/>
        <v>372985.45054721448</v>
      </c>
      <c r="X101" s="19">
        <f t="shared" ca="1" si="24"/>
        <v>3.3561211409937952E-2</v>
      </c>
      <c r="Y101" s="19">
        <f t="shared" ca="1" si="25"/>
        <v>0.74380523661547204</v>
      </c>
      <c r="Z101" s="19">
        <f t="shared" ca="1" si="32"/>
        <v>3.3561211409937952E-2</v>
      </c>
      <c r="AA101" s="26">
        <f t="shared" ca="1" si="32"/>
        <v>0.74380523661547204</v>
      </c>
      <c r="AB101" s="22">
        <f t="shared" ca="1" si="33"/>
        <v>94979.646196722591</v>
      </c>
      <c r="AC101" s="22">
        <f t="shared" ca="1" si="34"/>
        <v>380532.56553671457</v>
      </c>
      <c r="AD101" s="22">
        <f t="shared" ca="1" si="35"/>
        <v>475512.21173343714</v>
      </c>
    </row>
    <row r="102" spans="2:30" ht="15.6" thickTop="1" thickBot="1" x14ac:dyDescent="0.35">
      <c r="B102">
        <v>92</v>
      </c>
      <c r="C102" s="17">
        <v>552309.23241488903</v>
      </c>
      <c r="D102" s="17">
        <v>562350.7601772527</v>
      </c>
      <c r="E102" s="18">
        <f t="shared" ca="1" si="26"/>
        <v>0.99387972612438236</v>
      </c>
      <c r="F102" s="18">
        <f t="shared" ca="1" si="26"/>
        <v>0.12411016281854748</v>
      </c>
      <c r="G102" s="19">
        <f t="shared" ca="1" si="27"/>
        <v>0.99387972612438236</v>
      </c>
      <c r="H102" s="20">
        <f t="shared" ca="1" si="20"/>
        <v>0.53969673520193429</v>
      </c>
      <c r="I102" s="21">
        <f t="shared" ca="1" si="28"/>
        <v>6.1202738756176434E-3</v>
      </c>
      <c r="J102" s="21">
        <f t="shared" ca="1" si="28"/>
        <v>0.46030326479806571</v>
      </c>
      <c r="K102" s="22">
        <f t="shared" ca="1" si="29"/>
        <v>69048.523535458007</v>
      </c>
      <c r="L102" s="22">
        <f t="shared" ca="1" si="30"/>
        <v>245453.19288165911</v>
      </c>
      <c r="M102" s="22">
        <f t="shared" ca="1" si="31"/>
        <v>314501.7164171171</v>
      </c>
      <c r="U102">
        <f t="shared" si="21"/>
        <v>92</v>
      </c>
      <c r="V102" s="24">
        <f t="shared" si="22"/>
        <v>552309.23241488903</v>
      </c>
      <c r="W102" s="24">
        <f t="shared" si="23"/>
        <v>562350.7601772527</v>
      </c>
      <c r="X102" s="19">
        <f t="shared" ca="1" si="24"/>
        <v>0.99387972612438236</v>
      </c>
      <c r="Y102" s="19">
        <f t="shared" ca="1" si="25"/>
        <v>0.12411016281854748</v>
      </c>
      <c r="Z102" s="19">
        <f t="shared" ca="1" si="32"/>
        <v>0.99387972612438236</v>
      </c>
      <c r="AA102" s="26">
        <f t="shared" ca="1" si="32"/>
        <v>0.12411016281854748</v>
      </c>
      <c r="AB102" s="22">
        <f t="shared" ca="1" si="33"/>
        <v>953248.22397902363</v>
      </c>
      <c r="AC102" s="22">
        <f t="shared" ca="1" si="34"/>
        <v>115452.13772327513</v>
      </c>
      <c r="AD102" s="22">
        <f t="shared" ca="1" si="35"/>
        <v>1068700.3617022987</v>
      </c>
    </row>
    <row r="103" spans="2:30" ht="15.6" thickTop="1" thickBot="1" x14ac:dyDescent="0.35">
      <c r="B103">
        <v>93</v>
      </c>
      <c r="C103" s="17">
        <v>488876.10765746422</v>
      </c>
      <c r="D103" s="17">
        <v>504947.74812250969</v>
      </c>
      <c r="E103" s="18">
        <f t="shared" ca="1" si="26"/>
        <v>0.82217334582862678</v>
      </c>
      <c r="F103" s="18">
        <f t="shared" ca="1" si="26"/>
        <v>0.54852408098930383</v>
      </c>
      <c r="G103" s="19">
        <f t="shared" ca="1" si="27"/>
        <v>0.82217334582862678</v>
      </c>
      <c r="H103" s="20">
        <f t="shared" ca="1" si="20"/>
        <v>0.77512650255357574</v>
      </c>
      <c r="I103" s="21">
        <f t="shared" ca="1" si="28"/>
        <v>0.17782665417137322</v>
      </c>
      <c r="J103" s="21">
        <f t="shared" ca="1" si="28"/>
        <v>0.22487349744642426</v>
      </c>
      <c r="K103" s="22">
        <f t="shared" ca="1" si="29"/>
        <v>154476.05745745508</v>
      </c>
      <c r="L103" s="22">
        <f t="shared" ca="1" si="30"/>
        <v>158048.6564305728</v>
      </c>
      <c r="M103" s="22">
        <f t="shared" ca="1" si="31"/>
        <v>312524.71388802788</v>
      </c>
      <c r="U103">
        <f t="shared" si="21"/>
        <v>93</v>
      </c>
      <c r="V103" s="24">
        <f t="shared" si="22"/>
        <v>488876.10765746422</v>
      </c>
      <c r="W103" s="24">
        <f t="shared" si="23"/>
        <v>504947.74812250969</v>
      </c>
      <c r="X103" s="19">
        <f t="shared" ca="1" si="24"/>
        <v>0.82217334582862678</v>
      </c>
      <c r="Y103" s="19">
        <f t="shared" ca="1" si="25"/>
        <v>0.54852408098930383</v>
      </c>
      <c r="Z103" s="19">
        <f t="shared" ca="1" si="32"/>
        <v>0.82217334582862678</v>
      </c>
      <c r="AA103" s="26">
        <f t="shared" ca="1" si="32"/>
        <v>0.54852408098930383</v>
      </c>
      <c r="AB103" s="22">
        <f t="shared" ca="1" si="33"/>
        <v>424257.07470549847</v>
      </c>
      <c r="AC103" s="22">
        <f t="shared" ca="1" si="34"/>
        <v>282376.64912525879</v>
      </c>
      <c r="AD103" s="22">
        <f t="shared" ca="1" si="35"/>
        <v>706633.7238307572</v>
      </c>
    </row>
    <row r="104" spans="2:30" ht="15.6" thickTop="1" thickBot="1" x14ac:dyDescent="0.35">
      <c r="B104">
        <v>94</v>
      </c>
      <c r="C104" s="17">
        <v>274721.23235843994</v>
      </c>
      <c r="D104" s="17">
        <v>284741.95585681329</v>
      </c>
      <c r="E104" s="18">
        <f t="shared" ca="1" si="26"/>
        <v>5.5275056427495417E-2</v>
      </c>
      <c r="F104" s="18">
        <f t="shared" ca="1" si="26"/>
        <v>0.15227028695650113</v>
      </c>
      <c r="G104" s="19">
        <f t="shared" ca="1" si="27"/>
        <v>5.5275056427495417E-2</v>
      </c>
      <c r="H104" s="20">
        <f t="shared" ca="1" si="20"/>
        <v>3.6148376383373475E-2</v>
      </c>
      <c r="I104" s="21">
        <f t="shared" ca="1" si="28"/>
        <v>0.94472494357250458</v>
      </c>
      <c r="J104" s="21">
        <f t="shared" ca="1" si="28"/>
        <v>0.96385162361662657</v>
      </c>
      <c r="K104" s="22">
        <f t="shared" ca="1" si="29"/>
        <v>581627.92930175038</v>
      </c>
      <c r="L104" s="22">
        <f t="shared" ca="1" si="30"/>
        <v>648863.98755583656</v>
      </c>
      <c r="M104" s="22">
        <f t="shared" ca="1" si="31"/>
        <v>1230491.9168575869</v>
      </c>
      <c r="U104">
        <f t="shared" si="21"/>
        <v>94</v>
      </c>
      <c r="V104" s="24">
        <f t="shared" si="22"/>
        <v>274721.23235843994</v>
      </c>
      <c r="W104" s="24">
        <f t="shared" si="23"/>
        <v>284741.95585681329</v>
      </c>
      <c r="X104" s="19">
        <f t="shared" ca="1" si="24"/>
        <v>5.5275056427495417E-2</v>
      </c>
      <c r="Y104" s="19">
        <f t="shared" ca="1" si="25"/>
        <v>0.15227028695650113</v>
      </c>
      <c r="Z104" s="19">
        <f t="shared" ca="1" si="32"/>
        <v>5.5275056427495417E-2</v>
      </c>
      <c r="AA104" s="26">
        <f t="shared" ca="1" si="32"/>
        <v>0.15227028695650113</v>
      </c>
      <c r="AB104" s="22">
        <f t="shared" ca="1" si="33"/>
        <v>105343.50071575215</v>
      </c>
      <c r="AC104" s="22">
        <f t="shared" ca="1" si="34"/>
        <v>130403.25256330833</v>
      </c>
      <c r="AD104" s="22">
        <f t="shared" ca="1" si="35"/>
        <v>235746.75327906047</v>
      </c>
    </row>
    <row r="105" spans="2:30" ht="15.6" thickTop="1" thickBot="1" x14ac:dyDescent="0.35">
      <c r="B105">
        <v>95</v>
      </c>
      <c r="C105" s="17">
        <v>154546.67726854482</v>
      </c>
      <c r="D105" s="17">
        <v>140736.35474319305</v>
      </c>
      <c r="E105" s="18">
        <f t="shared" ca="1" si="26"/>
        <v>0.77410793085900553</v>
      </c>
      <c r="F105" s="18">
        <f t="shared" ca="1" si="26"/>
        <v>0.6069972245937677</v>
      </c>
      <c r="G105" s="19">
        <f t="shared" ca="1" si="27"/>
        <v>0.77410793085900553</v>
      </c>
      <c r="H105" s="20">
        <f t="shared" ca="1" si="20"/>
        <v>0.78643230163016364</v>
      </c>
      <c r="I105" s="21">
        <f t="shared" ca="1" si="28"/>
        <v>0.22589206914099447</v>
      </c>
      <c r="J105" s="21">
        <f t="shared" ca="1" si="28"/>
        <v>0.21356769836983636</v>
      </c>
      <c r="K105" s="22">
        <f t="shared" ca="1" si="29"/>
        <v>169503.75220028582</v>
      </c>
      <c r="L105" s="22">
        <f t="shared" ca="1" si="30"/>
        <v>154631.41337738131</v>
      </c>
      <c r="M105" s="22">
        <f t="shared" ca="1" si="31"/>
        <v>324135.16557766713</v>
      </c>
      <c r="U105">
        <f t="shared" si="21"/>
        <v>95</v>
      </c>
      <c r="V105" s="24">
        <f t="shared" si="22"/>
        <v>154546.67726854482</v>
      </c>
      <c r="W105" s="24">
        <f t="shared" si="23"/>
        <v>140736.35474319305</v>
      </c>
      <c r="X105" s="19">
        <f t="shared" ca="1" si="24"/>
        <v>0.77410793085900553</v>
      </c>
      <c r="Y105" s="19">
        <f t="shared" ca="1" si="25"/>
        <v>0.6069972245937677</v>
      </c>
      <c r="Z105" s="19">
        <f t="shared" ca="1" si="32"/>
        <v>0.77410793085900553</v>
      </c>
      <c r="AA105" s="26">
        <f t="shared" ca="1" si="32"/>
        <v>0.6069972245937677</v>
      </c>
      <c r="AB105" s="22">
        <f t="shared" ca="1" si="33"/>
        <v>390822.19865909813</v>
      </c>
      <c r="AC105" s="22">
        <f t="shared" ca="1" si="34"/>
        <v>308109.37047075969</v>
      </c>
      <c r="AD105" s="22">
        <f t="shared" ca="1" si="35"/>
        <v>698931.56912985782</v>
      </c>
    </row>
    <row r="106" spans="2:30" ht="15.6" thickTop="1" thickBot="1" x14ac:dyDescent="0.35">
      <c r="B106">
        <v>96</v>
      </c>
      <c r="C106" s="17">
        <v>595149.94436830201</v>
      </c>
      <c r="D106" s="17">
        <v>599450.3898296582</v>
      </c>
      <c r="E106" s="18">
        <f t="shared" ca="1" si="26"/>
        <v>0.5032518766349493</v>
      </c>
      <c r="F106" s="18">
        <f t="shared" ca="1" si="26"/>
        <v>0.55933395344106485</v>
      </c>
      <c r="G106" s="19">
        <f t="shared" ca="1" si="27"/>
        <v>0.5032518766349493</v>
      </c>
      <c r="H106" s="20">
        <f t="shared" ca="1" si="20"/>
        <v>0.58392394811786263</v>
      </c>
      <c r="I106" s="21">
        <f t="shared" ca="1" si="28"/>
        <v>0.4967481233650507</v>
      </c>
      <c r="J106" s="21">
        <f t="shared" ca="1" si="28"/>
        <v>0.41607605188213737</v>
      </c>
      <c r="K106" s="22">
        <f t="shared" ca="1" si="29"/>
        <v>256002.9090338744</v>
      </c>
      <c r="L106" s="22">
        <f t="shared" ca="1" si="30"/>
        <v>227259.87318605289</v>
      </c>
      <c r="M106" s="22">
        <f t="shared" ca="1" si="31"/>
        <v>483262.78221992729</v>
      </c>
      <c r="U106">
        <f t="shared" si="21"/>
        <v>96</v>
      </c>
      <c r="V106" s="24">
        <f t="shared" si="22"/>
        <v>595149.94436830201</v>
      </c>
      <c r="W106" s="24">
        <f t="shared" si="23"/>
        <v>599450.3898296582</v>
      </c>
      <c r="X106" s="19">
        <f t="shared" ca="1" si="24"/>
        <v>0.5032518766349493</v>
      </c>
      <c r="Y106" s="19">
        <f t="shared" ca="1" si="25"/>
        <v>0.55933395344106485</v>
      </c>
      <c r="Z106" s="19">
        <f t="shared" ca="1" si="32"/>
        <v>0.5032518766349493</v>
      </c>
      <c r="AA106" s="26">
        <f t="shared" ca="1" si="32"/>
        <v>0.55933395344106485</v>
      </c>
      <c r="AB106" s="22">
        <f t="shared" ca="1" si="33"/>
        <v>257901.08113698775</v>
      </c>
      <c r="AC106" s="22">
        <f t="shared" ca="1" si="34"/>
        <v>286751.31037735048</v>
      </c>
      <c r="AD106" s="22">
        <f t="shared" ca="1" si="35"/>
        <v>544652.3915143382</v>
      </c>
    </row>
    <row r="107" spans="2:30" ht="15.6" thickTop="1" thickBot="1" x14ac:dyDescent="0.35">
      <c r="B107">
        <v>97</v>
      </c>
      <c r="C107" s="17">
        <v>478531.39791975764</v>
      </c>
      <c r="D107" s="17">
        <v>495286.66778322321</v>
      </c>
      <c r="E107" s="18">
        <f t="shared" ca="1" si="26"/>
        <v>0.35187289803370525</v>
      </c>
      <c r="F107" s="18">
        <f t="shared" ca="1" si="26"/>
        <v>0.90830609933677897</v>
      </c>
      <c r="G107" s="19">
        <f t="shared" ca="1" si="27"/>
        <v>0.35187289803370525</v>
      </c>
      <c r="H107" s="20">
        <f t="shared" ca="1" si="20"/>
        <v>0.77102328584255064</v>
      </c>
      <c r="I107" s="21">
        <f t="shared" ca="1" si="28"/>
        <v>0.64812710196629475</v>
      </c>
      <c r="J107" s="21">
        <f t="shared" ca="1" si="28"/>
        <v>0.22897671415744936</v>
      </c>
      <c r="K107" s="22">
        <f t="shared" ca="1" si="29"/>
        <v>314802.93700396252</v>
      </c>
      <c r="L107" s="22">
        <f t="shared" ca="1" si="30"/>
        <v>160857.33810700287</v>
      </c>
      <c r="M107" s="22">
        <f t="shared" ca="1" si="31"/>
        <v>475660.27511096536</v>
      </c>
      <c r="U107">
        <f t="shared" si="21"/>
        <v>97</v>
      </c>
      <c r="V107" s="24">
        <f t="shared" si="22"/>
        <v>478531.39791975764</v>
      </c>
      <c r="W107" s="24">
        <f t="shared" si="23"/>
        <v>495286.66778322321</v>
      </c>
      <c r="X107" s="19">
        <f t="shared" ca="1" si="24"/>
        <v>0.35187289803370525</v>
      </c>
      <c r="Y107" s="19">
        <f t="shared" ca="1" si="25"/>
        <v>0.90830609933677897</v>
      </c>
      <c r="Z107" s="19">
        <f t="shared" ca="1" si="32"/>
        <v>0.35187289803370525</v>
      </c>
      <c r="AA107" s="26">
        <f t="shared" ca="1" si="32"/>
        <v>0.90830609933677897</v>
      </c>
      <c r="AB107" s="22">
        <f t="shared" ca="1" si="33"/>
        <v>207961.64652423951</v>
      </c>
      <c r="AC107" s="22">
        <f t="shared" ca="1" si="34"/>
        <v>536580.29089663306</v>
      </c>
      <c r="AD107" s="22">
        <f t="shared" ca="1" si="35"/>
        <v>744541.93742087251</v>
      </c>
    </row>
    <row r="108" spans="2:30" ht="15.6" thickTop="1" thickBot="1" x14ac:dyDescent="0.35">
      <c r="B108">
        <v>98</v>
      </c>
      <c r="C108" s="17">
        <v>221240.81576643055</v>
      </c>
      <c r="D108" s="17">
        <v>222337.3492159007</v>
      </c>
      <c r="E108" s="18">
        <f t="shared" ca="1" si="26"/>
        <v>0.98095524007087465</v>
      </c>
      <c r="F108" s="18">
        <f t="shared" ca="1" si="26"/>
        <v>0.75377345948249941</v>
      </c>
      <c r="G108" s="19">
        <f t="shared" ca="1" si="27"/>
        <v>0.98095524007087465</v>
      </c>
      <c r="H108" s="20">
        <f t="shared" ca="1" si="20"/>
        <v>0.91717684459455973</v>
      </c>
      <c r="I108" s="21">
        <f t="shared" ca="1" si="28"/>
        <v>1.9044759929125354E-2</v>
      </c>
      <c r="J108" s="21">
        <f t="shared" ca="1" si="28"/>
        <v>8.2823155405440274E-2</v>
      </c>
      <c r="K108" s="22">
        <f t="shared" ca="1" si="29"/>
        <v>85441.294949058836</v>
      </c>
      <c r="L108" s="22">
        <f t="shared" ca="1" si="30"/>
        <v>97525.070158736242</v>
      </c>
      <c r="M108" s="22">
        <f t="shared" ca="1" si="31"/>
        <v>182966.36510779508</v>
      </c>
      <c r="U108">
        <f t="shared" si="21"/>
        <v>98</v>
      </c>
      <c r="V108" s="24">
        <f t="shared" si="22"/>
        <v>221240.81576643055</v>
      </c>
      <c r="W108" s="24">
        <f t="shared" si="23"/>
        <v>222337.3492159007</v>
      </c>
      <c r="X108" s="19">
        <f t="shared" ca="1" si="24"/>
        <v>0.98095524007087465</v>
      </c>
      <c r="Y108" s="19">
        <f t="shared" ca="1" si="25"/>
        <v>0.75377345948249941</v>
      </c>
      <c r="Z108" s="19">
        <f t="shared" ca="1" si="32"/>
        <v>0.98095524007087465</v>
      </c>
      <c r="AA108" s="26">
        <f t="shared" ca="1" si="32"/>
        <v>0.75377345948249941</v>
      </c>
      <c r="AB108" s="22">
        <f t="shared" ca="1" si="33"/>
        <v>760216.91006800171</v>
      </c>
      <c r="AC108" s="22">
        <f t="shared" ca="1" si="34"/>
        <v>389817.02292712103</v>
      </c>
      <c r="AD108" s="22">
        <f t="shared" ca="1" si="35"/>
        <v>1150033.9329951229</v>
      </c>
    </row>
    <row r="109" spans="2:30" ht="15.6" thickTop="1" thickBot="1" x14ac:dyDescent="0.35">
      <c r="B109">
        <v>99</v>
      </c>
      <c r="C109" s="17">
        <v>266895.98085679807</v>
      </c>
      <c r="D109" s="17">
        <v>275804.22416190885</v>
      </c>
      <c r="E109" s="18">
        <f t="shared" ca="1" si="26"/>
        <v>0.62679072235382238</v>
      </c>
      <c r="F109" s="18">
        <f t="shared" ca="1" si="26"/>
        <v>0.63292876217947935</v>
      </c>
      <c r="G109" s="19">
        <f t="shared" ca="1" si="27"/>
        <v>0.62679072235382238</v>
      </c>
      <c r="H109" s="20">
        <f t="shared" ca="1" si="20"/>
        <v>0.72419486960053392</v>
      </c>
      <c r="I109" s="21">
        <f t="shared" ca="1" si="28"/>
        <v>0.37320927764617762</v>
      </c>
      <c r="J109" s="21">
        <f t="shared" ca="1" si="28"/>
        <v>0.27580513039946608</v>
      </c>
      <c r="K109" s="22">
        <f t="shared" ca="1" si="29"/>
        <v>213256.97056103079</v>
      </c>
      <c r="L109" s="22">
        <f t="shared" ca="1" si="30"/>
        <v>179729.73178763036</v>
      </c>
      <c r="M109" s="22">
        <f t="shared" ca="1" si="31"/>
        <v>392986.70234866114</v>
      </c>
      <c r="U109">
        <f t="shared" si="21"/>
        <v>99</v>
      </c>
      <c r="V109" s="24">
        <f t="shared" si="22"/>
        <v>266895.98085679807</v>
      </c>
      <c r="W109" s="24">
        <f t="shared" si="23"/>
        <v>275804.22416190885</v>
      </c>
      <c r="X109" s="19">
        <f t="shared" ca="1" si="24"/>
        <v>0.62679072235382238</v>
      </c>
      <c r="Y109" s="19">
        <f t="shared" ca="1" si="25"/>
        <v>0.63292876217947935</v>
      </c>
      <c r="Z109" s="19">
        <f t="shared" ca="1" si="32"/>
        <v>0.62679072235382238</v>
      </c>
      <c r="AA109" s="26">
        <f t="shared" ca="1" si="32"/>
        <v>0.63292876217947935</v>
      </c>
      <c r="AB109" s="22">
        <f t="shared" ca="1" si="33"/>
        <v>306551.87781835609</v>
      </c>
      <c r="AC109" s="22">
        <f t="shared" ca="1" si="34"/>
        <v>322497.23254806153</v>
      </c>
      <c r="AD109" s="22">
        <f t="shared" ca="1" si="35"/>
        <v>629049.11036641756</v>
      </c>
    </row>
    <row r="110" spans="2:30" ht="15.6" thickTop="1" thickBot="1" x14ac:dyDescent="0.35">
      <c r="B110">
        <v>100</v>
      </c>
      <c r="C110" s="17">
        <v>129648.65023556065</v>
      </c>
      <c r="D110" s="17">
        <v>109769.6186981793</v>
      </c>
      <c r="E110" s="18">
        <f t="shared" ca="1" si="26"/>
        <v>0.88831462478828938</v>
      </c>
      <c r="F110" s="18">
        <f t="shared" ca="1" si="26"/>
        <v>0.21945934517728749</v>
      </c>
      <c r="G110" s="19">
        <f t="shared" ca="1" si="27"/>
        <v>0.88831462478828938</v>
      </c>
      <c r="H110" s="20">
        <f t="shared" ca="1" si="20"/>
        <v>0.59073737587085495</v>
      </c>
      <c r="I110" s="21">
        <f t="shared" ca="1" si="28"/>
        <v>0.11168537521171062</v>
      </c>
      <c r="J110" s="21">
        <f t="shared" ca="1" si="28"/>
        <v>0.40926262412914505</v>
      </c>
      <c r="K110" s="22">
        <f t="shared" ca="1" si="29"/>
        <v>130776.61273096659</v>
      </c>
      <c r="L110" s="22">
        <f t="shared" ca="1" si="30"/>
        <v>225675.66323433325</v>
      </c>
      <c r="M110" s="22">
        <f t="shared" ca="1" si="31"/>
        <v>356452.27596529981</v>
      </c>
      <c r="U110">
        <f t="shared" si="21"/>
        <v>100</v>
      </c>
      <c r="V110" s="24">
        <f t="shared" si="22"/>
        <v>129648.65023556065</v>
      </c>
      <c r="W110" s="24">
        <f t="shared" si="23"/>
        <v>109769.6186981793</v>
      </c>
      <c r="X110" s="19">
        <f t="shared" ca="1" si="24"/>
        <v>0.88831462478828938</v>
      </c>
      <c r="Y110" s="19">
        <f t="shared" ca="1" si="25"/>
        <v>0.21945934517728749</v>
      </c>
      <c r="Z110" s="19">
        <f t="shared" ca="1" si="32"/>
        <v>0.88831462478828938</v>
      </c>
      <c r="AA110" s="26">
        <f t="shared" ca="1" si="32"/>
        <v>0.21945934517728749</v>
      </c>
      <c r="AB110" s="22">
        <f t="shared" ca="1" si="33"/>
        <v>492878.51271382283</v>
      </c>
      <c r="AC110" s="22">
        <f t="shared" ca="1" si="34"/>
        <v>155782.02176688245</v>
      </c>
      <c r="AD110" s="22">
        <f t="shared" ca="1" si="35"/>
        <v>648660.53448070528</v>
      </c>
    </row>
    <row r="111" spans="2:30" ht="15.6" thickTop="1" thickBot="1" x14ac:dyDescent="0.35">
      <c r="B111">
        <v>101</v>
      </c>
      <c r="C111" s="17">
        <v>157354.66240077099</v>
      </c>
      <c r="D111" s="17">
        <v>144227.65359621673</v>
      </c>
      <c r="E111" s="18">
        <f t="shared" ca="1" si="26"/>
        <v>0.36192497335922669</v>
      </c>
      <c r="F111" s="18">
        <f t="shared" ca="1" si="26"/>
        <v>0.37280464982180883</v>
      </c>
      <c r="G111" s="19">
        <f t="shared" ca="1" si="27"/>
        <v>0.36192497335922669</v>
      </c>
      <c r="H111" s="20">
        <f t="shared" ca="1" si="20"/>
        <v>0.34858329419654893</v>
      </c>
      <c r="I111" s="21">
        <f t="shared" ca="1" si="28"/>
        <v>0.63807502664077331</v>
      </c>
      <c r="J111" s="21">
        <f t="shared" ca="1" si="28"/>
        <v>0.65141670580345101</v>
      </c>
      <c r="K111" s="22">
        <f t="shared" ca="1" si="29"/>
        <v>310819.34163277247</v>
      </c>
      <c r="L111" s="22">
        <f t="shared" ca="1" si="30"/>
        <v>330479.36762650823</v>
      </c>
      <c r="M111" s="22">
        <f t="shared" ca="1" si="31"/>
        <v>641298.7092592807</v>
      </c>
      <c r="U111">
        <f t="shared" si="21"/>
        <v>101</v>
      </c>
      <c r="V111" s="24">
        <f t="shared" si="22"/>
        <v>157354.66240077099</v>
      </c>
      <c r="W111" s="24">
        <f t="shared" si="23"/>
        <v>144227.65359621673</v>
      </c>
      <c r="X111" s="19">
        <f t="shared" ca="1" si="24"/>
        <v>0.36192497335922669</v>
      </c>
      <c r="Y111" s="19">
        <f t="shared" ca="1" si="25"/>
        <v>0.37280464982180883</v>
      </c>
      <c r="Z111" s="19">
        <f t="shared" ca="1" si="32"/>
        <v>0.36192497335922669</v>
      </c>
      <c r="AA111" s="26">
        <f t="shared" ca="1" si="32"/>
        <v>0.37280464982180883</v>
      </c>
      <c r="AB111" s="22">
        <f t="shared" ca="1" si="33"/>
        <v>210580.83156246104</v>
      </c>
      <c r="AC111" s="22">
        <f t="shared" ca="1" si="34"/>
        <v>212630.74299362118</v>
      </c>
      <c r="AD111" s="22">
        <f t="shared" ca="1" si="35"/>
        <v>423211.57455608225</v>
      </c>
    </row>
    <row r="112" spans="2:30" ht="15.6" thickTop="1" thickBot="1" x14ac:dyDescent="0.35">
      <c r="B112">
        <v>102</v>
      </c>
      <c r="C112" s="17">
        <v>567785.12792673137</v>
      </c>
      <c r="D112" s="17">
        <v>575900.7586255637</v>
      </c>
      <c r="E112" s="18">
        <f t="shared" ca="1" si="26"/>
        <v>0.349749499437915</v>
      </c>
      <c r="F112" s="18">
        <f t="shared" ca="1" si="26"/>
        <v>0.54372360439707823</v>
      </c>
      <c r="G112" s="19">
        <f t="shared" ca="1" si="27"/>
        <v>0.349749499437915</v>
      </c>
      <c r="H112" s="20">
        <f t="shared" ca="1" si="20"/>
        <v>0.42714912976133956</v>
      </c>
      <c r="I112" s="21">
        <f t="shared" ca="1" si="28"/>
        <v>0.650250500562085</v>
      </c>
      <c r="J112" s="21">
        <f t="shared" ca="1" si="28"/>
        <v>0.57285087023866044</v>
      </c>
      <c r="K112" s="22">
        <f t="shared" ca="1" si="29"/>
        <v>315231.5425727801</v>
      </c>
      <c r="L112" s="22">
        <f t="shared" ca="1" si="30"/>
        <v>292541.93376317632</v>
      </c>
      <c r="M112" s="22">
        <f t="shared" ca="1" si="31"/>
        <v>607773.47633595648</v>
      </c>
      <c r="U112">
        <f t="shared" si="21"/>
        <v>102</v>
      </c>
      <c r="V112" s="24">
        <f t="shared" si="22"/>
        <v>567785.12792673137</v>
      </c>
      <c r="W112" s="24">
        <f t="shared" si="23"/>
        <v>575900.7586255637</v>
      </c>
      <c r="X112" s="19">
        <f t="shared" ca="1" si="24"/>
        <v>0.349749499437915</v>
      </c>
      <c r="Y112" s="19">
        <f t="shared" ca="1" si="25"/>
        <v>0.54372360439707823</v>
      </c>
      <c r="Z112" s="19">
        <f t="shared" ca="1" si="32"/>
        <v>0.349749499437915</v>
      </c>
      <c r="AA112" s="26">
        <f t="shared" ca="1" si="32"/>
        <v>0.54372360439707823</v>
      </c>
      <c r="AB112" s="22">
        <f t="shared" ca="1" si="33"/>
        <v>207408.60633855147</v>
      </c>
      <c r="AC112" s="22">
        <f t="shared" ca="1" si="34"/>
        <v>279827.54970581358</v>
      </c>
      <c r="AD112" s="22">
        <f t="shared" ca="1" si="35"/>
        <v>487236.15604436502</v>
      </c>
    </row>
    <row r="113" spans="2:30" ht="15.6" thickTop="1" thickBot="1" x14ac:dyDescent="0.35">
      <c r="B113">
        <v>103</v>
      </c>
      <c r="C113" s="17">
        <v>131659.34897132596</v>
      </c>
      <c r="D113" s="17">
        <v>112264.73380984421</v>
      </c>
      <c r="E113" s="18">
        <f t="shared" ca="1" si="26"/>
        <v>0.85948051952416971</v>
      </c>
      <c r="F113" s="18">
        <f t="shared" ca="1" si="26"/>
        <v>0.8699333490376514</v>
      </c>
      <c r="G113" s="19">
        <f t="shared" ca="1" si="27"/>
        <v>0.85948051952416971</v>
      </c>
      <c r="H113" s="20">
        <f t="shared" ca="1" si="20"/>
        <v>0.94396960619860126</v>
      </c>
      <c r="I113" s="21">
        <f t="shared" ca="1" si="28"/>
        <v>0.14051948047583029</v>
      </c>
      <c r="J113" s="21">
        <f t="shared" ca="1" si="28"/>
        <v>5.6030393801398737E-2</v>
      </c>
      <c r="K113" s="22">
        <f t="shared" ca="1" si="29"/>
        <v>141696.22267436635</v>
      </c>
      <c r="L113" s="22">
        <f t="shared" ca="1" si="30"/>
        <v>79971.353961788482</v>
      </c>
      <c r="M113" s="22">
        <f t="shared" ca="1" si="31"/>
        <v>221667.57663615484</v>
      </c>
      <c r="U113">
        <f t="shared" si="21"/>
        <v>103</v>
      </c>
      <c r="V113" s="24">
        <f t="shared" si="22"/>
        <v>131659.34897132596</v>
      </c>
      <c r="W113" s="24">
        <f t="shared" si="23"/>
        <v>112264.73380984421</v>
      </c>
      <c r="X113" s="19">
        <f t="shared" ca="1" si="24"/>
        <v>0.85948051952416971</v>
      </c>
      <c r="Y113" s="19">
        <f t="shared" ca="1" si="25"/>
        <v>0.8699333490376514</v>
      </c>
      <c r="Z113" s="19">
        <f t="shared" ca="1" si="32"/>
        <v>0.85948051952416971</v>
      </c>
      <c r="AA113" s="26">
        <f t="shared" ca="1" si="32"/>
        <v>0.8699333490376514</v>
      </c>
      <c r="AB113" s="22">
        <f t="shared" ca="1" si="33"/>
        <v>460717.54332532204</v>
      </c>
      <c r="AC113" s="22">
        <f t="shared" ca="1" si="34"/>
        <v>492426.12179099093</v>
      </c>
      <c r="AD113" s="22">
        <f t="shared" ca="1" si="35"/>
        <v>953143.66511631291</v>
      </c>
    </row>
    <row r="114" spans="2:30" ht="15.6" thickTop="1" thickBot="1" x14ac:dyDescent="0.35">
      <c r="B114">
        <v>104</v>
      </c>
      <c r="C114" s="17">
        <v>383033.66506783082</v>
      </c>
      <c r="D114" s="17">
        <v>401703.96318735939</v>
      </c>
      <c r="E114" s="18">
        <f t="shared" ca="1" si="26"/>
        <v>0.74688162164518512</v>
      </c>
      <c r="F114" s="18">
        <f t="shared" ca="1" si="26"/>
        <v>0.27151727404887327</v>
      </c>
      <c r="G114" s="19">
        <f t="shared" ca="1" si="27"/>
        <v>0.74688162164518512</v>
      </c>
      <c r="H114" s="20">
        <f t="shared" ca="1" si="20"/>
        <v>0.55927333638070831</v>
      </c>
      <c r="I114" s="21">
        <f t="shared" ca="1" si="28"/>
        <v>0.25311837835481488</v>
      </c>
      <c r="J114" s="21">
        <f t="shared" ca="1" si="28"/>
        <v>0.44072666361929169</v>
      </c>
      <c r="K114" s="22">
        <f t="shared" ca="1" si="29"/>
        <v>178593.28416780345</v>
      </c>
      <c r="L114" s="22">
        <f t="shared" ca="1" si="30"/>
        <v>237973.3950105907</v>
      </c>
      <c r="M114" s="22">
        <f t="shared" ca="1" si="31"/>
        <v>416566.67917839414</v>
      </c>
      <c r="U114">
        <f t="shared" si="21"/>
        <v>104</v>
      </c>
      <c r="V114" s="24">
        <f t="shared" si="22"/>
        <v>383033.66506783082</v>
      </c>
      <c r="W114" s="24">
        <f t="shared" si="23"/>
        <v>401703.96318735939</v>
      </c>
      <c r="X114" s="19">
        <f t="shared" ca="1" si="24"/>
        <v>0.74688162164518512</v>
      </c>
      <c r="Y114" s="19">
        <f t="shared" ca="1" si="25"/>
        <v>0.27151727404887327</v>
      </c>
      <c r="Z114" s="19">
        <f t="shared" ca="1" si="32"/>
        <v>0.74688162164518512</v>
      </c>
      <c r="AA114" s="26">
        <f t="shared" ca="1" si="32"/>
        <v>0.27151727404887327</v>
      </c>
      <c r="AB114" s="22">
        <f t="shared" ca="1" si="33"/>
        <v>365765.33719483559</v>
      </c>
      <c r="AC114" s="22">
        <f t="shared" ca="1" si="34"/>
        <v>177497.37964300447</v>
      </c>
      <c r="AD114" s="22">
        <f t="shared" ca="1" si="35"/>
        <v>543262.71683784004</v>
      </c>
    </row>
    <row r="115" spans="2:30" ht="15.6" thickTop="1" thickBot="1" x14ac:dyDescent="0.35">
      <c r="B115">
        <v>105</v>
      </c>
      <c r="C115" s="17">
        <v>289867.61526957707</v>
      </c>
      <c r="D115" s="17">
        <v>301850.88051599456</v>
      </c>
      <c r="E115" s="18">
        <f t="shared" ca="1" si="26"/>
        <v>0.99351123278420683</v>
      </c>
      <c r="F115" s="18">
        <f t="shared" ca="1" si="26"/>
        <v>0.50763378661789926</v>
      </c>
      <c r="G115" s="19">
        <f t="shared" ca="1" si="27"/>
        <v>0.99351123278420683</v>
      </c>
      <c r="H115" s="20">
        <f t="shared" ca="1" si="20"/>
        <v>0.81762659026031415</v>
      </c>
      <c r="I115" s="21">
        <f t="shared" ca="1" si="28"/>
        <v>6.4887672157931675E-3</v>
      </c>
      <c r="J115" s="21">
        <f t="shared" ca="1" si="28"/>
        <v>0.18237340973968585</v>
      </c>
      <c r="K115" s="22">
        <f t="shared" ca="1" si="29"/>
        <v>69101.118892887811</v>
      </c>
      <c r="L115" s="22">
        <f t="shared" ca="1" si="30"/>
        <v>141633.10428163788</v>
      </c>
      <c r="M115" s="22">
        <f t="shared" ca="1" si="31"/>
        <v>210734.22317452569</v>
      </c>
      <c r="U115">
        <f t="shared" si="21"/>
        <v>105</v>
      </c>
      <c r="V115" s="24">
        <f t="shared" si="22"/>
        <v>289867.61526957707</v>
      </c>
      <c r="W115" s="24">
        <f t="shared" si="23"/>
        <v>301850.88051599456</v>
      </c>
      <c r="X115" s="19">
        <f t="shared" ca="1" si="24"/>
        <v>0.99351123278420683</v>
      </c>
      <c r="Y115" s="19">
        <f t="shared" ca="1" si="25"/>
        <v>0.50763378661789926</v>
      </c>
      <c r="Z115" s="19">
        <f t="shared" ca="1" si="32"/>
        <v>0.99351123278420683</v>
      </c>
      <c r="AA115" s="26">
        <f t="shared" ca="1" si="32"/>
        <v>0.50763378661789926</v>
      </c>
      <c r="AB115" s="22">
        <f t="shared" ca="1" si="33"/>
        <v>930583.30798201961</v>
      </c>
      <c r="AC115" s="22">
        <f t="shared" ca="1" si="34"/>
        <v>266209.1518418722</v>
      </c>
      <c r="AD115" s="22">
        <f t="shared" ca="1" si="35"/>
        <v>1196792.4598238918</v>
      </c>
    </row>
    <row r="116" spans="2:30" ht="15.6" thickTop="1" thickBot="1" x14ac:dyDescent="0.35">
      <c r="B116">
        <v>106</v>
      </c>
      <c r="C116" s="17">
        <v>354994.33512621088</v>
      </c>
      <c r="D116" s="17">
        <v>372598.14755584463</v>
      </c>
      <c r="E116" s="18">
        <f t="shared" ca="1" si="26"/>
        <v>0.7172953127265107</v>
      </c>
      <c r="F116" s="18">
        <f t="shared" ca="1" si="26"/>
        <v>0.11821076526793517</v>
      </c>
      <c r="G116" s="19">
        <f t="shared" ca="1" si="27"/>
        <v>0.7172953127265107</v>
      </c>
      <c r="H116" s="20">
        <f t="shared" ca="1" si="20"/>
        <v>0.40468793340600206</v>
      </c>
      <c r="I116" s="21">
        <f t="shared" ca="1" si="28"/>
        <v>0.2827046872734893</v>
      </c>
      <c r="J116" s="21">
        <f t="shared" ca="1" si="28"/>
        <v>0.59531206659399794</v>
      </c>
      <c r="K116" s="22">
        <f t="shared" ca="1" si="29"/>
        <v>188519.27671733694</v>
      </c>
      <c r="L116" s="22">
        <f t="shared" ca="1" si="30"/>
        <v>302879.91989385255</v>
      </c>
      <c r="M116" s="22">
        <f t="shared" ca="1" si="31"/>
        <v>491399.19661118952</v>
      </c>
      <c r="U116">
        <f t="shared" si="21"/>
        <v>106</v>
      </c>
      <c r="V116" s="24">
        <f t="shared" si="22"/>
        <v>354994.33512621088</v>
      </c>
      <c r="W116" s="24">
        <f t="shared" si="23"/>
        <v>372598.14755584463</v>
      </c>
      <c r="X116" s="19">
        <f t="shared" ca="1" si="24"/>
        <v>0.7172953127265107</v>
      </c>
      <c r="Y116" s="19">
        <f t="shared" ca="1" si="25"/>
        <v>0.11821076526793517</v>
      </c>
      <c r="Z116" s="19">
        <f t="shared" ca="1" si="32"/>
        <v>0.7172953127265107</v>
      </c>
      <c r="AA116" s="26">
        <f t="shared" ca="1" si="32"/>
        <v>0.11821076526793517</v>
      </c>
      <c r="AB116" s="22">
        <f t="shared" ca="1" si="33"/>
        <v>351426.67645540123</v>
      </c>
      <c r="AC116" s="22">
        <f t="shared" ca="1" si="34"/>
        <v>112557.84690941646</v>
      </c>
      <c r="AD116" s="22">
        <f t="shared" ca="1" si="35"/>
        <v>463984.52336481772</v>
      </c>
    </row>
    <row r="117" spans="2:30" ht="15.6" thickTop="1" thickBot="1" x14ac:dyDescent="0.35">
      <c r="B117">
        <v>107</v>
      </c>
      <c r="C117" s="17">
        <v>114444.7020754727</v>
      </c>
      <c r="D117" s="17">
        <v>91008.947538619759</v>
      </c>
      <c r="E117" s="18">
        <f t="shared" ca="1" si="26"/>
        <v>0.47542650696017097</v>
      </c>
      <c r="F117" s="18">
        <f t="shared" ca="1" si="26"/>
        <v>0.71125304965053238</v>
      </c>
      <c r="G117" s="19">
        <f t="shared" ca="1" si="27"/>
        <v>0.47542650696017097</v>
      </c>
      <c r="H117" s="20">
        <f t="shared" ca="1" si="20"/>
        <v>0.66909749340994917</v>
      </c>
      <c r="I117" s="21">
        <f t="shared" ca="1" si="28"/>
        <v>0.52457349303982903</v>
      </c>
      <c r="J117" s="21">
        <f t="shared" ca="1" si="28"/>
        <v>0.33090250659005083</v>
      </c>
      <c r="K117" s="22">
        <f t="shared" ca="1" si="29"/>
        <v>263718.52198760916</v>
      </c>
      <c r="L117" s="22">
        <f t="shared" ca="1" si="30"/>
        <v>197736.40630531107</v>
      </c>
      <c r="M117" s="22">
        <f t="shared" ca="1" si="31"/>
        <v>461454.92829292023</v>
      </c>
      <c r="U117">
        <f t="shared" si="21"/>
        <v>107</v>
      </c>
      <c r="V117" s="24">
        <f t="shared" si="22"/>
        <v>114444.7020754727</v>
      </c>
      <c r="W117" s="24">
        <f t="shared" si="23"/>
        <v>91008.947538619759</v>
      </c>
      <c r="X117" s="19">
        <f t="shared" ca="1" si="24"/>
        <v>0.47542650696017097</v>
      </c>
      <c r="Y117" s="19">
        <f t="shared" ca="1" si="25"/>
        <v>0.71125304965053238</v>
      </c>
      <c r="Z117" s="19">
        <f t="shared" ca="1" si="32"/>
        <v>0.47542650696017097</v>
      </c>
      <c r="AA117" s="26">
        <f t="shared" ca="1" si="32"/>
        <v>0.71125304965053238</v>
      </c>
      <c r="AB117" s="22">
        <f t="shared" ca="1" si="33"/>
        <v>246632.71255480664</v>
      </c>
      <c r="AC117" s="22">
        <f t="shared" ca="1" si="34"/>
        <v>365616.18459610589</v>
      </c>
      <c r="AD117" s="22">
        <f t="shared" ca="1" si="35"/>
        <v>612248.89715091255</v>
      </c>
    </row>
    <row r="118" spans="2:30" ht="15.6" thickTop="1" thickBot="1" x14ac:dyDescent="0.35">
      <c r="B118">
        <v>108</v>
      </c>
      <c r="C118" s="17">
        <v>259041.72789164673</v>
      </c>
      <c r="D118" s="17">
        <v>266765.92626166303</v>
      </c>
      <c r="E118" s="18">
        <f t="shared" ca="1" si="26"/>
        <v>0.85642055695587704</v>
      </c>
      <c r="F118" s="18">
        <f t="shared" ca="1" si="26"/>
        <v>0.97116194579804738</v>
      </c>
      <c r="G118" s="19">
        <f t="shared" ca="1" si="27"/>
        <v>0.85642055695587704</v>
      </c>
      <c r="H118" s="20">
        <f t="shared" ca="1" si="20"/>
        <v>0.98766594955634746</v>
      </c>
      <c r="I118" s="21">
        <f t="shared" ca="1" si="28"/>
        <v>0.14357944304412296</v>
      </c>
      <c r="J118" s="21">
        <f t="shared" ca="1" si="28"/>
        <v>1.2334050443652544E-2</v>
      </c>
      <c r="K118" s="22">
        <f t="shared" ca="1" si="29"/>
        <v>142650.85269143706</v>
      </c>
      <c r="L118" s="22">
        <f t="shared" ca="1" si="30"/>
        <v>44906.468863187365</v>
      </c>
      <c r="M118" s="22">
        <f t="shared" ca="1" si="31"/>
        <v>187557.32155462442</v>
      </c>
      <c r="U118">
        <f t="shared" si="21"/>
        <v>108</v>
      </c>
      <c r="V118" s="24">
        <f t="shared" si="22"/>
        <v>259041.72789164673</v>
      </c>
      <c r="W118" s="24">
        <f t="shared" si="23"/>
        <v>266765.92626166303</v>
      </c>
      <c r="X118" s="19">
        <f t="shared" ca="1" si="24"/>
        <v>0.85642055695587704</v>
      </c>
      <c r="Y118" s="19">
        <f t="shared" ca="1" si="25"/>
        <v>0.97116194579804738</v>
      </c>
      <c r="Z118" s="19">
        <f t="shared" ca="1" si="32"/>
        <v>0.85642055695587704</v>
      </c>
      <c r="AA118" s="26">
        <f t="shared" ca="1" si="32"/>
        <v>0.97116194579804738</v>
      </c>
      <c r="AB118" s="22">
        <f t="shared" ca="1" si="33"/>
        <v>456861.22397794551</v>
      </c>
      <c r="AC118" s="22">
        <f t="shared" ca="1" si="34"/>
        <v>676096.36423306039</v>
      </c>
      <c r="AD118" s="22">
        <f t="shared" ca="1" si="35"/>
        <v>1132957.588211006</v>
      </c>
    </row>
    <row r="119" spans="2:30" ht="15.6" thickTop="1" thickBot="1" x14ac:dyDescent="0.35">
      <c r="B119">
        <v>109</v>
      </c>
      <c r="C119" s="17">
        <v>198409.96963055566</v>
      </c>
      <c r="D119" s="17">
        <v>194799.09807093849</v>
      </c>
      <c r="E119" s="18">
        <f t="shared" ca="1" si="26"/>
        <v>0.52476598303337585</v>
      </c>
      <c r="F119" s="18">
        <f t="shared" ca="1" si="26"/>
        <v>0.14770346268607815</v>
      </c>
      <c r="G119" s="19">
        <f t="shared" ca="1" si="27"/>
        <v>0.52476598303337585</v>
      </c>
      <c r="H119" s="20">
        <f t="shared" ca="1" si="20"/>
        <v>0.32922219485967835</v>
      </c>
      <c r="I119" s="21">
        <f t="shared" ca="1" si="28"/>
        <v>0.47523401696662415</v>
      </c>
      <c r="J119" s="21">
        <f t="shared" ca="1" si="28"/>
        <v>0.6707778051403217</v>
      </c>
      <c r="K119" s="22">
        <f t="shared" ca="1" si="29"/>
        <v>246537.03286698772</v>
      </c>
      <c r="L119" s="22">
        <f t="shared" ca="1" si="30"/>
        <v>340251.50873990066</v>
      </c>
      <c r="M119" s="22">
        <f t="shared" ca="1" si="31"/>
        <v>586788.54160688841</v>
      </c>
      <c r="U119">
        <f t="shared" si="21"/>
        <v>109</v>
      </c>
      <c r="V119" s="24">
        <f t="shared" si="22"/>
        <v>198409.96963055566</v>
      </c>
      <c r="W119" s="24">
        <f t="shared" si="23"/>
        <v>194799.09807093849</v>
      </c>
      <c r="X119" s="19">
        <f t="shared" ca="1" si="24"/>
        <v>0.52476598303337585</v>
      </c>
      <c r="Y119" s="19">
        <f t="shared" ca="1" si="25"/>
        <v>0.14770346268607815</v>
      </c>
      <c r="Z119" s="19">
        <f t="shared" ca="1" si="32"/>
        <v>0.52476598303337585</v>
      </c>
      <c r="AA119" s="26">
        <f t="shared" ca="1" si="32"/>
        <v>0.14770346268607815</v>
      </c>
      <c r="AB119" s="22">
        <f t="shared" ca="1" si="33"/>
        <v>263818.95186365448</v>
      </c>
      <c r="AC119" s="22">
        <f t="shared" ca="1" si="34"/>
        <v>128440.35943092765</v>
      </c>
      <c r="AD119" s="22">
        <f t="shared" ca="1" si="35"/>
        <v>392259.31129458215</v>
      </c>
    </row>
    <row r="120" spans="2:30" ht="15.6" thickTop="1" thickBot="1" x14ac:dyDescent="0.35">
      <c r="B120">
        <v>110</v>
      </c>
      <c r="C120" s="17">
        <v>96985.472411052571</v>
      </c>
      <c r="D120" s="17">
        <v>69898.448795093136</v>
      </c>
      <c r="E120" s="18">
        <f t="shared" ca="1" si="26"/>
        <v>8.944037758952017E-2</v>
      </c>
      <c r="F120" s="18">
        <f t="shared" ca="1" si="26"/>
        <v>0.91195404938643743</v>
      </c>
      <c r="G120" s="19">
        <f t="shared" ca="1" si="27"/>
        <v>8.944037758952017E-2</v>
      </c>
      <c r="H120" s="20">
        <f t="shared" ca="1" si="20"/>
        <v>0.26924422995263247</v>
      </c>
      <c r="I120" s="21">
        <f t="shared" ca="1" si="28"/>
        <v>0.91055962241047983</v>
      </c>
      <c r="J120" s="21">
        <f t="shared" ca="1" si="28"/>
        <v>0.73075577004736747</v>
      </c>
      <c r="K120" s="22">
        <f t="shared" ca="1" si="29"/>
        <v>528606.31504468212</v>
      </c>
      <c r="L120" s="22">
        <f t="shared" ca="1" si="30"/>
        <v>373670.74577708589</v>
      </c>
      <c r="M120" s="22">
        <f t="shared" ca="1" si="31"/>
        <v>902277.06082176801</v>
      </c>
      <c r="U120">
        <f t="shared" si="21"/>
        <v>110</v>
      </c>
      <c r="V120" s="24">
        <f t="shared" si="22"/>
        <v>96985.472411052571</v>
      </c>
      <c r="W120" s="24">
        <f t="shared" si="23"/>
        <v>69898.448795093136</v>
      </c>
      <c r="X120" s="19">
        <f t="shared" ca="1" si="24"/>
        <v>8.944037758952017E-2</v>
      </c>
      <c r="Y120" s="19">
        <f t="shared" ca="1" si="25"/>
        <v>0.91195404938643743</v>
      </c>
      <c r="Z120" s="19">
        <f t="shared" ca="1" si="32"/>
        <v>8.944037758952017E-2</v>
      </c>
      <c r="AA120" s="26">
        <f t="shared" ca="1" si="32"/>
        <v>0.91195404938643743</v>
      </c>
      <c r="AB120" s="22">
        <f t="shared" ca="1" si="33"/>
        <v>122658.96600843128</v>
      </c>
      <c r="AC120" s="22">
        <f t="shared" ca="1" si="34"/>
        <v>543373.33666255686</v>
      </c>
      <c r="AD120" s="22">
        <f t="shared" ca="1" si="35"/>
        <v>666032.30267098814</v>
      </c>
    </row>
    <row r="121" spans="2:30" ht="15.6" thickTop="1" thickBot="1" x14ac:dyDescent="0.35">
      <c r="B121">
        <v>111</v>
      </c>
      <c r="C121" s="17">
        <v>446907.19967998378</v>
      </c>
      <c r="D121" s="17">
        <v>465197.10290621378</v>
      </c>
      <c r="E121" s="18">
        <f t="shared" ca="1" si="26"/>
        <v>0.2379323494881953</v>
      </c>
      <c r="F121" s="18">
        <f t="shared" ca="1" si="26"/>
        <v>4.5742885862392613E-2</v>
      </c>
      <c r="G121" s="19">
        <f t="shared" ca="1" si="27"/>
        <v>0.2379323494881953</v>
      </c>
      <c r="H121" s="20">
        <f t="shared" ca="1" si="20"/>
        <v>0.10102336059749166</v>
      </c>
      <c r="I121" s="21">
        <f t="shared" ca="1" si="28"/>
        <v>0.7620676505118047</v>
      </c>
      <c r="J121" s="21">
        <f t="shared" ca="1" si="28"/>
        <v>0.89897663940250838</v>
      </c>
      <c r="K121" s="22">
        <f t="shared" ca="1" si="29"/>
        <v>383093.7271030866</v>
      </c>
      <c r="L121" s="22">
        <f t="shared" ca="1" si="30"/>
        <v>526053.67197422322</v>
      </c>
      <c r="M121" s="22">
        <f t="shared" ca="1" si="31"/>
        <v>909147.39907730976</v>
      </c>
      <c r="U121">
        <f t="shared" si="21"/>
        <v>111</v>
      </c>
      <c r="V121" s="24">
        <f t="shared" si="22"/>
        <v>446907.19967998378</v>
      </c>
      <c r="W121" s="24">
        <f t="shared" si="23"/>
        <v>465197.10290621378</v>
      </c>
      <c r="X121" s="19">
        <f t="shared" ca="1" si="24"/>
        <v>0.2379323494881953</v>
      </c>
      <c r="Y121" s="19">
        <f t="shared" ca="1" si="25"/>
        <v>4.5742885862392613E-2</v>
      </c>
      <c r="Z121" s="19">
        <f t="shared" ca="1" si="32"/>
        <v>0.2379323494881953</v>
      </c>
      <c r="AA121" s="26">
        <f t="shared" ca="1" si="32"/>
        <v>4.5742885862392613E-2</v>
      </c>
      <c r="AB121" s="22">
        <f t="shared" ca="1" si="33"/>
        <v>173745.56774211762</v>
      </c>
      <c r="AC121" s="22">
        <f t="shared" ca="1" si="34"/>
        <v>73431.198163848938</v>
      </c>
      <c r="AD121" s="22">
        <f t="shared" ca="1" si="35"/>
        <v>247176.76590596657</v>
      </c>
    </row>
    <row r="122" spans="2:30" ht="15.6" thickTop="1" thickBot="1" x14ac:dyDescent="0.35">
      <c r="B122">
        <v>112</v>
      </c>
      <c r="C122" s="17">
        <v>521998.40269107575</v>
      </c>
      <c r="D122" s="17">
        <v>535305.46228036925</v>
      </c>
      <c r="E122" s="18">
        <f t="shared" ca="1" si="26"/>
        <v>0.32879812694828559</v>
      </c>
      <c r="F122" s="18">
        <f t="shared" ca="1" si="26"/>
        <v>0.71084538401291952</v>
      </c>
      <c r="G122" s="19">
        <f t="shared" ca="1" si="27"/>
        <v>0.32879812694828559</v>
      </c>
      <c r="H122" s="20">
        <f t="shared" ca="1" si="20"/>
        <v>0.51366380570303483</v>
      </c>
      <c r="I122" s="21">
        <f t="shared" ca="1" si="28"/>
        <v>0.67120187305171441</v>
      </c>
      <c r="J122" s="21">
        <f t="shared" ca="1" si="28"/>
        <v>0.48633619429696517</v>
      </c>
      <c r="K122" s="22">
        <f t="shared" ca="1" si="29"/>
        <v>324893.46211130562</v>
      </c>
      <c r="L122" s="22">
        <f t="shared" ca="1" si="30"/>
        <v>256435.32062517354</v>
      </c>
      <c r="M122" s="22">
        <f t="shared" ca="1" si="31"/>
        <v>581328.78273647919</v>
      </c>
      <c r="U122">
        <f t="shared" si="21"/>
        <v>112</v>
      </c>
      <c r="V122" s="24">
        <f t="shared" si="22"/>
        <v>521998.40269107575</v>
      </c>
      <c r="W122" s="24">
        <f t="shared" si="23"/>
        <v>535305.46228036925</v>
      </c>
      <c r="X122" s="19">
        <f t="shared" ca="1" si="24"/>
        <v>0.32879812694828559</v>
      </c>
      <c r="Y122" s="19">
        <f t="shared" ca="1" si="25"/>
        <v>0.71084538401291952</v>
      </c>
      <c r="Z122" s="19">
        <f t="shared" ca="1" si="32"/>
        <v>0.32879812694828559</v>
      </c>
      <c r="AA122" s="26">
        <f t="shared" ca="1" si="32"/>
        <v>0.71084538401291952</v>
      </c>
      <c r="AB122" s="22">
        <f t="shared" ca="1" si="33"/>
        <v>200115.99626309247</v>
      </c>
      <c r="AC122" s="22">
        <f t="shared" ca="1" si="34"/>
        <v>365454.94131430244</v>
      </c>
      <c r="AD122" s="22">
        <f t="shared" ca="1" si="35"/>
        <v>565570.93757739489</v>
      </c>
    </row>
    <row r="123" spans="2:30" ht="15.6" thickTop="1" thickBot="1" x14ac:dyDescent="0.35">
      <c r="B123">
        <v>113</v>
      </c>
      <c r="C123" s="17">
        <v>405679.1942823283</v>
      </c>
      <c r="D123" s="17">
        <v>424648.84932734678</v>
      </c>
      <c r="E123" s="18">
        <f t="shared" ca="1" si="26"/>
        <v>0.94423323426850847</v>
      </c>
      <c r="F123" s="18">
        <f t="shared" ca="1" si="26"/>
        <v>0.62219603653339228</v>
      </c>
      <c r="G123" s="19">
        <f t="shared" ca="1" si="27"/>
        <v>0.94423323426850847</v>
      </c>
      <c r="H123" s="20">
        <f t="shared" ca="1" si="20"/>
        <v>0.85526408813844557</v>
      </c>
      <c r="I123" s="21">
        <f t="shared" ca="1" si="28"/>
        <v>5.576676573149153E-2</v>
      </c>
      <c r="J123" s="21">
        <f t="shared" ca="1" si="28"/>
        <v>0.14473591186155443</v>
      </c>
      <c r="K123" s="22">
        <f t="shared" ca="1" si="29"/>
        <v>105380.53492658179</v>
      </c>
      <c r="L123" s="22">
        <f t="shared" ca="1" si="30"/>
        <v>126698.66387139184</v>
      </c>
      <c r="M123" s="22">
        <f t="shared" ca="1" si="31"/>
        <v>232079.19879797363</v>
      </c>
      <c r="U123">
        <f t="shared" si="21"/>
        <v>113</v>
      </c>
      <c r="V123" s="24">
        <f t="shared" si="22"/>
        <v>405679.1942823283</v>
      </c>
      <c r="W123" s="24">
        <f t="shared" si="23"/>
        <v>424648.84932734678</v>
      </c>
      <c r="X123" s="19">
        <f t="shared" ca="1" si="24"/>
        <v>0.94423323426850847</v>
      </c>
      <c r="Y123" s="19">
        <f t="shared" ca="1" si="25"/>
        <v>0.62219603653339228</v>
      </c>
      <c r="Z123" s="19">
        <f t="shared" ca="1" si="32"/>
        <v>0.94423323426850847</v>
      </c>
      <c r="AA123" s="26">
        <f t="shared" ca="1" si="32"/>
        <v>0.62219603653339228</v>
      </c>
      <c r="AB123" s="22">
        <f t="shared" ca="1" si="33"/>
        <v>581259.29814792471</v>
      </c>
      <c r="AC123" s="22">
        <f t="shared" ca="1" si="34"/>
        <v>317744.24437164038</v>
      </c>
      <c r="AD123" s="22">
        <f t="shared" ca="1" si="35"/>
        <v>899003.54251956509</v>
      </c>
    </row>
    <row r="124" spans="2:30" ht="15.6" thickTop="1" thickBot="1" x14ac:dyDescent="0.35">
      <c r="B124">
        <v>114</v>
      </c>
      <c r="C124" s="17">
        <v>249479.69213186821</v>
      </c>
      <c r="D124" s="17">
        <v>255671.60811789453</v>
      </c>
      <c r="E124" s="18">
        <f t="shared" ca="1" si="26"/>
        <v>0.37887686676508348</v>
      </c>
      <c r="F124" s="18">
        <f t="shared" ca="1" si="26"/>
        <v>0.90181599074385166</v>
      </c>
      <c r="G124" s="19">
        <f t="shared" ca="1" si="27"/>
        <v>0.37887686676508348</v>
      </c>
      <c r="H124" s="20">
        <f t="shared" ca="1" si="20"/>
        <v>0.78618996233132876</v>
      </c>
      <c r="I124" s="21">
        <f t="shared" ca="1" si="28"/>
        <v>0.62112313323491652</v>
      </c>
      <c r="J124" s="21">
        <f t="shared" ca="1" si="28"/>
        <v>0.21381003766867124</v>
      </c>
      <c r="K124" s="22">
        <f t="shared" ca="1" si="29"/>
        <v>304065.6332770256</v>
      </c>
      <c r="L124" s="22">
        <f t="shared" ca="1" si="30"/>
        <v>154632.16807197322</v>
      </c>
      <c r="M124" s="22">
        <f t="shared" ca="1" si="31"/>
        <v>458697.80134899879</v>
      </c>
      <c r="U124">
        <f t="shared" si="21"/>
        <v>114</v>
      </c>
      <c r="V124" s="24">
        <f t="shared" si="22"/>
        <v>249479.69213186821</v>
      </c>
      <c r="W124" s="24">
        <f t="shared" si="23"/>
        <v>255671.60811789453</v>
      </c>
      <c r="X124" s="19">
        <f t="shared" ca="1" si="24"/>
        <v>0.37887686676508348</v>
      </c>
      <c r="Y124" s="19">
        <f t="shared" ca="1" si="25"/>
        <v>0.90181599074385166</v>
      </c>
      <c r="Z124" s="19">
        <f t="shared" ca="1" si="32"/>
        <v>0.37887686676508348</v>
      </c>
      <c r="AA124" s="26">
        <f t="shared" ca="1" si="32"/>
        <v>0.90181599074385166</v>
      </c>
      <c r="AB124" s="22">
        <f t="shared" ca="1" si="33"/>
        <v>215890.36685194558</v>
      </c>
      <c r="AC124" s="22">
        <f t="shared" ca="1" si="34"/>
        <v>528065.99468070327</v>
      </c>
      <c r="AD124" s="22">
        <f t="shared" ca="1" si="35"/>
        <v>743956.36153264879</v>
      </c>
    </row>
    <row r="125" spans="2:30" ht="15.6" thickTop="1" thickBot="1" x14ac:dyDescent="0.35">
      <c r="B125">
        <v>115</v>
      </c>
      <c r="C125" s="17">
        <v>224527.49027629613</v>
      </c>
      <c r="D125" s="17">
        <v>226259.8001054092</v>
      </c>
      <c r="E125" s="18">
        <f t="shared" ca="1" si="26"/>
        <v>0.53105907016242959</v>
      </c>
      <c r="F125" s="18">
        <f t="shared" ca="1" si="26"/>
        <v>0.15726237670538745</v>
      </c>
      <c r="G125" s="19">
        <f t="shared" ca="1" si="27"/>
        <v>0.53105907016242959</v>
      </c>
      <c r="H125" s="20">
        <f t="shared" ca="1" si="20"/>
        <v>0.340705522049222</v>
      </c>
      <c r="I125" s="21">
        <f t="shared" ca="1" si="28"/>
        <v>0.46894092983757041</v>
      </c>
      <c r="J125" s="21">
        <f t="shared" ca="1" si="28"/>
        <v>0.659294477950778</v>
      </c>
      <c r="K125" s="22">
        <f t="shared" ca="1" si="29"/>
        <v>243300.51963526811</v>
      </c>
      <c r="L125" s="22">
        <f t="shared" ca="1" si="30"/>
        <v>332337.19803469651</v>
      </c>
      <c r="M125" s="22">
        <f t="shared" ca="1" si="31"/>
        <v>575637.71766996465</v>
      </c>
      <c r="U125">
        <f t="shared" si="21"/>
        <v>115</v>
      </c>
      <c r="V125" s="24">
        <f t="shared" si="22"/>
        <v>224527.49027629613</v>
      </c>
      <c r="W125" s="24">
        <f t="shared" si="23"/>
        <v>226259.8001054092</v>
      </c>
      <c r="X125" s="19">
        <f t="shared" ca="1" si="24"/>
        <v>0.53105907016242959</v>
      </c>
      <c r="Y125" s="19">
        <f t="shared" ca="1" si="25"/>
        <v>0.15726237670538745</v>
      </c>
      <c r="Z125" s="19">
        <f t="shared" ca="1" si="32"/>
        <v>0.53105907016242959</v>
      </c>
      <c r="AA125" s="26">
        <f t="shared" ca="1" si="32"/>
        <v>0.15726237670538745</v>
      </c>
      <c r="AB125" s="22">
        <f t="shared" ca="1" si="33"/>
        <v>265651.40613770689</v>
      </c>
      <c r="AC125" s="22">
        <f t="shared" ca="1" si="34"/>
        <v>132249.52815263471</v>
      </c>
      <c r="AD125" s="22">
        <f t="shared" ca="1" si="35"/>
        <v>397900.93429034157</v>
      </c>
    </row>
    <row r="126" spans="2:30" ht="15.6" thickTop="1" thickBot="1" x14ac:dyDescent="0.35">
      <c r="B126">
        <v>116</v>
      </c>
      <c r="C126" s="17">
        <v>257226.33004031633</v>
      </c>
      <c r="D126" s="17">
        <v>264667.26504352171</v>
      </c>
      <c r="E126" s="18">
        <f t="shared" ca="1" si="26"/>
        <v>0.92553500212059536</v>
      </c>
      <c r="F126" s="18">
        <f t="shared" ca="1" si="26"/>
        <v>0.22667657228155824</v>
      </c>
      <c r="G126" s="19">
        <f t="shared" ca="1" si="27"/>
        <v>0.92553500212059536</v>
      </c>
      <c r="H126" s="20">
        <f t="shared" ca="1" si="20"/>
        <v>0.61433422676191851</v>
      </c>
      <c r="I126" s="21">
        <f t="shared" ca="1" si="28"/>
        <v>7.4464997879404637E-2</v>
      </c>
      <c r="J126" s="21">
        <f t="shared" ca="1" si="28"/>
        <v>0.38566577323808149</v>
      </c>
      <c r="K126" s="22">
        <f t="shared" ca="1" si="29"/>
        <v>116849.20391704149</v>
      </c>
      <c r="L126" s="22">
        <f t="shared" ca="1" si="30"/>
        <v>218273.56184918943</v>
      </c>
      <c r="M126" s="22">
        <f t="shared" ca="1" si="31"/>
        <v>335122.76576623094</v>
      </c>
      <c r="U126">
        <f t="shared" si="21"/>
        <v>116</v>
      </c>
      <c r="V126" s="24">
        <f t="shared" si="22"/>
        <v>257226.33004031633</v>
      </c>
      <c r="W126" s="24">
        <f t="shared" si="23"/>
        <v>264667.26504352171</v>
      </c>
      <c r="X126" s="19">
        <f t="shared" ca="1" si="24"/>
        <v>0.92553500212059536</v>
      </c>
      <c r="Y126" s="19">
        <f t="shared" ca="1" si="25"/>
        <v>0.22667657228155824</v>
      </c>
      <c r="Z126" s="19">
        <f t="shared" ca="1" si="32"/>
        <v>0.92553500212059536</v>
      </c>
      <c r="AA126" s="26">
        <f t="shared" ca="1" si="32"/>
        <v>0.22667657228155824</v>
      </c>
      <c r="AB126" s="22">
        <f t="shared" ca="1" si="33"/>
        <v>554961.30324972828</v>
      </c>
      <c r="AC126" s="22">
        <f t="shared" ca="1" si="34"/>
        <v>159599.48542162322</v>
      </c>
      <c r="AD126" s="22">
        <f t="shared" ca="1" si="35"/>
        <v>714560.7886713515</v>
      </c>
    </row>
    <row r="127" spans="2:30" ht="15.6" thickTop="1" thickBot="1" x14ac:dyDescent="0.35">
      <c r="B127">
        <v>117</v>
      </c>
      <c r="C127" s="17">
        <v>279747.91156019975</v>
      </c>
      <c r="D127" s="17">
        <v>290447.82721984328</v>
      </c>
      <c r="E127" s="18">
        <f t="shared" ca="1" si="26"/>
        <v>0.30282325818510436</v>
      </c>
      <c r="F127" s="18">
        <f t="shared" ca="1" si="26"/>
        <v>0.14413720449606837</v>
      </c>
      <c r="G127" s="19">
        <f t="shared" ca="1" si="27"/>
        <v>0.30282325818510436</v>
      </c>
      <c r="H127" s="20">
        <f t="shared" ca="1" si="20"/>
        <v>0.19228380958296107</v>
      </c>
      <c r="I127" s="21">
        <f t="shared" ca="1" si="28"/>
        <v>0.69717674181489564</v>
      </c>
      <c r="J127" s="21">
        <f t="shared" ca="1" si="28"/>
        <v>0.8077161904170389</v>
      </c>
      <c r="K127" s="22">
        <f t="shared" ca="1" si="29"/>
        <v>341982.75710313773</v>
      </c>
      <c r="L127" s="22">
        <f t="shared" ca="1" si="30"/>
        <v>431656.33414399985</v>
      </c>
      <c r="M127" s="22">
        <f t="shared" ca="1" si="31"/>
        <v>773639.09124713764</v>
      </c>
      <c r="U127">
        <f t="shared" si="21"/>
        <v>117</v>
      </c>
      <c r="V127" s="24">
        <f t="shared" si="22"/>
        <v>279747.91156019975</v>
      </c>
      <c r="W127" s="24">
        <f t="shared" si="23"/>
        <v>290447.82721984328</v>
      </c>
      <c r="X127" s="19">
        <f t="shared" ca="1" si="24"/>
        <v>0.30282325818510436</v>
      </c>
      <c r="Y127" s="19">
        <f t="shared" ca="1" si="25"/>
        <v>0.14413720449606837</v>
      </c>
      <c r="Z127" s="19">
        <f t="shared" ca="1" si="32"/>
        <v>0.30282325818510436</v>
      </c>
      <c r="AA127" s="26">
        <f t="shared" ca="1" si="32"/>
        <v>0.14413720449606837</v>
      </c>
      <c r="AB127" s="22">
        <f t="shared" ca="1" si="33"/>
        <v>193403.49235351381</v>
      </c>
      <c r="AC127" s="22">
        <f t="shared" ca="1" si="34"/>
        <v>126015.56776448271</v>
      </c>
      <c r="AD127" s="22">
        <f t="shared" ca="1" si="35"/>
        <v>319419.06011799653</v>
      </c>
    </row>
    <row r="128" spans="2:30" ht="15.6" thickTop="1" thickBot="1" x14ac:dyDescent="0.35">
      <c r="B128">
        <v>118</v>
      </c>
      <c r="C128" s="17">
        <v>343933.21671470278</v>
      </c>
      <c r="D128" s="17">
        <v>360897.62800979539</v>
      </c>
      <c r="E128" s="18">
        <f t="shared" ca="1" si="26"/>
        <v>0.83851992672865294</v>
      </c>
      <c r="F128" s="18">
        <f t="shared" ca="1" si="26"/>
        <v>0.58425591780955299</v>
      </c>
      <c r="G128" s="19">
        <f t="shared" ca="1" si="27"/>
        <v>0.83851992672865294</v>
      </c>
      <c r="H128" s="20">
        <f t="shared" ca="1" si="20"/>
        <v>0.80112851568961418</v>
      </c>
      <c r="I128" s="21">
        <f t="shared" ca="1" si="28"/>
        <v>0.16148007327134706</v>
      </c>
      <c r="J128" s="21">
        <f t="shared" ca="1" si="28"/>
        <v>0.19887148431038582</v>
      </c>
      <c r="K128" s="22">
        <f t="shared" ca="1" si="29"/>
        <v>149348.4894625755</v>
      </c>
      <c r="L128" s="22">
        <f t="shared" ca="1" si="30"/>
        <v>149836.78818070181</v>
      </c>
      <c r="M128" s="22">
        <f t="shared" ca="1" si="31"/>
        <v>299185.27764327731</v>
      </c>
      <c r="U128">
        <f t="shared" si="21"/>
        <v>118</v>
      </c>
      <c r="V128" s="24">
        <f t="shared" si="22"/>
        <v>343933.21671470278</v>
      </c>
      <c r="W128" s="24">
        <f t="shared" si="23"/>
        <v>360897.62800979539</v>
      </c>
      <c r="X128" s="19">
        <f t="shared" ca="1" si="24"/>
        <v>0.83851992672865294</v>
      </c>
      <c r="Y128" s="19">
        <f t="shared" ca="1" si="25"/>
        <v>0.58425591780955299</v>
      </c>
      <c r="Z128" s="19">
        <f t="shared" ca="1" si="32"/>
        <v>0.83851992672865294</v>
      </c>
      <c r="AA128" s="26">
        <f t="shared" ca="1" si="32"/>
        <v>0.58425591780955299</v>
      </c>
      <c r="AB128" s="22">
        <f t="shared" ca="1" si="33"/>
        <v>438838.22078649083</v>
      </c>
      <c r="AC128" s="22">
        <f t="shared" ca="1" si="34"/>
        <v>298254.69662156043</v>
      </c>
      <c r="AD128" s="22">
        <f t="shared" ca="1" si="35"/>
        <v>737092.9174080512</v>
      </c>
    </row>
    <row r="129" spans="2:30" ht="15.6" thickTop="1" thickBot="1" x14ac:dyDescent="0.35">
      <c r="B129">
        <v>119</v>
      </c>
      <c r="C129" s="17">
        <v>1084984.220500902</v>
      </c>
      <c r="D129" s="17">
        <v>953460.46403978893</v>
      </c>
      <c r="E129" s="18">
        <f t="shared" ca="1" si="26"/>
        <v>0.74077927066946114</v>
      </c>
      <c r="F129" s="18">
        <f t="shared" ca="1" si="26"/>
        <v>0.96460326253158435</v>
      </c>
      <c r="G129" s="19">
        <f t="shared" ca="1" si="27"/>
        <v>0.74077927066946114</v>
      </c>
      <c r="H129" s="20">
        <f t="shared" ca="1" si="20"/>
        <v>0.97873582721931018</v>
      </c>
      <c r="I129" s="21">
        <f t="shared" ca="1" si="28"/>
        <v>0.25922072933053886</v>
      </c>
      <c r="J129" s="21">
        <f t="shared" ca="1" si="28"/>
        <v>2.1264172780689816E-2</v>
      </c>
      <c r="K129" s="22">
        <f t="shared" ca="1" si="29"/>
        <v>179819.33112828841</v>
      </c>
      <c r="L129" s="22">
        <f t="shared" ca="1" si="30"/>
        <v>58435.273928777271</v>
      </c>
      <c r="M129" s="22">
        <f t="shared" ca="1" si="31"/>
        <v>238254.60505706567</v>
      </c>
      <c r="U129">
        <f t="shared" si="21"/>
        <v>119</v>
      </c>
      <c r="V129" s="24">
        <f t="shared" si="22"/>
        <v>1084984.220500902</v>
      </c>
      <c r="W129" s="24">
        <f t="shared" si="23"/>
        <v>953460.46403978893</v>
      </c>
      <c r="X129" s="19">
        <f t="shared" ca="1" si="24"/>
        <v>0.74077927066946114</v>
      </c>
      <c r="Y129" s="19">
        <f t="shared" ca="1" si="25"/>
        <v>0.96460326253158435</v>
      </c>
      <c r="Z129" s="19">
        <f t="shared" ca="1" si="32"/>
        <v>0.74077927066946114</v>
      </c>
      <c r="AA129" s="26">
        <f t="shared" ca="1" si="32"/>
        <v>0.96460326253158435</v>
      </c>
      <c r="AB129" s="22">
        <f t="shared" ca="1" si="33"/>
        <v>360788.87087910622</v>
      </c>
      <c r="AC129" s="22">
        <f t="shared" ca="1" si="34"/>
        <v>650389.09460951132</v>
      </c>
      <c r="AD129" s="22">
        <f t="shared" ca="1" si="35"/>
        <v>1011177.9654886175</v>
      </c>
    </row>
    <row r="130" spans="2:30" ht="15.6" thickTop="1" thickBot="1" x14ac:dyDescent="0.35">
      <c r="B130">
        <v>120</v>
      </c>
      <c r="C130" s="17">
        <v>178901.38232698268</v>
      </c>
      <c r="D130" s="17">
        <v>170906.20793971777</v>
      </c>
      <c r="E130" s="18">
        <f t="shared" ca="1" si="26"/>
        <v>5.0191034777905319E-2</v>
      </c>
      <c r="F130" s="18">
        <f t="shared" ca="1" si="26"/>
        <v>0.53139981963843119</v>
      </c>
      <c r="G130" s="19">
        <f t="shared" ca="1" si="27"/>
        <v>5.0191034777905319E-2</v>
      </c>
      <c r="H130" s="20">
        <f t="shared" ca="1" si="20"/>
        <v>6.3656196968132156E-2</v>
      </c>
      <c r="I130" s="21">
        <f t="shared" ca="1" si="28"/>
        <v>0.94980896522209468</v>
      </c>
      <c r="J130" s="21">
        <f t="shared" ca="1" si="28"/>
        <v>0.93634380303186782</v>
      </c>
      <c r="K130" s="22">
        <f t="shared" ca="1" si="29"/>
        <v>594992.38469879166</v>
      </c>
      <c r="L130" s="22">
        <f t="shared" ca="1" si="30"/>
        <v>574455.36336272256</v>
      </c>
      <c r="M130" s="22">
        <f t="shared" ca="1" si="31"/>
        <v>1169447.7480615142</v>
      </c>
      <c r="U130">
        <f t="shared" si="21"/>
        <v>120</v>
      </c>
      <c r="V130" s="24">
        <f t="shared" si="22"/>
        <v>178901.38232698268</v>
      </c>
      <c r="W130" s="24">
        <f t="shared" si="23"/>
        <v>170906.20793971777</v>
      </c>
      <c r="X130" s="19">
        <f t="shared" ca="1" si="24"/>
        <v>5.0191034777905319E-2</v>
      </c>
      <c r="Y130" s="19">
        <f t="shared" ca="1" si="25"/>
        <v>0.53139981963843119</v>
      </c>
      <c r="Z130" s="19">
        <f t="shared" ca="1" si="32"/>
        <v>5.0191034777905319E-2</v>
      </c>
      <c r="AA130" s="26">
        <f t="shared" ca="1" si="32"/>
        <v>0.53139981963843119</v>
      </c>
      <c r="AB130" s="22">
        <f t="shared" ca="1" si="33"/>
        <v>101673.22742584716</v>
      </c>
      <c r="AC130" s="22">
        <f t="shared" ca="1" si="34"/>
        <v>274390.79969268211</v>
      </c>
      <c r="AD130" s="22">
        <f t="shared" ca="1" si="35"/>
        <v>376064.02711852925</v>
      </c>
    </row>
    <row r="131" spans="2:30" ht="15.6" thickTop="1" thickBot="1" x14ac:dyDescent="0.35">
      <c r="B131">
        <v>121</v>
      </c>
      <c r="C131" s="17">
        <v>156228.28932055316</v>
      </c>
      <c r="D131" s="17">
        <v>142827.43935913878</v>
      </c>
      <c r="E131" s="18">
        <f t="shared" ca="1" si="26"/>
        <v>0.40931561148573081</v>
      </c>
      <c r="F131" s="18">
        <f t="shared" ca="1" si="26"/>
        <v>0.43299278660790796</v>
      </c>
      <c r="G131" s="19">
        <f t="shared" ca="1" si="27"/>
        <v>0.40931561148573081</v>
      </c>
      <c r="H131" s="20">
        <f t="shared" ca="1" si="20"/>
        <v>0.42316247223344206</v>
      </c>
      <c r="I131" s="21">
        <f t="shared" ca="1" si="28"/>
        <v>0.59068438851426919</v>
      </c>
      <c r="J131" s="21">
        <f t="shared" ca="1" si="28"/>
        <v>0.57683752776655794</v>
      </c>
      <c r="K131" s="22">
        <f t="shared" ca="1" si="29"/>
        <v>289187.38810437574</v>
      </c>
      <c r="L131" s="22">
        <f t="shared" ca="1" si="30"/>
        <v>294430.0321860892</v>
      </c>
      <c r="M131" s="22">
        <f t="shared" ca="1" si="31"/>
        <v>583617.420290465</v>
      </c>
      <c r="U131">
        <f t="shared" si="21"/>
        <v>121</v>
      </c>
      <c r="V131" s="24">
        <f t="shared" si="22"/>
        <v>156228.28932055316</v>
      </c>
      <c r="W131" s="24">
        <f t="shared" si="23"/>
        <v>142827.43935913878</v>
      </c>
      <c r="X131" s="19">
        <f t="shared" ca="1" si="24"/>
        <v>0.40931561148573081</v>
      </c>
      <c r="Y131" s="19">
        <f t="shared" ca="1" si="25"/>
        <v>0.43299278660790796</v>
      </c>
      <c r="Z131" s="19">
        <f t="shared" ca="1" si="32"/>
        <v>0.40931561148573081</v>
      </c>
      <c r="AA131" s="26">
        <f t="shared" ca="1" si="32"/>
        <v>0.43299278660790796</v>
      </c>
      <c r="AB131" s="22">
        <f t="shared" ca="1" si="33"/>
        <v>224048.56550838097</v>
      </c>
      <c r="AC131" s="22">
        <f t="shared" ca="1" si="34"/>
        <v>233732.24834825558</v>
      </c>
      <c r="AD131" s="22">
        <f t="shared" ca="1" si="35"/>
        <v>457780.81385663652</v>
      </c>
    </row>
    <row r="132" spans="2:30" ht="15.6" thickTop="1" thickBot="1" x14ac:dyDescent="0.35">
      <c r="B132">
        <v>122</v>
      </c>
      <c r="C132" s="17">
        <v>307263.44938032655</v>
      </c>
      <c r="D132" s="17">
        <v>321191.62282273744</v>
      </c>
      <c r="E132" s="18">
        <f t="shared" ca="1" si="26"/>
        <v>0.4668397956770941</v>
      </c>
      <c r="F132" s="18">
        <f t="shared" ca="1" si="26"/>
        <v>0.26435040459759485</v>
      </c>
      <c r="G132" s="19">
        <f t="shared" ca="1" si="27"/>
        <v>0.4668397956770941</v>
      </c>
      <c r="H132" s="20">
        <f t="shared" ca="1" si="20"/>
        <v>0.37273392609876016</v>
      </c>
      <c r="I132" s="21">
        <f t="shared" ca="1" si="28"/>
        <v>0.5331602043229059</v>
      </c>
      <c r="J132" s="21">
        <f t="shared" ca="1" si="28"/>
        <v>0.6272660739012399</v>
      </c>
      <c r="K132" s="22">
        <f t="shared" ca="1" si="29"/>
        <v>266483.54035585694</v>
      </c>
      <c r="L132" s="22">
        <f t="shared" ca="1" si="30"/>
        <v>320461.83328281576</v>
      </c>
      <c r="M132" s="22">
        <f t="shared" ca="1" si="31"/>
        <v>586945.37363867275</v>
      </c>
      <c r="U132">
        <f t="shared" si="21"/>
        <v>122</v>
      </c>
      <c r="V132" s="24">
        <f t="shared" si="22"/>
        <v>307263.44938032655</v>
      </c>
      <c r="W132" s="24">
        <f t="shared" si="23"/>
        <v>321191.62282273744</v>
      </c>
      <c r="X132" s="19">
        <f t="shared" ca="1" si="24"/>
        <v>0.4668397956770941</v>
      </c>
      <c r="Y132" s="19">
        <f t="shared" ca="1" si="25"/>
        <v>0.26435040459759485</v>
      </c>
      <c r="Z132" s="19">
        <f t="shared" ca="1" si="32"/>
        <v>0.4668397956770941</v>
      </c>
      <c r="AA132" s="26">
        <f t="shared" ca="1" si="32"/>
        <v>0.26435040459759485</v>
      </c>
      <c r="AB132" s="22">
        <f t="shared" ca="1" si="33"/>
        <v>242319.36498171868</v>
      </c>
      <c r="AC132" s="22">
        <f t="shared" ca="1" si="34"/>
        <v>174118.73736385914</v>
      </c>
      <c r="AD132" s="22">
        <f t="shared" ca="1" si="35"/>
        <v>416438.10234557779</v>
      </c>
    </row>
    <row r="133" spans="2:30" ht="15.6" thickTop="1" thickBot="1" x14ac:dyDescent="0.35">
      <c r="B133">
        <v>123</v>
      </c>
      <c r="C133" s="17">
        <v>96927.269254754458</v>
      </c>
      <c r="D133" s="17">
        <v>69829.274709496283</v>
      </c>
      <c r="E133" s="18">
        <f t="shared" ca="1" si="26"/>
        <v>0.49756244088026291</v>
      </c>
      <c r="F133" s="18">
        <f t="shared" ca="1" si="26"/>
        <v>0.58366623485932345</v>
      </c>
      <c r="G133" s="19">
        <f t="shared" ca="1" si="27"/>
        <v>0.49756244088026291</v>
      </c>
      <c r="H133" s="20">
        <f t="shared" ca="1" si="20"/>
        <v>0.59533262541163634</v>
      </c>
      <c r="I133" s="21">
        <f t="shared" ca="1" si="28"/>
        <v>0.50243755911973709</v>
      </c>
      <c r="J133" s="21">
        <f t="shared" ca="1" si="28"/>
        <v>0.40466737458836366</v>
      </c>
      <c r="K133" s="22">
        <f t="shared" ca="1" si="29"/>
        <v>257816.26240573789</v>
      </c>
      <c r="L133" s="22">
        <f t="shared" ca="1" si="30"/>
        <v>223293.6281864577</v>
      </c>
      <c r="M133" s="22">
        <f t="shared" ca="1" si="31"/>
        <v>481109.89059219556</v>
      </c>
      <c r="U133">
        <f t="shared" si="21"/>
        <v>123</v>
      </c>
      <c r="V133" s="24">
        <f t="shared" si="22"/>
        <v>96927.269254754458</v>
      </c>
      <c r="W133" s="24">
        <f t="shared" si="23"/>
        <v>69829.274709496283</v>
      </c>
      <c r="X133" s="19">
        <f t="shared" ca="1" si="24"/>
        <v>0.49756244088026291</v>
      </c>
      <c r="Y133" s="19">
        <f t="shared" ca="1" si="25"/>
        <v>0.58366623485932345</v>
      </c>
      <c r="Z133" s="19">
        <f t="shared" ca="1" si="32"/>
        <v>0.49756244088026291</v>
      </c>
      <c r="AA133" s="26">
        <f t="shared" ca="1" si="32"/>
        <v>0.58366623485932345</v>
      </c>
      <c r="AB133" s="22">
        <f t="shared" ca="1" si="33"/>
        <v>256118.85948794291</v>
      </c>
      <c r="AC133" s="22">
        <f t="shared" ca="1" si="34"/>
        <v>297587.97697665048</v>
      </c>
      <c r="AD133" s="22">
        <f t="shared" ca="1" si="35"/>
        <v>553706.83646459342</v>
      </c>
    </row>
    <row r="134" spans="2:30" ht="15.6" thickTop="1" thickBot="1" x14ac:dyDescent="0.35">
      <c r="B134">
        <v>124</v>
      </c>
      <c r="C134" s="17">
        <v>418893.41727860598</v>
      </c>
      <c r="D134" s="17">
        <v>437813.81394417497</v>
      </c>
      <c r="E134" s="18">
        <f t="shared" ca="1" si="26"/>
        <v>0.65377076851781912</v>
      </c>
      <c r="F134" s="18">
        <f t="shared" ca="1" si="26"/>
        <v>0.97494732868973577</v>
      </c>
      <c r="G134" s="19">
        <f t="shared" ca="1" si="27"/>
        <v>0.65377076851781912</v>
      </c>
      <c r="H134" s="20">
        <f t="shared" ca="1" si="20"/>
        <v>0.9798093214873087</v>
      </c>
      <c r="I134" s="21">
        <f t="shared" ca="1" si="28"/>
        <v>0.34622923148218088</v>
      </c>
      <c r="J134" s="21">
        <f t="shared" ca="1" si="28"/>
        <v>2.0190678512691296E-2</v>
      </c>
      <c r="K134" s="22">
        <f t="shared" ca="1" si="29"/>
        <v>205701.627614781</v>
      </c>
      <c r="L134" s="22">
        <f t="shared" ca="1" si="30"/>
        <v>57529.056534008363</v>
      </c>
      <c r="M134" s="22">
        <f t="shared" ca="1" si="31"/>
        <v>263230.68414878938</v>
      </c>
      <c r="U134">
        <f t="shared" si="21"/>
        <v>124</v>
      </c>
      <c r="V134" s="24">
        <f t="shared" si="22"/>
        <v>418893.41727860598</v>
      </c>
      <c r="W134" s="24">
        <f t="shared" si="23"/>
        <v>437813.81394417497</v>
      </c>
      <c r="X134" s="19">
        <f t="shared" ca="1" si="24"/>
        <v>0.65377076851781912</v>
      </c>
      <c r="Y134" s="19">
        <f t="shared" ca="1" si="25"/>
        <v>0.97494732868973577</v>
      </c>
      <c r="Z134" s="19">
        <f t="shared" ca="1" si="32"/>
        <v>0.65377076851781912</v>
      </c>
      <c r="AA134" s="26">
        <f t="shared" ca="1" si="32"/>
        <v>0.97494732868973577</v>
      </c>
      <c r="AB134" s="22">
        <f t="shared" ca="1" si="33"/>
        <v>316370.71980542026</v>
      </c>
      <c r="AC134" s="22">
        <f t="shared" ca="1" si="34"/>
        <v>698084.12590545882</v>
      </c>
      <c r="AD134" s="22">
        <f t="shared" ca="1" si="35"/>
        <v>1014454.8457108791</v>
      </c>
    </row>
    <row r="135" spans="2:30" ht="15.6" thickTop="1" thickBot="1" x14ac:dyDescent="0.35">
      <c r="B135">
        <v>125</v>
      </c>
      <c r="C135" s="17">
        <v>670737.70691845496</v>
      </c>
      <c r="D135" s="17">
        <v>661958.11314383207</v>
      </c>
      <c r="E135" s="18">
        <f t="shared" ca="1" si="26"/>
        <v>0.67938277419596094</v>
      </c>
      <c r="F135" s="18">
        <f t="shared" ca="1" si="26"/>
        <v>8.915162567839785E-2</v>
      </c>
      <c r="G135" s="19">
        <f t="shared" ca="1" si="27"/>
        <v>0.67938277419596094</v>
      </c>
      <c r="H135" s="20">
        <f t="shared" ca="1" si="20"/>
        <v>0.35086771191448052</v>
      </c>
      <c r="I135" s="21">
        <f t="shared" ca="1" si="28"/>
        <v>0.32061722580403906</v>
      </c>
      <c r="J135" s="21">
        <f t="shared" ca="1" si="28"/>
        <v>0.64913228808551948</v>
      </c>
      <c r="K135" s="22">
        <f t="shared" ca="1" si="29"/>
        <v>198514.11769001035</v>
      </c>
      <c r="L135" s="22">
        <f t="shared" ca="1" si="30"/>
        <v>329857.72260456771</v>
      </c>
      <c r="M135" s="22">
        <f t="shared" ca="1" si="31"/>
        <v>528371.84029457811</v>
      </c>
      <c r="U135">
        <f t="shared" si="21"/>
        <v>125</v>
      </c>
      <c r="V135" s="24">
        <f t="shared" si="22"/>
        <v>670737.70691845496</v>
      </c>
      <c r="W135" s="24">
        <f t="shared" si="23"/>
        <v>661958.11314383207</v>
      </c>
      <c r="X135" s="19">
        <f t="shared" ca="1" si="24"/>
        <v>0.67938277419596094</v>
      </c>
      <c r="Y135" s="19">
        <f t="shared" ca="1" si="25"/>
        <v>8.915162567839785E-2</v>
      </c>
      <c r="Z135" s="19">
        <f t="shared" ca="1" si="32"/>
        <v>0.67938277419596094</v>
      </c>
      <c r="AA135" s="26">
        <f t="shared" ca="1" si="32"/>
        <v>8.915162567839785E-2</v>
      </c>
      <c r="AB135" s="22">
        <f t="shared" ca="1" si="33"/>
        <v>330514.68710740999</v>
      </c>
      <c r="AC135" s="22">
        <f t="shared" ca="1" si="34"/>
        <v>100975.67179072095</v>
      </c>
      <c r="AD135" s="22">
        <f t="shared" ca="1" si="35"/>
        <v>431490.35889813094</v>
      </c>
    </row>
    <row r="136" spans="2:30" ht="15.6" thickTop="1" thickBot="1" x14ac:dyDescent="0.35">
      <c r="B136">
        <v>126</v>
      </c>
      <c r="C136" s="17">
        <v>121022.40757066441</v>
      </c>
      <c r="D136" s="17">
        <v>99097.168236553422</v>
      </c>
      <c r="E136" s="18">
        <f t="shared" ca="1" si="26"/>
        <v>0.36437680968843367</v>
      </c>
      <c r="F136" s="18">
        <f t="shared" ca="1" si="26"/>
        <v>0.22075550611550632</v>
      </c>
      <c r="G136" s="19">
        <f t="shared" ca="1" si="27"/>
        <v>0.36437680968843367</v>
      </c>
      <c r="H136" s="20">
        <f t="shared" ca="1" si="20"/>
        <v>0.27349716325270162</v>
      </c>
      <c r="I136" s="21">
        <f t="shared" ca="1" si="28"/>
        <v>0.63562319031156633</v>
      </c>
      <c r="J136" s="21">
        <f t="shared" ca="1" si="28"/>
        <v>0.72650283674729832</v>
      </c>
      <c r="K136" s="22">
        <f t="shared" ca="1" si="29"/>
        <v>310081.35373179434</v>
      </c>
      <c r="L136" s="22">
        <f t="shared" ca="1" si="30"/>
        <v>370997.0399249366</v>
      </c>
      <c r="M136" s="22">
        <f t="shared" ca="1" si="31"/>
        <v>681078.39365673088</v>
      </c>
      <c r="U136">
        <f t="shared" si="21"/>
        <v>126</v>
      </c>
      <c r="V136" s="24">
        <f t="shared" si="22"/>
        <v>121022.40757066441</v>
      </c>
      <c r="W136" s="24">
        <f t="shared" si="23"/>
        <v>99097.168236553422</v>
      </c>
      <c r="X136" s="19">
        <f t="shared" ca="1" si="24"/>
        <v>0.36437680968843367</v>
      </c>
      <c r="Y136" s="19">
        <f t="shared" ca="1" si="25"/>
        <v>0.22075550611550632</v>
      </c>
      <c r="Z136" s="19">
        <f t="shared" ca="1" si="32"/>
        <v>0.36437680968843367</v>
      </c>
      <c r="AA136" s="26">
        <f t="shared" ca="1" si="32"/>
        <v>0.22075550611550632</v>
      </c>
      <c r="AB136" s="22">
        <f t="shared" ca="1" si="33"/>
        <v>211134.67604054062</v>
      </c>
      <c r="AC136" s="22">
        <f t="shared" ca="1" si="34"/>
        <v>156282.18961935746</v>
      </c>
      <c r="AD136" s="22">
        <f t="shared" ca="1" si="35"/>
        <v>367416.86565989809</v>
      </c>
    </row>
    <row r="137" spans="2:30" ht="15.6" thickTop="1" thickBot="1" x14ac:dyDescent="0.35">
      <c r="B137">
        <v>127</v>
      </c>
      <c r="C137" s="17">
        <v>181101.53163175753</v>
      </c>
      <c r="D137" s="17">
        <v>173615.26426188718</v>
      </c>
      <c r="E137" s="18">
        <f t="shared" ca="1" si="26"/>
        <v>0.63513291072677491</v>
      </c>
      <c r="F137" s="18">
        <f t="shared" ca="1" si="26"/>
        <v>0.1660400599848233</v>
      </c>
      <c r="G137" s="19">
        <f t="shared" ca="1" si="27"/>
        <v>0.63513291072677491</v>
      </c>
      <c r="H137" s="20">
        <f t="shared" ca="1" si="20"/>
        <v>0.40874978487613667</v>
      </c>
      <c r="I137" s="21">
        <f t="shared" ca="1" si="28"/>
        <v>0.36486708927322509</v>
      </c>
      <c r="J137" s="21">
        <f t="shared" ca="1" si="28"/>
        <v>0.59125021512386333</v>
      </c>
      <c r="K137" s="22">
        <f t="shared" ca="1" si="29"/>
        <v>211299.40199444734</v>
      </c>
      <c r="L137" s="22">
        <f t="shared" ca="1" si="30"/>
        <v>301320.57356878131</v>
      </c>
      <c r="M137" s="22">
        <f t="shared" ca="1" si="31"/>
        <v>512619.97556322865</v>
      </c>
      <c r="U137">
        <f t="shared" si="21"/>
        <v>127</v>
      </c>
      <c r="V137" s="24">
        <f t="shared" si="22"/>
        <v>181101.53163175753</v>
      </c>
      <c r="W137" s="24">
        <f t="shared" si="23"/>
        <v>173615.26426188718</v>
      </c>
      <c r="X137" s="19">
        <f t="shared" ca="1" si="24"/>
        <v>0.63513291072677491</v>
      </c>
      <c r="Y137" s="19">
        <f t="shared" ca="1" si="25"/>
        <v>0.1660400599848233</v>
      </c>
      <c r="Z137" s="19">
        <f t="shared" ca="1" si="32"/>
        <v>0.63513291072677491</v>
      </c>
      <c r="AA137" s="26">
        <f t="shared" ca="1" si="32"/>
        <v>0.1660400599848233</v>
      </c>
      <c r="AB137" s="22">
        <f t="shared" ca="1" si="33"/>
        <v>309432.94894014817</v>
      </c>
      <c r="AC137" s="22">
        <f t="shared" ca="1" si="34"/>
        <v>135394.59265532292</v>
      </c>
      <c r="AD137" s="22">
        <f t="shared" ca="1" si="35"/>
        <v>444827.54159547109</v>
      </c>
    </row>
    <row r="138" spans="2:30" ht="15.6" thickTop="1" thickBot="1" x14ac:dyDescent="0.35">
      <c r="B138">
        <v>128</v>
      </c>
      <c r="C138" s="17">
        <v>100261.88843351229</v>
      </c>
      <c r="D138" s="17">
        <v>73807.709036109416</v>
      </c>
      <c r="E138" s="18">
        <f t="shared" ca="1" si="26"/>
        <v>0.9101064350233824</v>
      </c>
      <c r="F138" s="18">
        <f t="shared" ca="1" si="26"/>
        <v>0.65315313427244925</v>
      </c>
      <c r="G138" s="19">
        <f t="shared" ca="1" si="27"/>
        <v>0.9101064350233824</v>
      </c>
      <c r="H138" s="20">
        <f t="shared" ca="1" si="20"/>
        <v>0.85937962665997247</v>
      </c>
      <c r="I138" s="21">
        <f t="shared" ca="1" si="28"/>
        <v>8.9893564976617601E-2</v>
      </c>
      <c r="J138" s="21">
        <f t="shared" ca="1" si="28"/>
        <v>0.14062037334002753</v>
      </c>
      <c r="K138" s="22">
        <f t="shared" ca="1" si="29"/>
        <v>123026.72605493377</v>
      </c>
      <c r="L138" s="22">
        <f t="shared" ca="1" si="30"/>
        <v>124752.47262740498</v>
      </c>
      <c r="M138" s="22">
        <f t="shared" ca="1" si="31"/>
        <v>247779.19868233876</v>
      </c>
      <c r="U138">
        <f t="shared" si="21"/>
        <v>128</v>
      </c>
      <c r="V138" s="24">
        <f t="shared" si="22"/>
        <v>100261.88843351229</v>
      </c>
      <c r="W138" s="24">
        <f t="shared" si="23"/>
        <v>73807.709036109416</v>
      </c>
      <c r="X138" s="19">
        <f t="shared" ca="1" si="24"/>
        <v>0.9101064350233824</v>
      </c>
      <c r="Y138" s="19">
        <f t="shared" ca="1" si="25"/>
        <v>0.65315313427244925</v>
      </c>
      <c r="Z138" s="19">
        <f t="shared" ca="1" si="32"/>
        <v>0.9101064350233824</v>
      </c>
      <c r="AA138" s="26">
        <f t="shared" ca="1" si="32"/>
        <v>0.65315313427244925</v>
      </c>
      <c r="AB138" s="22">
        <f t="shared" ca="1" si="33"/>
        <v>527049.31398038846</v>
      </c>
      <c r="AC138" s="22">
        <f t="shared" ca="1" si="34"/>
        <v>331045.66863045702</v>
      </c>
      <c r="AD138" s="22">
        <f t="shared" ca="1" si="35"/>
        <v>858094.98261084547</v>
      </c>
    </row>
    <row r="139" spans="2:30" ht="15.6" thickTop="1" thickBot="1" x14ac:dyDescent="0.35">
      <c r="B139">
        <v>129</v>
      </c>
      <c r="C139" s="17">
        <v>191300.52831149328</v>
      </c>
      <c r="D139" s="17">
        <v>186126.93240214474</v>
      </c>
      <c r="E139" s="18">
        <f t="shared" ca="1" si="26"/>
        <v>0.66345298844098377</v>
      </c>
      <c r="F139" s="18">
        <f t="shared" ca="1" si="26"/>
        <v>4.0712370772146289E-2</v>
      </c>
      <c r="G139" s="19">
        <f t="shared" ca="1" si="27"/>
        <v>0.66345298844098377</v>
      </c>
      <c r="H139" s="20">
        <f t="shared" ref="H139:H202" ca="1" si="36">(1+(F139^(-(alfa/(alfa+1)))-1)*E139^(-alfa))^(-1/alfa)</f>
        <v>0.2668221664389912</v>
      </c>
      <c r="I139" s="21">
        <f t="shared" ca="1" si="28"/>
        <v>0.33654701155901623</v>
      </c>
      <c r="J139" s="21">
        <f t="shared" ca="1" si="28"/>
        <v>0.73317783356100885</v>
      </c>
      <c r="K139" s="22">
        <f t="shared" ca="1" si="29"/>
        <v>202051.70587719412</v>
      </c>
      <c r="L139" s="22">
        <f t="shared" ca="1" si="30"/>
        <v>375411.32042426692</v>
      </c>
      <c r="M139" s="22">
        <f t="shared" ca="1" si="31"/>
        <v>577463.02630146104</v>
      </c>
      <c r="U139">
        <f t="shared" ref="U139:U202" si="37">B139</f>
        <v>129</v>
      </c>
      <c r="V139" s="24">
        <f t="shared" ref="V139:V202" si="38">C139</f>
        <v>191300.52831149328</v>
      </c>
      <c r="W139" s="24">
        <f t="shared" ref="W139:W202" si="39">D139</f>
        <v>186126.93240214474</v>
      </c>
      <c r="X139" s="19">
        <f t="shared" ref="X139:X202" ca="1" si="40">E139</f>
        <v>0.66345298844098377</v>
      </c>
      <c r="Y139" s="19">
        <f t="shared" ref="Y139:Y202" ca="1" si="41">F139</f>
        <v>4.0712370772146289E-2</v>
      </c>
      <c r="Z139" s="19">
        <f t="shared" ca="1" si="32"/>
        <v>0.66345298844098377</v>
      </c>
      <c r="AA139" s="26">
        <f t="shared" ca="1" si="32"/>
        <v>4.0712370772146289E-2</v>
      </c>
      <c r="AB139" s="22">
        <f t="shared" ca="1" si="33"/>
        <v>318195.15939198877</v>
      </c>
      <c r="AC139" s="22">
        <f t="shared" ca="1" si="34"/>
        <v>71514.142813751969</v>
      </c>
      <c r="AD139" s="22">
        <f t="shared" ca="1" si="35"/>
        <v>389709.30220574071</v>
      </c>
    </row>
    <row r="140" spans="2:30" ht="15.6" thickTop="1" thickBot="1" x14ac:dyDescent="0.35">
      <c r="B140">
        <v>130</v>
      </c>
      <c r="C140" s="17">
        <v>175783.84993122396</v>
      </c>
      <c r="D140" s="17">
        <v>167062.00895130407</v>
      </c>
      <c r="E140" s="18">
        <f t="shared" ref="E140:F203" ca="1" si="42">RAND()</f>
        <v>0.83530318918766266</v>
      </c>
      <c r="F140" s="18">
        <f t="shared" ca="1" si="42"/>
        <v>3.7804485113965058E-2</v>
      </c>
      <c r="G140" s="19">
        <f t="shared" ref="G140:G203" ca="1" si="43">E140</f>
        <v>0.83530318918766266</v>
      </c>
      <c r="H140" s="20">
        <f t="shared" ca="1" si="36"/>
        <v>0.32434530222616975</v>
      </c>
      <c r="I140" s="21">
        <f t="shared" ref="I140:J203" ca="1" si="44">1-G140</f>
        <v>0.16469681081233734</v>
      </c>
      <c r="J140" s="21">
        <f t="shared" ca="1" si="44"/>
        <v>0.67565469777383025</v>
      </c>
      <c r="K140" s="22">
        <f t="shared" ref="K140:K203" ca="1" si="45">PERCENTILE($C$11:$C$1510,I140)</f>
        <v>149976.34700206021</v>
      </c>
      <c r="L140" s="22">
        <f t="shared" ref="L140:L203" ca="1" si="46">PERCENTILE($D$11:$D$1510,J140)</f>
        <v>343670.2102361712</v>
      </c>
      <c r="M140" s="22">
        <f t="shared" ref="M140:M203" ca="1" si="47">K140+L140</f>
        <v>493646.55723823141</v>
      </c>
      <c r="U140">
        <f t="shared" si="37"/>
        <v>130</v>
      </c>
      <c r="V140" s="24">
        <f t="shared" si="38"/>
        <v>175783.84993122396</v>
      </c>
      <c r="W140" s="24">
        <f t="shared" si="39"/>
        <v>167062.00895130407</v>
      </c>
      <c r="X140" s="19">
        <f t="shared" ca="1" si="40"/>
        <v>0.83530318918766266</v>
      </c>
      <c r="Y140" s="19">
        <f t="shared" ca="1" si="41"/>
        <v>3.7804485113965058E-2</v>
      </c>
      <c r="Z140" s="19">
        <f t="shared" ref="Z140:AA203" ca="1" si="48">X140</f>
        <v>0.83530318918766266</v>
      </c>
      <c r="AA140" s="26">
        <f t="shared" ca="1" si="48"/>
        <v>3.7804485113965058E-2</v>
      </c>
      <c r="AB140" s="22">
        <f t="shared" ref="AB140:AB203" ca="1" si="49">PERCENTILE($V$11:$V$1510,Z140)</f>
        <v>436339.36989606457</v>
      </c>
      <c r="AC140" s="22">
        <f t="shared" ref="AC140:AC203" ca="1" si="50">PERCENTILE($W$11:$W$1510,AA140)</f>
        <v>69776.65576844661</v>
      </c>
      <c r="AD140" s="22">
        <f t="shared" ref="AD140:AD203" ca="1" si="51">AB140+AC140</f>
        <v>506116.02566451119</v>
      </c>
    </row>
    <row r="141" spans="2:30" ht="15.6" thickTop="1" thickBot="1" x14ac:dyDescent="0.35">
      <c r="B141">
        <v>131</v>
      </c>
      <c r="C141" s="17">
        <v>503289.68289261381</v>
      </c>
      <c r="D141" s="17">
        <v>518264.50763228361</v>
      </c>
      <c r="E141" s="18">
        <f t="shared" ca="1" si="42"/>
        <v>0.25881186109985332</v>
      </c>
      <c r="F141" s="18">
        <f t="shared" ca="1" si="42"/>
        <v>0.71131842320021299</v>
      </c>
      <c r="G141" s="19">
        <f t="shared" ca="1" si="43"/>
        <v>0.25881186109985332</v>
      </c>
      <c r="H141" s="20">
        <f t="shared" ca="1" si="36"/>
        <v>0.42042587040824642</v>
      </c>
      <c r="I141" s="21">
        <f t="shared" ca="1" si="44"/>
        <v>0.74118813890014668</v>
      </c>
      <c r="J141" s="21">
        <f t="shared" ca="1" si="44"/>
        <v>0.57957412959175358</v>
      </c>
      <c r="K141" s="22">
        <f t="shared" ca="1" si="45"/>
        <v>360993.03977370623</v>
      </c>
      <c r="L141" s="22">
        <f t="shared" ca="1" si="46"/>
        <v>295258.60950169613</v>
      </c>
      <c r="M141" s="22">
        <f t="shared" ca="1" si="47"/>
        <v>656251.64927540231</v>
      </c>
      <c r="U141">
        <f t="shared" si="37"/>
        <v>131</v>
      </c>
      <c r="V141" s="24">
        <f t="shared" si="38"/>
        <v>503289.68289261381</v>
      </c>
      <c r="W141" s="24">
        <f t="shared" si="39"/>
        <v>518264.50763228361</v>
      </c>
      <c r="X141" s="19">
        <f t="shared" ca="1" si="40"/>
        <v>0.25881186109985332</v>
      </c>
      <c r="Y141" s="19">
        <f t="shared" ca="1" si="41"/>
        <v>0.71131842320021299</v>
      </c>
      <c r="Z141" s="19">
        <f t="shared" ca="1" si="48"/>
        <v>0.25881186109985332</v>
      </c>
      <c r="AA141" s="26">
        <f t="shared" ca="1" si="48"/>
        <v>0.71131842320021299</v>
      </c>
      <c r="AB141" s="22">
        <f t="shared" ca="1" si="49"/>
        <v>179709.59814234087</v>
      </c>
      <c r="AC141" s="22">
        <f t="shared" ca="1" si="50"/>
        <v>365679.89483232307</v>
      </c>
      <c r="AD141" s="22">
        <f t="shared" ca="1" si="51"/>
        <v>545389.49297466397</v>
      </c>
    </row>
    <row r="142" spans="2:30" ht="15.6" thickTop="1" thickBot="1" x14ac:dyDescent="0.35">
      <c r="B142">
        <v>132</v>
      </c>
      <c r="C142" s="17">
        <v>414075.53029319592</v>
      </c>
      <c r="D142" s="17">
        <v>433032.66686983168</v>
      </c>
      <c r="E142" s="18">
        <f t="shared" ca="1" si="42"/>
        <v>0.41240840926108213</v>
      </c>
      <c r="F142" s="18">
        <f t="shared" ca="1" si="42"/>
        <v>0.11715026237636295</v>
      </c>
      <c r="G142" s="19">
        <f t="shared" ca="1" si="43"/>
        <v>0.41240840926108213</v>
      </c>
      <c r="H142" s="20">
        <f t="shared" ca="1" si="36"/>
        <v>0.24043515688011352</v>
      </c>
      <c r="I142" s="21">
        <f t="shared" ca="1" si="44"/>
        <v>0.58759159073891787</v>
      </c>
      <c r="J142" s="21">
        <f t="shared" ca="1" si="44"/>
        <v>0.75956484311988648</v>
      </c>
      <c r="K142" s="22">
        <f t="shared" ca="1" si="45"/>
        <v>288478.53864975885</v>
      </c>
      <c r="L142" s="22">
        <f t="shared" ca="1" si="46"/>
        <v>396966.21103226708</v>
      </c>
      <c r="M142" s="22">
        <f t="shared" ca="1" si="47"/>
        <v>685444.74968202598</v>
      </c>
      <c r="U142">
        <f t="shared" si="37"/>
        <v>132</v>
      </c>
      <c r="V142" s="24">
        <f t="shared" si="38"/>
        <v>414075.53029319592</v>
      </c>
      <c r="W142" s="24">
        <f t="shared" si="39"/>
        <v>433032.66686983168</v>
      </c>
      <c r="X142" s="19">
        <f t="shared" ca="1" si="40"/>
        <v>0.41240840926108213</v>
      </c>
      <c r="Y142" s="19">
        <f t="shared" ca="1" si="41"/>
        <v>0.11715026237636295</v>
      </c>
      <c r="Z142" s="19">
        <f t="shared" ca="1" si="48"/>
        <v>0.41240840926108213</v>
      </c>
      <c r="AA142" s="26">
        <f t="shared" ca="1" si="48"/>
        <v>0.11715026237636295</v>
      </c>
      <c r="AB142" s="22">
        <f t="shared" ca="1" si="49"/>
        <v>224367.25700744553</v>
      </c>
      <c r="AC142" s="22">
        <f t="shared" ca="1" si="50"/>
        <v>112310.15769688699</v>
      </c>
      <c r="AD142" s="22">
        <f t="shared" ca="1" si="51"/>
        <v>336677.41470433254</v>
      </c>
    </row>
    <row r="143" spans="2:30" ht="15.6" thickTop="1" thickBot="1" x14ac:dyDescent="0.35">
      <c r="B143">
        <v>133</v>
      </c>
      <c r="C143" s="17">
        <v>185764.51250453779</v>
      </c>
      <c r="D143" s="17">
        <v>179345.40949844781</v>
      </c>
      <c r="E143" s="18">
        <f t="shared" ca="1" si="42"/>
        <v>0.20058174772672888</v>
      </c>
      <c r="F143" s="18">
        <f t="shared" ca="1" si="42"/>
        <v>0.75327112326726353</v>
      </c>
      <c r="G143" s="19">
        <f t="shared" ca="1" si="43"/>
        <v>0.20058174772672888</v>
      </c>
      <c r="H143" s="20">
        <f t="shared" ca="1" si="36"/>
        <v>0.36111233543486693</v>
      </c>
      <c r="I143" s="21">
        <f t="shared" ca="1" si="44"/>
        <v>0.79941825227327112</v>
      </c>
      <c r="J143" s="21">
        <f t="shared" ca="1" si="44"/>
        <v>0.63888766456513313</v>
      </c>
      <c r="K143" s="22">
        <f t="shared" ca="1" si="45"/>
        <v>405937.03552505851</v>
      </c>
      <c r="L143" s="22">
        <f t="shared" ca="1" si="46"/>
        <v>325154.68238526658</v>
      </c>
      <c r="M143" s="22">
        <f t="shared" ca="1" si="47"/>
        <v>731091.71791032515</v>
      </c>
      <c r="U143">
        <f t="shared" si="37"/>
        <v>133</v>
      </c>
      <c r="V143" s="24">
        <f t="shared" si="38"/>
        <v>185764.51250453779</v>
      </c>
      <c r="W143" s="24">
        <f t="shared" si="39"/>
        <v>179345.40949844781</v>
      </c>
      <c r="X143" s="19">
        <f t="shared" ca="1" si="40"/>
        <v>0.20058174772672888</v>
      </c>
      <c r="Y143" s="19">
        <f t="shared" ca="1" si="41"/>
        <v>0.75327112326726353</v>
      </c>
      <c r="Z143" s="19">
        <f t="shared" ca="1" si="48"/>
        <v>0.20058174772672888</v>
      </c>
      <c r="AA143" s="26">
        <f t="shared" ca="1" si="48"/>
        <v>0.75327112326726353</v>
      </c>
      <c r="AB143" s="22">
        <f t="shared" ca="1" si="49"/>
        <v>162275.93819275915</v>
      </c>
      <c r="AC143" s="22">
        <f t="shared" ca="1" si="50"/>
        <v>389504.11602593225</v>
      </c>
      <c r="AD143" s="22">
        <f t="shared" ca="1" si="51"/>
        <v>551780.05421869142</v>
      </c>
    </row>
    <row r="144" spans="2:30" ht="15.6" thickTop="1" thickBot="1" x14ac:dyDescent="0.35">
      <c r="B144">
        <v>134</v>
      </c>
      <c r="C144" s="17">
        <v>186732.42640175243</v>
      </c>
      <c r="D144" s="17">
        <v>180532.81254065616</v>
      </c>
      <c r="E144" s="18">
        <f t="shared" ca="1" si="42"/>
        <v>0.47287802263303969</v>
      </c>
      <c r="F144" s="18">
        <f t="shared" ca="1" si="42"/>
        <v>0.27255101679116633</v>
      </c>
      <c r="G144" s="19">
        <f t="shared" ca="1" si="43"/>
        <v>0.47287802263303969</v>
      </c>
      <c r="H144" s="20">
        <f t="shared" ca="1" si="36"/>
        <v>0.38217462851688111</v>
      </c>
      <c r="I144" s="21">
        <f t="shared" ca="1" si="44"/>
        <v>0.52712197736696031</v>
      </c>
      <c r="J144" s="21">
        <f t="shared" ca="1" si="44"/>
        <v>0.61782537148311889</v>
      </c>
      <c r="K144" s="22">
        <f t="shared" ca="1" si="45"/>
        <v>265085.38147931924</v>
      </c>
      <c r="L144" s="22">
        <f t="shared" ca="1" si="46"/>
        <v>315533.02640115836</v>
      </c>
      <c r="M144" s="22">
        <f t="shared" ca="1" si="47"/>
        <v>580618.40788047761</v>
      </c>
      <c r="U144">
        <f t="shared" si="37"/>
        <v>134</v>
      </c>
      <c r="V144" s="24">
        <f t="shared" si="38"/>
        <v>186732.42640175243</v>
      </c>
      <c r="W144" s="24">
        <f t="shared" si="39"/>
        <v>180532.81254065616</v>
      </c>
      <c r="X144" s="19">
        <f t="shared" ca="1" si="40"/>
        <v>0.47287802263303969</v>
      </c>
      <c r="Y144" s="19">
        <f t="shared" ca="1" si="41"/>
        <v>0.27255101679116633</v>
      </c>
      <c r="Z144" s="19">
        <f t="shared" ca="1" si="48"/>
        <v>0.47287802263303969</v>
      </c>
      <c r="AA144" s="26">
        <f t="shared" ca="1" si="48"/>
        <v>0.27255101679116633</v>
      </c>
      <c r="AB144" s="22">
        <f t="shared" ca="1" si="49"/>
        <v>245245.20096778622</v>
      </c>
      <c r="AC144" s="22">
        <f t="shared" ca="1" si="50"/>
        <v>178173.57726006032</v>
      </c>
      <c r="AD144" s="22">
        <f t="shared" ca="1" si="51"/>
        <v>423418.77822784655</v>
      </c>
    </row>
    <row r="145" spans="2:30" ht="15.6" thickTop="1" thickBot="1" x14ac:dyDescent="0.35">
      <c r="B145">
        <v>135</v>
      </c>
      <c r="C145" s="17">
        <v>221697.18020922129</v>
      </c>
      <c r="D145" s="17">
        <v>222882.64720838965</v>
      </c>
      <c r="E145" s="18">
        <f t="shared" ca="1" si="42"/>
        <v>0.54563029116070338</v>
      </c>
      <c r="F145" s="18">
        <f t="shared" ca="1" si="42"/>
        <v>7.4700141298127187E-2</v>
      </c>
      <c r="G145" s="19">
        <f t="shared" ca="1" si="43"/>
        <v>0.54563029116070338</v>
      </c>
      <c r="H145" s="20">
        <f t="shared" ca="1" si="36"/>
        <v>0.26917870997941229</v>
      </c>
      <c r="I145" s="21">
        <f t="shared" ca="1" si="44"/>
        <v>0.45436970883929662</v>
      </c>
      <c r="J145" s="21">
        <f t="shared" ca="1" si="44"/>
        <v>0.73082129002058771</v>
      </c>
      <c r="K145" s="22">
        <f t="shared" ca="1" si="45"/>
        <v>238627.55533869279</v>
      </c>
      <c r="L145" s="22">
        <f t="shared" ca="1" si="46"/>
        <v>373682.82535450294</v>
      </c>
      <c r="M145" s="22">
        <f t="shared" ca="1" si="47"/>
        <v>612310.38069319574</v>
      </c>
      <c r="U145">
        <f t="shared" si="37"/>
        <v>135</v>
      </c>
      <c r="V145" s="24">
        <f t="shared" si="38"/>
        <v>221697.18020922129</v>
      </c>
      <c r="W145" s="24">
        <f t="shared" si="39"/>
        <v>222882.64720838965</v>
      </c>
      <c r="X145" s="19">
        <f t="shared" ca="1" si="40"/>
        <v>0.54563029116070338</v>
      </c>
      <c r="Y145" s="19">
        <f t="shared" ca="1" si="41"/>
        <v>7.4700141298127187E-2</v>
      </c>
      <c r="Z145" s="19">
        <f t="shared" ca="1" si="48"/>
        <v>0.54563029116070338</v>
      </c>
      <c r="AA145" s="26">
        <f t="shared" ca="1" si="48"/>
        <v>7.4700141298127187E-2</v>
      </c>
      <c r="AB145" s="22">
        <f t="shared" ca="1" si="49"/>
        <v>270885.60907058336</v>
      </c>
      <c r="AC145" s="22">
        <f t="shared" ca="1" si="50"/>
        <v>94133.495693235614</v>
      </c>
      <c r="AD145" s="22">
        <f t="shared" ca="1" si="51"/>
        <v>365019.10476381896</v>
      </c>
    </row>
    <row r="146" spans="2:30" ht="15.6" thickTop="1" thickBot="1" x14ac:dyDescent="0.35">
      <c r="B146">
        <v>136</v>
      </c>
      <c r="C146" s="17">
        <v>388252.95428661484</v>
      </c>
      <c r="D146" s="17">
        <v>407035.97809706139</v>
      </c>
      <c r="E146" s="18">
        <f t="shared" ca="1" si="42"/>
        <v>0.15572904297343959</v>
      </c>
      <c r="F146" s="18">
        <f t="shared" ca="1" si="42"/>
        <v>0.6188511593000473</v>
      </c>
      <c r="G146" s="19">
        <f t="shared" ca="1" si="43"/>
        <v>0.15572904297343959</v>
      </c>
      <c r="H146" s="20">
        <f t="shared" ca="1" si="36"/>
        <v>0.22431982118784516</v>
      </c>
      <c r="I146" s="21">
        <f t="shared" ca="1" si="44"/>
        <v>0.84427095702656041</v>
      </c>
      <c r="J146" s="21">
        <f t="shared" ca="1" si="44"/>
        <v>0.77568017881215479</v>
      </c>
      <c r="K146" s="22">
        <f t="shared" ca="1" si="45"/>
        <v>444272.15578189347</v>
      </c>
      <c r="L146" s="22">
        <f t="shared" ca="1" si="46"/>
        <v>410418.48895200616</v>
      </c>
      <c r="M146" s="22">
        <f t="shared" ca="1" si="47"/>
        <v>854690.64473389962</v>
      </c>
      <c r="U146">
        <f t="shared" si="37"/>
        <v>136</v>
      </c>
      <c r="V146" s="24">
        <f t="shared" si="38"/>
        <v>388252.95428661484</v>
      </c>
      <c r="W146" s="24">
        <f t="shared" si="39"/>
        <v>407035.97809706139</v>
      </c>
      <c r="X146" s="19">
        <f t="shared" ca="1" si="40"/>
        <v>0.15572904297343959</v>
      </c>
      <c r="Y146" s="19">
        <f t="shared" ca="1" si="41"/>
        <v>0.6188511593000473</v>
      </c>
      <c r="Z146" s="19">
        <f t="shared" ca="1" si="48"/>
        <v>0.15572904297343959</v>
      </c>
      <c r="AA146" s="26">
        <f t="shared" ca="1" si="48"/>
        <v>0.6188511593000473</v>
      </c>
      <c r="AB146" s="22">
        <f t="shared" ca="1" si="49"/>
        <v>147010.78116452869</v>
      </c>
      <c r="AC146" s="22">
        <f t="shared" ca="1" si="50"/>
        <v>316235.39658932254</v>
      </c>
      <c r="AD146" s="22">
        <f t="shared" ca="1" si="51"/>
        <v>463246.17775385123</v>
      </c>
    </row>
    <row r="147" spans="2:30" ht="15.6" thickTop="1" thickBot="1" x14ac:dyDescent="0.35">
      <c r="B147">
        <v>137</v>
      </c>
      <c r="C147" s="17">
        <v>247901.84465463049</v>
      </c>
      <c r="D147" s="17">
        <v>253831.38807793986</v>
      </c>
      <c r="E147" s="18">
        <f t="shared" ca="1" si="42"/>
        <v>0.62846579034667116</v>
      </c>
      <c r="F147" s="18">
        <f t="shared" ca="1" si="42"/>
        <v>0.13467315908568578</v>
      </c>
      <c r="G147" s="19">
        <f t="shared" ca="1" si="43"/>
        <v>0.62846579034667116</v>
      </c>
      <c r="H147" s="20">
        <f t="shared" ca="1" si="36"/>
        <v>0.37586319083475611</v>
      </c>
      <c r="I147" s="21">
        <f t="shared" ca="1" si="44"/>
        <v>0.37153420965332884</v>
      </c>
      <c r="J147" s="21">
        <f t="shared" ca="1" si="44"/>
        <v>0.62413680916524394</v>
      </c>
      <c r="K147" s="22">
        <f t="shared" ca="1" si="45"/>
        <v>212508.35122039699</v>
      </c>
      <c r="L147" s="22">
        <f t="shared" ca="1" si="46"/>
        <v>318541.82677789888</v>
      </c>
      <c r="M147" s="22">
        <f t="shared" ca="1" si="47"/>
        <v>531050.17799829587</v>
      </c>
      <c r="U147">
        <f t="shared" si="37"/>
        <v>137</v>
      </c>
      <c r="V147" s="24">
        <f t="shared" si="38"/>
        <v>247901.84465463049</v>
      </c>
      <c r="W147" s="24">
        <f t="shared" si="39"/>
        <v>253831.38807793986</v>
      </c>
      <c r="X147" s="19">
        <f t="shared" ca="1" si="40"/>
        <v>0.62846579034667116</v>
      </c>
      <c r="Y147" s="19">
        <f t="shared" ca="1" si="41"/>
        <v>0.13467315908568578</v>
      </c>
      <c r="Z147" s="19">
        <f t="shared" ca="1" si="48"/>
        <v>0.62846579034667116</v>
      </c>
      <c r="AA147" s="26">
        <f t="shared" ca="1" si="48"/>
        <v>0.13467315908568578</v>
      </c>
      <c r="AB147" s="22">
        <f t="shared" ca="1" si="49"/>
        <v>307083.18535193906</v>
      </c>
      <c r="AC147" s="22">
        <f t="shared" ca="1" si="50"/>
        <v>122009.86101323584</v>
      </c>
      <c r="AD147" s="22">
        <f t="shared" ca="1" si="51"/>
        <v>429093.04636517493</v>
      </c>
    </row>
    <row r="148" spans="2:30" ht="15.6" thickTop="1" thickBot="1" x14ac:dyDescent="0.35">
      <c r="B148">
        <v>138</v>
      </c>
      <c r="C148" s="17">
        <v>255861.8137325373</v>
      </c>
      <c r="D148" s="17">
        <v>263087.47393672628</v>
      </c>
      <c r="E148" s="18">
        <f t="shared" ca="1" si="42"/>
        <v>0.85312953222256482</v>
      </c>
      <c r="F148" s="18">
        <f t="shared" ca="1" si="42"/>
        <v>0.81337274487418709</v>
      </c>
      <c r="G148" s="19">
        <f t="shared" ca="1" si="43"/>
        <v>0.85312953222256482</v>
      </c>
      <c r="H148" s="20">
        <f t="shared" ca="1" si="36"/>
        <v>0.91752757965540288</v>
      </c>
      <c r="I148" s="21">
        <f t="shared" ca="1" si="44"/>
        <v>0.14687046777743518</v>
      </c>
      <c r="J148" s="21">
        <f t="shared" ca="1" si="44"/>
        <v>8.2472420344597119E-2</v>
      </c>
      <c r="K148" s="22">
        <f t="shared" ca="1" si="45"/>
        <v>144415.70604031763</v>
      </c>
      <c r="L148" s="22">
        <f t="shared" ca="1" si="46"/>
        <v>97169.519394776173</v>
      </c>
      <c r="M148" s="22">
        <f t="shared" ca="1" si="47"/>
        <v>241585.2254350938</v>
      </c>
      <c r="U148">
        <f t="shared" si="37"/>
        <v>138</v>
      </c>
      <c r="V148" s="24">
        <f t="shared" si="38"/>
        <v>255861.8137325373</v>
      </c>
      <c r="W148" s="24">
        <f t="shared" si="39"/>
        <v>263087.47393672628</v>
      </c>
      <c r="X148" s="19">
        <f t="shared" ca="1" si="40"/>
        <v>0.85312953222256482</v>
      </c>
      <c r="Y148" s="19">
        <f t="shared" ca="1" si="41"/>
        <v>0.81337274487418709</v>
      </c>
      <c r="Z148" s="19">
        <f t="shared" ca="1" si="48"/>
        <v>0.85312953222256482</v>
      </c>
      <c r="AA148" s="26">
        <f t="shared" ca="1" si="48"/>
        <v>0.81337274487418709</v>
      </c>
      <c r="AB148" s="22">
        <f t="shared" ca="1" si="49"/>
        <v>453003.07456204313</v>
      </c>
      <c r="AC148" s="22">
        <f t="shared" ca="1" si="50"/>
        <v>435492.59021901764</v>
      </c>
      <c r="AD148" s="22">
        <f t="shared" ca="1" si="51"/>
        <v>888495.66478106077</v>
      </c>
    </row>
    <row r="149" spans="2:30" ht="15.6" thickTop="1" thickBot="1" x14ac:dyDescent="0.35">
      <c r="B149">
        <v>139</v>
      </c>
      <c r="C149" s="17">
        <v>69031.928050456583</v>
      </c>
      <c r="D149" s="17">
        <v>38281.330139977916</v>
      </c>
      <c r="E149" s="18">
        <f t="shared" ca="1" si="42"/>
        <v>0.11846365301188622</v>
      </c>
      <c r="F149" s="18">
        <f t="shared" ca="1" si="42"/>
        <v>0.3687640202399235</v>
      </c>
      <c r="G149" s="19">
        <f t="shared" ca="1" si="43"/>
        <v>0.11846365301188622</v>
      </c>
      <c r="H149" s="20">
        <f t="shared" ca="1" si="36"/>
        <v>0.11703327279097914</v>
      </c>
      <c r="I149" s="21">
        <f t="shared" ca="1" si="44"/>
        <v>0.88153634698811378</v>
      </c>
      <c r="J149" s="21">
        <f t="shared" ca="1" si="44"/>
        <v>0.88296672720902092</v>
      </c>
      <c r="K149" s="22">
        <f t="shared" ca="1" si="45"/>
        <v>483444.56328981149</v>
      </c>
      <c r="L149" s="22">
        <f t="shared" ca="1" si="46"/>
        <v>501373.73681603052</v>
      </c>
      <c r="M149" s="22">
        <f t="shared" ca="1" si="47"/>
        <v>984818.30010584206</v>
      </c>
      <c r="U149">
        <f t="shared" si="37"/>
        <v>139</v>
      </c>
      <c r="V149" s="24">
        <f t="shared" si="38"/>
        <v>69031.928050456583</v>
      </c>
      <c r="W149" s="24">
        <f t="shared" si="39"/>
        <v>38281.330139977916</v>
      </c>
      <c r="X149" s="19">
        <f t="shared" ca="1" si="40"/>
        <v>0.11846365301188622</v>
      </c>
      <c r="Y149" s="19">
        <f t="shared" ca="1" si="41"/>
        <v>0.3687640202399235</v>
      </c>
      <c r="Z149" s="19">
        <f t="shared" ca="1" si="48"/>
        <v>0.11846365301188622</v>
      </c>
      <c r="AA149" s="26">
        <f t="shared" ca="1" si="48"/>
        <v>0.3687640202399235</v>
      </c>
      <c r="AB149" s="22">
        <f t="shared" ca="1" si="49"/>
        <v>131964.64140110853</v>
      </c>
      <c r="AC149" s="22">
        <f t="shared" ca="1" si="50"/>
        <v>211170.84120629157</v>
      </c>
      <c r="AD149" s="22">
        <f t="shared" ca="1" si="51"/>
        <v>343135.4826074001</v>
      </c>
    </row>
    <row r="150" spans="2:30" ht="15.6" thickTop="1" thickBot="1" x14ac:dyDescent="0.35">
      <c r="B150">
        <v>140</v>
      </c>
      <c r="C150" s="17">
        <v>292829.91734444239</v>
      </c>
      <c r="D150" s="17">
        <v>305167.65369272814</v>
      </c>
      <c r="E150" s="18">
        <f t="shared" ca="1" si="42"/>
        <v>0.21795574396241024</v>
      </c>
      <c r="F150" s="18">
        <f t="shared" ca="1" si="42"/>
        <v>0.75643611467193128</v>
      </c>
      <c r="G150" s="19">
        <f t="shared" ca="1" si="43"/>
        <v>0.21795574396241024</v>
      </c>
      <c r="H150" s="20">
        <f t="shared" ca="1" si="36"/>
        <v>0.39171920678983857</v>
      </c>
      <c r="I150" s="21">
        <f t="shared" ca="1" si="44"/>
        <v>0.78204425603758976</v>
      </c>
      <c r="J150" s="21">
        <f t="shared" ca="1" si="44"/>
        <v>0.60828079321016149</v>
      </c>
      <c r="K150" s="22">
        <f t="shared" ca="1" si="45"/>
        <v>396008.83418773935</v>
      </c>
      <c r="L150" s="22">
        <f t="shared" ca="1" si="46"/>
        <v>308306.59280617477</v>
      </c>
      <c r="M150" s="22">
        <f t="shared" ca="1" si="47"/>
        <v>704315.42699391418</v>
      </c>
      <c r="U150">
        <f t="shared" si="37"/>
        <v>140</v>
      </c>
      <c r="V150" s="24">
        <f t="shared" si="38"/>
        <v>292829.91734444239</v>
      </c>
      <c r="W150" s="24">
        <f t="shared" si="39"/>
        <v>305167.65369272814</v>
      </c>
      <c r="X150" s="19">
        <f t="shared" ca="1" si="40"/>
        <v>0.21795574396241024</v>
      </c>
      <c r="Y150" s="19">
        <f t="shared" ca="1" si="41"/>
        <v>0.75643611467193128</v>
      </c>
      <c r="Z150" s="19">
        <f t="shared" ca="1" si="48"/>
        <v>0.21795574396241024</v>
      </c>
      <c r="AA150" s="26">
        <f t="shared" ca="1" si="48"/>
        <v>0.75643611467193128</v>
      </c>
      <c r="AB150" s="22">
        <f t="shared" ca="1" si="49"/>
        <v>166425.18300827721</v>
      </c>
      <c r="AC150" s="22">
        <f t="shared" ca="1" si="50"/>
        <v>391687.27450043673</v>
      </c>
      <c r="AD150" s="22">
        <f t="shared" ca="1" si="51"/>
        <v>558112.45750871394</v>
      </c>
    </row>
    <row r="151" spans="2:30" ht="15.6" thickTop="1" thickBot="1" x14ac:dyDescent="0.35">
      <c r="B151">
        <v>141</v>
      </c>
      <c r="C151" s="17">
        <v>267608.91529488278</v>
      </c>
      <c r="D151" s="17">
        <v>276621.29266845057</v>
      </c>
      <c r="E151" s="18">
        <f t="shared" ca="1" si="42"/>
        <v>9.9753792369216665E-2</v>
      </c>
      <c r="F151" s="18">
        <f t="shared" ca="1" si="42"/>
        <v>0.23374122009817455</v>
      </c>
      <c r="G151" s="19">
        <f t="shared" ca="1" si="43"/>
        <v>9.9753792369216665E-2</v>
      </c>
      <c r="H151" s="20">
        <f t="shared" ca="1" si="36"/>
        <v>7.8211199088938435E-2</v>
      </c>
      <c r="I151" s="21">
        <f t="shared" ca="1" si="44"/>
        <v>0.90024620763078333</v>
      </c>
      <c r="J151" s="21">
        <f t="shared" ca="1" si="44"/>
        <v>0.92178880091106152</v>
      </c>
      <c r="K151" s="22">
        <f t="shared" ca="1" si="45"/>
        <v>512579.95718287089</v>
      </c>
      <c r="L151" s="22">
        <f t="shared" ca="1" si="46"/>
        <v>560911.73999627121</v>
      </c>
      <c r="M151" s="22">
        <f t="shared" ca="1" si="47"/>
        <v>1073491.6971791422</v>
      </c>
      <c r="U151">
        <f t="shared" si="37"/>
        <v>141</v>
      </c>
      <c r="V151" s="24">
        <f t="shared" si="38"/>
        <v>267608.91529488278</v>
      </c>
      <c r="W151" s="24">
        <f t="shared" si="39"/>
        <v>276621.29266845057</v>
      </c>
      <c r="X151" s="19">
        <f t="shared" ca="1" si="40"/>
        <v>9.9753792369216665E-2</v>
      </c>
      <c r="Y151" s="19">
        <f t="shared" ca="1" si="41"/>
        <v>0.23374122009817455</v>
      </c>
      <c r="Z151" s="19">
        <f t="shared" ca="1" si="48"/>
        <v>9.9753792369216665E-2</v>
      </c>
      <c r="AA151" s="26">
        <f t="shared" ca="1" si="48"/>
        <v>0.23374122009817455</v>
      </c>
      <c r="AB151" s="22">
        <f t="shared" ca="1" si="49"/>
        <v>126580.03726945697</v>
      </c>
      <c r="AC151" s="22">
        <f t="shared" ca="1" si="50"/>
        <v>162277.80168298559</v>
      </c>
      <c r="AD151" s="22">
        <f t="shared" ca="1" si="51"/>
        <v>288857.83895244257</v>
      </c>
    </row>
    <row r="152" spans="2:30" ht="15.6" thickTop="1" thickBot="1" x14ac:dyDescent="0.35">
      <c r="B152">
        <v>142</v>
      </c>
      <c r="C152" s="17">
        <v>457132.82420594362</v>
      </c>
      <c r="D152" s="17">
        <v>475019.80572788406</v>
      </c>
      <c r="E152" s="18">
        <f t="shared" ca="1" si="42"/>
        <v>0.11565636364042242</v>
      </c>
      <c r="F152" s="18">
        <f t="shared" ca="1" si="42"/>
        <v>0.90654239133875181</v>
      </c>
      <c r="G152" s="19">
        <f t="shared" ca="1" si="43"/>
        <v>0.11565636364042242</v>
      </c>
      <c r="H152" s="20">
        <f t="shared" ca="1" si="36"/>
        <v>0.33461543667082538</v>
      </c>
      <c r="I152" s="21">
        <f t="shared" ca="1" si="44"/>
        <v>0.88434363635957758</v>
      </c>
      <c r="J152" s="21">
        <f t="shared" ca="1" si="44"/>
        <v>0.66538456332917462</v>
      </c>
      <c r="K152" s="22">
        <f t="shared" ca="1" si="45"/>
        <v>485870.78377142554</v>
      </c>
      <c r="L152" s="22">
        <f t="shared" ca="1" si="46"/>
        <v>335213.97106880392</v>
      </c>
      <c r="M152" s="22">
        <f t="shared" ca="1" si="47"/>
        <v>821084.75484022941</v>
      </c>
      <c r="U152">
        <f t="shared" si="37"/>
        <v>142</v>
      </c>
      <c r="V152" s="24">
        <f t="shared" si="38"/>
        <v>457132.82420594362</v>
      </c>
      <c r="W152" s="24">
        <f t="shared" si="39"/>
        <v>475019.80572788406</v>
      </c>
      <c r="X152" s="19">
        <f t="shared" ca="1" si="40"/>
        <v>0.11565636364042242</v>
      </c>
      <c r="Y152" s="19">
        <f t="shared" ca="1" si="41"/>
        <v>0.90654239133875181</v>
      </c>
      <c r="Z152" s="19">
        <f t="shared" ca="1" si="48"/>
        <v>0.11565636364042242</v>
      </c>
      <c r="AA152" s="26">
        <f t="shared" ca="1" si="48"/>
        <v>0.90654239133875181</v>
      </c>
      <c r="AB152" s="22">
        <f t="shared" ca="1" si="49"/>
        <v>131596.16946155982</v>
      </c>
      <c r="AC152" s="22">
        <f t="shared" ca="1" si="50"/>
        <v>535156.12253792107</v>
      </c>
      <c r="AD152" s="22">
        <f t="shared" ca="1" si="51"/>
        <v>666752.29199948092</v>
      </c>
    </row>
    <row r="153" spans="2:30" ht="15.6" thickTop="1" thickBot="1" x14ac:dyDescent="0.35">
      <c r="B153">
        <v>143</v>
      </c>
      <c r="C153" s="17">
        <v>321435.1312941566</v>
      </c>
      <c r="D153" s="17">
        <v>336705.96637675952</v>
      </c>
      <c r="E153" s="18">
        <f t="shared" ca="1" si="42"/>
        <v>0.39279342500625269</v>
      </c>
      <c r="F153" s="18">
        <f t="shared" ca="1" si="42"/>
        <v>0.27903457691903899</v>
      </c>
      <c r="G153" s="19">
        <f t="shared" ca="1" si="43"/>
        <v>0.39279342500625269</v>
      </c>
      <c r="H153" s="20">
        <f t="shared" ca="1" si="36"/>
        <v>0.32574245340785246</v>
      </c>
      <c r="I153" s="21">
        <f t="shared" ca="1" si="44"/>
        <v>0.60720657499374731</v>
      </c>
      <c r="J153" s="21">
        <f t="shared" ca="1" si="44"/>
        <v>0.67425754659214754</v>
      </c>
      <c r="K153" s="22">
        <f t="shared" ca="1" si="45"/>
        <v>295480.99086848355</v>
      </c>
      <c r="L153" s="22">
        <f t="shared" ca="1" si="46"/>
        <v>343122.18439071265</v>
      </c>
      <c r="M153" s="22">
        <f t="shared" ca="1" si="47"/>
        <v>638603.1752591962</v>
      </c>
      <c r="U153">
        <f t="shared" si="37"/>
        <v>143</v>
      </c>
      <c r="V153" s="24">
        <f t="shared" si="38"/>
        <v>321435.1312941566</v>
      </c>
      <c r="W153" s="24">
        <f t="shared" si="39"/>
        <v>336705.96637675952</v>
      </c>
      <c r="X153" s="19">
        <f t="shared" ca="1" si="40"/>
        <v>0.39279342500625269</v>
      </c>
      <c r="Y153" s="19">
        <f t="shared" ca="1" si="41"/>
        <v>0.27903457691903899</v>
      </c>
      <c r="Z153" s="19">
        <f t="shared" ca="1" si="48"/>
        <v>0.39279342500625269</v>
      </c>
      <c r="AA153" s="26">
        <f t="shared" ca="1" si="48"/>
        <v>0.27903457691903899</v>
      </c>
      <c r="AB153" s="22">
        <f t="shared" ca="1" si="49"/>
        <v>219765.97194402601</v>
      </c>
      <c r="AC153" s="22">
        <f t="shared" ca="1" si="50"/>
        <v>181753.12061359867</v>
      </c>
      <c r="AD153" s="22">
        <f t="shared" ca="1" si="51"/>
        <v>401519.09255762468</v>
      </c>
    </row>
    <row r="154" spans="2:30" ht="15.6" thickTop="1" thickBot="1" x14ac:dyDescent="0.35">
      <c r="B154">
        <v>144</v>
      </c>
      <c r="C154" s="17">
        <v>258091.14465771866</v>
      </c>
      <c r="D154" s="17">
        <v>265667.46812526428</v>
      </c>
      <c r="E154" s="18">
        <f t="shared" ca="1" si="42"/>
        <v>0.44022524057479895</v>
      </c>
      <c r="F154" s="18">
        <f t="shared" ca="1" si="42"/>
        <v>5.4603095662950962E-2</v>
      </c>
      <c r="G154" s="19">
        <f t="shared" ca="1" si="43"/>
        <v>0.44022524057479895</v>
      </c>
      <c r="H154" s="20">
        <f t="shared" ca="1" si="36"/>
        <v>0.19695839715565613</v>
      </c>
      <c r="I154" s="21">
        <f t="shared" ca="1" si="44"/>
        <v>0.55977475942520105</v>
      </c>
      <c r="J154" s="21">
        <f t="shared" ca="1" si="44"/>
        <v>0.80304160284434389</v>
      </c>
      <c r="K154" s="22">
        <f t="shared" ca="1" si="45"/>
        <v>276691.75582120515</v>
      </c>
      <c r="L154" s="22">
        <f t="shared" ca="1" si="46"/>
        <v>427346.17650095874</v>
      </c>
      <c r="M154" s="22">
        <f t="shared" ca="1" si="47"/>
        <v>704037.93232216383</v>
      </c>
      <c r="U154">
        <f t="shared" si="37"/>
        <v>144</v>
      </c>
      <c r="V154" s="24">
        <f t="shared" si="38"/>
        <v>258091.14465771866</v>
      </c>
      <c r="W154" s="24">
        <f t="shared" si="39"/>
        <v>265667.46812526428</v>
      </c>
      <c r="X154" s="19">
        <f t="shared" ca="1" si="40"/>
        <v>0.44022524057479895</v>
      </c>
      <c r="Y154" s="19">
        <f t="shared" ca="1" si="41"/>
        <v>5.4603095662950962E-2</v>
      </c>
      <c r="Z154" s="19">
        <f t="shared" ca="1" si="48"/>
        <v>0.44022524057479895</v>
      </c>
      <c r="AA154" s="26">
        <f t="shared" ca="1" si="48"/>
        <v>5.4603095662950962E-2</v>
      </c>
      <c r="AB154" s="22">
        <f t="shared" ca="1" si="49"/>
        <v>234215.49652156048</v>
      </c>
      <c r="AC154" s="22">
        <f t="shared" ca="1" si="50"/>
        <v>79617.091077204343</v>
      </c>
      <c r="AD154" s="22">
        <f t="shared" ca="1" si="51"/>
        <v>313832.5875987648</v>
      </c>
    </row>
    <row r="155" spans="2:30" ht="15.6" thickTop="1" thickBot="1" x14ac:dyDescent="0.35">
      <c r="B155">
        <v>145</v>
      </c>
      <c r="C155" s="17">
        <v>346397.73162408738</v>
      </c>
      <c r="D155" s="17">
        <v>363515.51368512667</v>
      </c>
      <c r="E155" s="18">
        <f t="shared" ca="1" si="42"/>
        <v>0.37490227138243526</v>
      </c>
      <c r="F155" s="18">
        <f t="shared" ca="1" si="42"/>
        <v>0.80151616721741969</v>
      </c>
      <c r="G155" s="19">
        <f t="shared" ca="1" si="43"/>
        <v>0.37490227138243526</v>
      </c>
      <c r="H155" s="20">
        <f t="shared" ca="1" si="36"/>
        <v>0.65230857597032266</v>
      </c>
      <c r="I155" s="21">
        <f t="shared" ca="1" si="44"/>
        <v>0.62509772861756474</v>
      </c>
      <c r="J155" s="21">
        <f t="shared" ca="1" si="44"/>
        <v>0.34769142402967734</v>
      </c>
      <c r="K155" s="22">
        <f t="shared" ca="1" si="45"/>
        <v>306246.61797940166</v>
      </c>
      <c r="L155" s="22">
        <f t="shared" ca="1" si="46"/>
        <v>204767.64802691768</v>
      </c>
      <c r="M155" s="22">
        <f t="shared" ca="1" si="47"/>
        <v>511014.26600631932</v>
      </c>
      <c r="U155">
        <f t="shared" si="37"/>
        <v>145</v>
      </c>
      <c r="V155" s="24">
        <f t="shared" si="38"/>
        <v>346397.73162408738</v>
      </c>
      <c r="W155" s="24">
        <f t="shared" si="39"/>
        <v>363515.51368512667</v>
      </c>
      <c r="X155" s="19">
        <f t="shared" ca="1" si="40"/>
        <v>0.37490227138243526</v>
      </c>
      <c r="Y155" s="19">
        <f t="shared" ca="1" si="41"/>
        <v>0.80151616721741969</v>
      </c>
      <c r="Z155" s="19">
        <f t="shared" ca="1" si="48"/>
        <v>0.37490227138243526</v>
      </c>
      <c r="AA155" s="26">
        <f t="shared" ca="1" si="48"/>
        <v>0.80151616721741969</v>
      </c>
      <c r="AB155" s="22">
        <f t="shared" ca="1" si="49"/>
        <v>214249.78968917037</v>
      </c>
      <c r="AC155" s="22">
        <f t="shared" ca="1" si="50"/>
        <v>426559.6989746344</v>
      </c>
      <c r="AD155" s="22">
        <f t="shared" ca="1" si="51"/>
        <v>640809.48866380472</v>
      </c>
    </row>
    <row r="156" spans="2:30" ht="15.6" thickTop="1" thickBot="1" x14ac:dyDescent="0.35">
      <c r="B156">
        <v>146</v>
      </c>
      <c r="C156" s="17">
        <v>307850.22192479152</v>
      </c>
      <c r="D156" s="17">
        <v>321838.27399743808</v>
      </c>
      <c r="E156" s="18">
        <f t="shared" ca="1" si="42"/>
        <v>0.43117848768246925</v>
      </c>
      <c r="F156" s="18">
        <f t="shared" ca="1" si="42"/>
        <v>0.81430666630606185</v>
      </c>
      <c r="G156" s="19">
        <f t="shared" ca="1" si="43"/>
        <v>0.43117848768246925</v>
      </c>
      <c r="H156" s="20">
        <f t="shared" ca="1" si="36"/>
        <v>0.72284054925229813</v>
      </c>
      <c r="I156" s="21">
        <f t="shared" ca="1" si="44"/>
        <v>0.56882151231753075</v>
      </c>
      <c r="J156" s="21">
        <f t="shared" ca="1" si="44"/>
        <v>0.27715945074770187</v>
      </c>
      <c r="K156" s="22">
        <f t="shared" ca="1" si="45"/>
        <v>280317.51341543056</v>
      </c>
      <c r="L156" s="22">
        <f t="shared" ca="1" si="46"/>
        <v>180257.02682732814</v>
      </c>
      <c r="M156" s="22">
        <f t="shared" ca="1" si="47"/>
        <v>460574.5402427587</v>
      </c>
      <c r="U156">
        <f t="shared" si="37"/>
        <v>146</v>
      </c>
      <c r="V156" s="24">
        <f t="shared" si="38"/>
        <v>307850.22192479152</v>
      </c>
      <c r="W156" s="24">
        <f t="shared" si="39"/>
        <v>321838.27399743808</v>
      </c>
      <c r="X156" s="19">
        <f t="shared" ca="1" si="40"/>
        <v>0.43117848768246925</v>
      </c>
      <c r="Y156" s="19">
        <f t="shared" ca="1" si="41"/>
        <v>0.81430666630606185</v>
      </c>
      <c r="Z156" s="19">
        <f t="shared" ca="1" si="48"/>
        <v>0.43117848768246925</v>
      </c>
      <c r="AA156" s="26">
        <f t="shared" ca="1" si="48"/>
        <v>0.81430666630606185</v>
      </c>
      <c r="AB156" s="22">
        <f t="shared" ca="1" si="49"/>
        <v>229872.37978676279</v>
      </c>
      <c r="AC156" s="22">
        <f t="shared" ca="1" si="50"/>
        <v>436653.05138044542</v>
      </c>
      <c r="AD156" s="22">
        <f t="shared" ca="1" si="51"/>
        <v>666525.43116720824</v>
      </c>
    </row>
    <row r="157" spans="2:30" ht="15.6" thickTop="1" thickBot="1" x14ac:dyDescent="0.35">
      <c r="B157">
        <v>147</v>
      </c>
      <c r="C157" s="17">
        <v>256165.15811295275</v>
      </c>
      <c r="D157" s="17">
        <v>263438.85111635778</v>
      </c>
      <c r="E157" s="18">
        <f t="shared" ca="1" si="42"/>
        <v>0.45263529834339777</v>
      </c>
      <c r="F157" s="18">
        <f t="shared" ca="1" si="42"/>
        <v>0.23108531543352995</v>
      </c>
      <c r="G157" s="19">
        <f t="shared" ca="1" si="43"/>
        <v>0.45263529834339777</v>
      </c>
      <c r="H157" s="20">
        <f t="shared" ca="1" si="36"/>
        <v>0.3420446154788595</v>
      </c>
      <c r="I157" s="21">
        <f t="shared" ca="1" si="44"/>
        <v>0.54736470165660223</v>
      </c>
      <c r="J157" s="21">
        <f t="shared" ca="1" si="44"/>
        <v>0.65795538452114055</v>
      </c>
      <c r="K157" s="22">
        <f t="shared" ca="1" si="45"/>
        <v>272173.5278125598</v>
      </c>
      <c r="L157" s="22">
        <f t="shared" ca="1" si="46"/>
        <v>331983.49369305279</v>
      </c>
      <c r="M157" s="22">
        <f t="shared" ca="1" si="47"/>
        <v>604157.02150561265</v>
      </c>
      <c r="U157">
        <f t="shared" si="37"/>
        <v>147</v>
      </c>
      <c r="V157" s="24">
        <f t="shared" si="38"/>
        <v>256165.15811295275</v>
      </c>
      <c r="W157" s="24">
        <f t="shared" si="39"/>
        <v>263438.85111635778</v>
      </c>
      <c r="X157" s="19">
        <f t="shared" ca="1" si="40"/>
        <v>0.45263529834339777</v>
      </c>
      <c r="Y157" s="19">
        <f t="shared" ca="1" si="41"/>
        <v>0.23108531543352995</v>
      </c>
      <c r="Z157" s="19">
        <f t="shared" ca="1" si="48"/>
        <v>0.45263529834339777</v>
      </c>
      <c r="AA157" s="26">
        <f t="shared" ca="1" si="48"/>
        <v>0.23108531543352995</v>
      </c>
      <c r="AB157" s="22">
        <f t="shared" ca="1" si="49"/>
        <v>238031.33028379446</v>
      </c>
      <c r="AC157" s="22">
        <f t="shared" ca="1" si="50"/>
        <v>161477.15579806647</v>
      </c>
      <c r="AD157" s="22">
        <f t="shared" ca="1" si="51"/>
        <v>399508.48608186096</v>
      </c>
    </row>
    <row r="158" spans="2:30" ht="15.6" thickTop="1" thickBot="1" x14ac:dyDescent="0.35">
      <c r="B158">
        <v>148</v>
      </c>
      <c r="C158" s="17">
        <v>148342.44698574039</v>
      </c>
      <c r="D158" s="17">
        <v>133016.516972082</v>
      </c>
      <c r="E158" s="18">
        <f t="shared" ca="1" si="42"/>
        <v>0.27502902249583361</v>
      </c>
      <c r="F158" s="18">
        <f t="shared" ca="1" si="42"/>
        <v>0.42436592296203213</v>
      </c>
      <c r="G158" s="19">
        <f t="shared" ca="1" si="43"/>
        <v>0.27502902249583361</v>
      </c>
      <c r="H158" s="20">
        <f t="shared" ca="1" si="36"/>
        <v>0.29039663326284648</v>
      </c>
      <c r="I158" s="21">
        <f t="shared" ca="1" si="44"/>
        <v>0.72497097750416639</v>
      </c>
      <c r="J158" s="21">
        <f t="shared" ca="1" si="44"/>
        <v>0.70960336673715352</v>
      </c>
      <c r="K158" s="22">
        <f t="shared" ca="1" si="45"/>
        <v>353076.88489694445</v>
      </c>
      <c r="L158" s="22">
        <f t="shared" ca="1" si="46"/>
        <v>364940.83072860364</v>
      </c>
      <c r="M158" s="22">
        <f t="shared" ca="1" si="47"/>
        <v>718017.71562554804</v>
      </c>
      <c r="U158">
        <f t="shared" si="37"/>
        <v>148</v>
      </c>
      <c r="V158" s="24">
        <f t="shared" si="38"/>
        <v>148342.44698574039</v>
      </c>
      <c r="W158" s="24">
        <f t="shared" si="39"/>
        <v>133016.516972082</v>
      </c>
      <c r="X158" s="19">
        <f t="shared" ca="1" si="40"/>
        <v>0.27502902249583361</v>
      </c>
      <c r="Y158" s="19">
        <f t="shared" ca="1" si="41"/>
        <v>0.42436592296203213</v>
      </c>
      <c r="Z158" s="19">
        <f t="shared" ca="1" si="48"/>
        <v>0.27502902249583361</v>
      </c>
      <c r="AA158" s="26">
        <f t="shared" ca="1" si="48"/>
        <v>0.42436592296203213</v>
      </c>
      <c r="AB158" s="22">
        <f t="shared" ca="1" si="49"/>
        <v>185822.1506896319</v>
      </c>
      <c r="AC158" s="22">
        <f t="shared" ca="1" si="50"/>
        <v>230802.36066849573</v>
      </c>
      <c r="AD158" s="22">
        <f t="shared" ca="1" si="51"/>
        <v>416624.51135812764</v>
      </c>
    </row>
    <row r="159" spans="2:30" ht="15.6" thickTop="1" thickBot="1" x14ac:dyDescent="0.35">
      <c r="B159">
        <v>149</v>
      </c>
      <c r="C159" s="17">
        <v>476921.62293977919</v>
      </c>
      <c r="D159" s="17">
        <v>493775.3689381681</v>
      </c>
      <c r="E159" s="18">
        <f t="shared" ca="1" si="42"/>
        <v>0.15074380525641284</v>
      </c>
      <c r="F159" s="18">
        <f t="shared" ca="1" si="42"/>
        <v>0.3382647224489238</v>
      </c>
      <c r="G159" s="19">
        <f t="shared" ca="1" si="43"/>
        <v>0.15074380525641284</v>
      </c>
      <c r="H159" s="20">
        <f t="shared" ca="1" si="36"/>
        <v>0.14165573061881517</v>
      </c>
      <c r="I159" s="21">
        <f t="shared" ca="1" si="44"/>
        <v>0.84925619474358716</v>
      </c>
      <c r="J159" s="21">
        <f t="shared" ca="1" si="44"/>
        <v>0.8583442693811848</v>
      </c>
      <c r="K159" s="22">
        <f t="shared" ca="1" si="45"/>
        <v>447559.27152697858</v>
      </c>
      <c r="L159" s="22">
        <f t="shared" ca="1" si="46"/>
        <v>477929.54473474203</v>
      </c>
      <c r="M159" s="22">
        <f t="shared" ca="1" si="47"/>
        <v>925488.81626172061</v>
      </c>
      <c r="U159">
        <f t="shared" si="37"/>
        <v>149</v>
      </c>
      <c r="V159" s="24">
        <f t="shared" si="38"/>
        <v>476921.62293977919</v>
      </c>
      <c r="W159" s="24">
        <f t="shared" si="39"/>
        <v>493775.3689381681</v>
      </c>
      <c r="X159" s="19">
        <f t="shared" ca="1" si="40"/>
        <v>0.15074380525641284</v>
      </c>
      <c r="Y159" s="19">
        <f t="shared" ca="1" si="41"/>
        <v>0.3382647224489238</v>
      </c>
      <c r="Z159" s="19">
        <f t="shared" ca="1" si="48"/>
        <v>0.15074380525641284</v>
      </c>
      <c r="AA159" s="26">
        <f t="shared" ca="1" si="48"/>
        <v>0.3382647224489238</v>
      </c>
      <c r="AB159" s="22">
        <f t="shared" ca="1" si="49"/>
        <v>145774.02974523659</v>
      </c>
      <c r="AC159" s="22">
        <f t="shared" ca="1" si="50"/>
        <v>199820.54248123229</v>
      </c>
      <c r="AD159" s="22">
        <f t="shared" ca="1" si="51"/>
        <v>345594.57222646888</v>
      </c>
    </row>
    <row r="160" spans="2:30" ht="15.6" thickTop="1" thickBot="1" x14ac:dyDescent="0.35">
      <c r="B160">
        <v>150</v>
      </c>
      <c r="C160" s="17">
        <v>273473.64786614495</v>
      </c>
      <c r="D160" s="17">
        <v>283321.5077135202</v>
      </c>
      <c r="E160" s="18">
        <f t="shared" ca="1" si="42"/>
        <v>0.55324897186462141</v>
      </c>
      <c r="F160" s="18">
        <f t="shared" ca="1" si="42"/>
        <v>0.16575392206737849</v>
      </c>
      <c r="G160" s="19">
        <f t="shared" ca="1" si="43"/>
        <v>0.55324897186462141</v>
      </c>
      <c r="H160" s="20">
        <f t="shared" ca="1" si="36"/>
        <v>0.36077809925927268</v>
      </c>
      <c r="I160" s="21">
        <f t="shared" ca="1" si="44"/>
        <v>0.44675102813537859</v>
      </c>
      <c r="J160" s="21">
        <f t="shared" ca="1" si="44"/>
        <v>0.63922190074072738</v>
      </c>
      <c r="K160" s="22">
        <f t="shared" ca="1" si="45"/>
        <v>236253.99688765657</v>
      </c>
      <c r="L160" s="22">
        <f t="shared" ca="1" si="46"/>
        <v>325194.63450718508</v>
      </c>
      <c r="M160" s="22">
        <f t="shared" ca="1" si="47"/>
        <v>561448.63139484171</v>
      </c>
      <c r="U160">
        <f t="shared" si="37"/>
        <v>150</v>
      </c>
      <c r="V160" s="24">
        <f t="shared" si="38"/>
        <v>273473.64786614495</v>
      </c>
      <c r="W160" s="24">
        <f t="shared" si="39"/>
        <v>283321.5077135202</v>
      </c>
      <c r="X160" s="19">
        <f t="shared" ca="1" si="40"/>
        <v>0.55324897186462141</v>
      </c>
      <c r="Y160" s="19">
        <f t="shared" ca="1" si="41"/>
        <v>0.16575392206737849</v>
      </c>
      <c r="Z160" s="19">
        <f t="shared" ca="1" si="48"/>
        <v>0.55324897186462141</v>
      </c>
      <c r="AA160" s="26">
        <f t="shared" ca="1" si="48"/>
        <v>0.16575392206737849</v>
      </c>
      <c r="AB160" s="22">
        <f t="shared" ca="1" si="49"/>
        <v>274084.08233767428</v>
      </c>
      <c r="AC160" s="22">
        <f t="shared" ca="1" si="50"/>
        <v>135338.44794809143</v>
      </c>
      <c r="AD160" s="22">
        <f t="shared" ca="1" si="51"/>
        <v>409422.53028576571</v>
      </c>
    </row>
    <row r="161" spans="2:30" ht="15.6" thickTop="1" thickBot="1" x14ac:dyDescent="0.35">
      <c r="B161">
        <v>151</v>
      </c>
      <c r="C161" s="17">
        <v>141332.20311724354</v>
      </c>
      <c r="D161" s="17">
        <v>124290.7157391355</v>
      </c>
      <c r="E161" s="18">
        <f t="shared" ca="1" si="42"/>
        <v>0.74920752507629274</v>
      </c>
      <c r="F161" s="18">
        <f t="shared" ca="1" si="42"/>
        <v>7.675239998368133E-2</v>
      </c>
      <c r="G161" s="19">
        <f t="shared" ca="1" si="43"/>
        <v>0.74920752507629274</v>
      </c>
      <c r="H161" s="20">
        <f t="shared" ca="1" si="36"/>
        <v>0.36555697824606626</v>
      </c>
      <c r="I161" s="21">
        <f t="shared" ca="1" si="44"/>
        <v>0.25079247492370726</v>
      </c>
      <c r="J161" s="21">
        <f t="shared" ca="1" si="44"/>
        <v>0.63444302175393374</v>
      </c>
      <c r="K161" s="22">
        <f t="shared" ca="1" si="45"/>
        <v>177615.55434306053</v>
      </c>
      <c r="L161" s="22">
        <f t="shared" ca="1" si="46"/>
        <v>323252.92235777137</v>
      </c>
      <c r="M161" s="22">
        <f t="shared" ca="1" si="47"/>
        <v>500868.4767008319</v>
      </c>
      <c r="U161">
        <f t="shared" si="37"/>
        <v>151</v>
      </c>
      <c r="V161" s="24">
        <f t="shared" si="38"/>
        <v>141332.20311724354</v>
      </c>
      <c r="W161" s="24">
        <f t="shared" si="39"/>
        <v>124290.7157391355</v>
      </c>
      <c r="X161" s="19">
        <f t="shared" ca="1" si="40"/>
        <v>0.74920752507629274</v>
      </c>
      <c r="Y161" s="19">
        <f t="shared" ca="1" si="41"/>
        <v>7.675239998368133E-2</v>
      </c>
      <c r="Z161" s="19">
        <f t="shared" ca="1" si="48"/>
        <v>0.74920752507629274</v>
      </c>
      <c r="AA161" s="26">
        <f t="shared" ca="1" si="48"/>
        <v>7.675239998368133E-2</v>
      </c>
      <c r="AB161" s="22">
        <f t="shared" ca="1" si="49"/>
        <v>367976.4336972115</v>
      </c>
      <c r="AC161" s="22">
        <f t="shared" ca="1" si="50"/>
        <v>94974.748982936741</v>
      </c>
      <c r="AD161" s="22">
        <f t="shared" ca="1" si="51"/>
        <v>462951.18268014822</v>
      </c>
    </row>
    <row r="162" spans="2:30" ht="15.6" thickTop="1" thickBot="1" x14ac:dyDescent="0.35">
      <c r="B162">
        <v>152</v>
      </c>
      <c r="C162" s="17">
        <v>427054.02440866304</v>
      </c>
      <c r="D162" s="17">
        <v>445863.62646325072</v>
      </c>
      <c r="E162" s="18">
        <f t="shared" ca="1" si="42"/>
        <v>0.98342709454868493</v>
      </c>
      <c r="F162" s="18">
        <f t="shared" ca="1" si="42"/>
        <v>0.78686441660094442</v>
      </c>
      <c r="G162" s="19">
        <f t="shared" ca="1" si="43"/>
        <v>0.98342709454868493</v>
      </c>
      <c r="H162" s="20">
        <f t="shared" ca="1" si="36"/>
        <v>0.92964381379975736</v>
      </c>
      <c r="I162" s="21">
        <f t="shared" ca="1" si="44"/>
        <v>1.6572905451315068E-2</v>
      </c>
      <c r="J162" s="21">
        <f t="shared" ca="1" si="44"/>
        <v>7.0356186200242643E-2</v>
      </c>
      <c r="K162" s="22">
        <f t="shared" ca="1" si="45"/>
        <v>84268.41681946491</v>
      </c>
      <c r="L162" s="22">
        <f t="shared" ca="1" si="46"/>
        <v>91146.036392861846</v>
      </c>
      <c r="M162" s="22">
        <f t="shared" ca="1" si="47"/>
        <v>175414.45321232674</v>
      </c>
      <c r="U162">
        <f t="shared" si="37"/>
        <v>152</v>
      </c>
      <c r="V162" s="24">
        <f t="shared" si="38"/>
        <v>427054.02440866304</v>
      </c>
      <c r="W162" s="24">
        <f t="shared" si="39"/>
        <v>445863.62646325072</v>
      </c>
      <c r="X162" s="19">
        <f t="shared" ca="1" si="40"/>
        <v>0.98342709454868493</v>
      </c>
      <c r="Y162" s="19">
        <f t="shared" ca="1" si="41"/>
        <v>0.78686441660094442</v>
      </c>
      <c r="Z162" s="19">
        <f t="shared" ca="1" si="48"/>
        <v>0.98342709454868493</v>
      </c>
      <c r="AA162" s="26">
        <f t="shared" ca="1" si="48"/>
        <v>0.78686441660094442</v>
      </c>
      <c r="AB162" s="22">
        <f t="shared" ca="1" si="49"/>
        <v>793433.19197747333</v>
      </c>
      <c r="AC162" s="22">
        <f t="shared" ca="1" si="50"/>
        <v>419257.38002509839</v>
      </c>
      <c r="AD162" s="22">
        <f t="shared" ca="1" si="51"/>
        <v>1212690.5720025718</v>
      </c>
    </row>
    <row r="163" spans="2:30" ht="15.6" thickTop="1" thickBot="1" x14ac:dyDescent="0.35">
      <c r="B163">
        <v>153</v>
      </c>
      <c r="C163" s="17">
        <v>332215.67797641229</v>
      </c>
      <c r="D163" s="17">
        <v>348364.4472553102</v>
      </c>
      <c r="E163" s="18">
        <f t="shared" ca="1" si="42"/>
        <v>0.68016496523073722</v>
      </c>
      <c r="F163" s="18">
        <f t="shared" ca="1" si="42"/>
        <v>0.64056038239821012</v>
      </c>
      <c r="G163" s="19">
        <f t="shared" ca="1" si="43"/>
        <v>0.68016496523073722</v>
      </c>
      <c r="H163" s="20">
        <f t="shared" ca="1" si="36"/>
        <v>0.76013490639613235</v>
      </c>
      <c r="I163" s="21">
        <f t="shared" ca="1" si="44"/>
        <v>0.31983503476926278</v>
      </c>
      <c r="J163" s="21">
        <f t="shared" ca="1" si="44"/>
        <v>0.23986509360386765</v>
      </c>
      <c r="K163" s="22">
        <f t="shared" ca="1" si="45"/>
        <v>198451.16980883729</v>
      </c>
      <c r="L163" s="22">
        <f t="shared" ca="1" si="46"/>
        <v>165095.53676811926</v>
      </c>
      <c r="M163" s="22">
        <f t="shared" ca="1" si="47"/>
        <v>363546.70657695655</v>
      </c>
      <c r="U163">
        <f t="shared" si="37"/>
        <v>153</v>
      </c>
      <c r="V163" s="24">
        <f t="shared" si="38"/>
        <v>332215.67797641229</v>
      </c>
      <c r="W163" s="24">
        <f t="shared" si="39"/>
        <v>348364.4472553102</v>
      </c>
      <c r="X163" s="19">
        <f t="shared" ca="1" si="40"/>
        <v>0.68016496523073722</v>
      </c>
      <c r="Y163" s="19">
        <f t="shared" ca="1" si="41"/>
        <v>0.64056038239821012</v>
      </c>
      <c r="Z163" s="19">
        <f t="shared" ca="1" si="48"/>
        <v>0.68016496523073722</v>
      </c>
      <c r="AA163" s="26">
        <f t="shared" ca="1" si="48"/>
        <v>0.64056038239821012</v>
      </c>
      <c r="AB163" s="22">
        <f t="shared" ca="1" si="49"/>
        <v>330972.60832378472</v>
      </c>
      <c r="AC163" s="22">
        <f t="shared" ca="1" si="50"/>
        <v>325658.77121108677</v>
      </c>
      <c r="AD163" s="22">
        <f t="shared" ca="1" si="51"/>
        <v>656631.37953487155</v>
      </c>
    </row>
    <row r="164" spans="2:30" ht="15.6" thickTop="1" thickBot="1" x14ac:dyDescent="0.35">
      <c r="B164">
        <v>154</v>
      </c>
      <c r="C164" s="17">
        <v>94356.714297205748</v>
      </c>
      <c r="D164" s="17">
        <v>66784.326779116353</v>
      </c>
      <c r="E164" s="18">
        <f t="shared" ca="1" si="42"/>
        <v>1.1334041873625078E-2</v>
      </c>
      <c r="F164" s="18">
        <f t="shared" ca="1" si="42"/>
        <v>0.74751041022932252</v>
      </c>
      <c r="G164" s="19">
        <f t="shared" ca="1" si="43"/>
        <v>1.1334041873625078E-2</v>
      </c>
      <c r="H164" s="20">
        <f t="shared" ca="1" si="36"/>
        <v>2.0921424211041519E-2</v>
      </c>
      <c r="I164" s="21">
        <f t="shared" ca="1" si="44"/>
        <v>0.98866595812637492</v>
      </c>
      <c r="J164" s="21">
        <f t="shared" ca="1" si="44"/>
        <v>0.97907857578895852</v>
      </c>
      <c r="K164" s="22">
        <f t="shared" ca="1" si="45"/>
        <v>844814.72454182571</v>
      </c>
      <c r="L164" s="22">
        <f t="shared" ca="1" si="46"/>
        <v>721041.09619398694</v>
      </c>
      <c r="M164" s="22">
        <f t="shared" ca="1" si="47"/>
        <v>1565855.8207358127</v>
      </c>
      <c r="U164">
        <f t="shared" si="37"/>
        <v>154</v>
      </c>
      <c r="V164" s="24">
        <f t="shared" si="38"/>
        <v>94356.714297205748</v>
      </c>
      <c r="W164" s="24">
        <f t="shared" si="39"/>
        <v>66784.326779116353</v>
      </c>
      <c r="X164" s="19">
        <f t="shared" ca="1" si="40"/>
        <v>1.1334041873625078E-2</v>
      </c>
      <c r="Y164" s="19">
        <f t="shared" ca="1" si="41"/>
        <v>0.74751041022932252</v>
      </c>
      <c r="Z164" s="19">
        <f t="shared" ca="1" si="48"/>
        <v>1.1334041873625078E-2</v>
      </c>
      <c r="AA164" s="26">
        <f t="shared" ca="1" si="48"/>
        <v>0.74751041022932252</v>
      </c>
      <c r="AB164" s="22">
        <f t="shared" ca="1" si="49"/>
        <v>73145.296162698505</v>
      </c>
      <c r="AC164" s="22">
        <f t="shared" ca="1" si="50"/>
        <v>384282.98677223083</v>
      </c>
      <c r="AD164" s="22">
        <f t="shared" ca="1" si="51"/>
        <v>457428.28293492936</v>
      </c>
    </row>
    <row r="165" spans="2:30" ht="15.6" thickTop="1" thickBot="1" x14ac:dyDescent="0.35">
      <c r="B165">
        <v>155</v>
      </c>
      <c r="C165" s="17">
        <v>254658.79867408544</v>
      </c>
      <c r="D165" s="17">
        <v>261692.98264288393</v>
      </c>
      <c r="E165" s="18">
        <f t="shared" ca="1" si="42"/>
        <v>0.51573568180953877</v>
      </c>
      <c r="F165" s="18">
        <f t="shared" ca="1" si="42"/>
        <v>0.62154849505761289</v>
      </c>
      <c r="G165" s="19">
        <f t="shared" ca="1" si="43"/>
        <v>0.51573568180953877</v>
      </c>
      <c r="H165" s="20">
        <f t="shared" ca="1" si="36"/>
        <v>0.63654379209947409</v>
      </c>
      <c r="I165" s="21">
        <f t="shared" ca="1" si="44"/>
        <v>0.48426431819046123</v>
      </c>
      <c r="J165" s="21">
        <f t="shared" ca="1" si="44"/>
        <v>0.36345620790052591</v>
      </c>
      <c r="K165" s="22">
        <f t="shared" ca="1" si="45"/>
        <v>249702.11616162659</v>
      </c>
      <c r="L165" s="22">
        <f t="shared" ca="1" si="46"/>
        <v>209779.38372605789</v>
      </c>
      <c r="M165" s="22">
        <f t="shared" ca="1" si="47"/>
        <v>459481.49988768448</v>
      </c>
      <c r="U165">
        <f t="shared" si="37"/>
        <v>155</v>
      </c>
      <c r="V165" s="24">
        <f t="shared" si="38"/>
        <v>254658.79867408544</v>
      </c>
      <c r="W165" s="24">
        <f t="shared" si="39"/>
        <v>261692.98264288393</v>
      </c>
      <c r="X165" s="19">
        <f t="shared" ca="1" si="40"/>
        <v>0.51573568180953877</v>
      </c>
      <c r="Y165" s="19">
        <f t="shared" ca="1" si="41"/>
        <v>0.62154849505761289</v>
      </c>
      <c r="Z165" s="19">
        <f t="shared" ca="1" si="48"/>
        <v>0.51573568180953877</v>
      </c>
      <c r="AA165" s="26">
        <f t="shared" ca="1" si="48"/>
        <v>0.62154849505761289</v>
      </c>
      <c r="AB165" s="22">
        <f t="shared" ca="1" si="49"/>
        <v>260719.76025249809</v>
      </c>
      <c r="AC165" s="22">
        <f t="shared" ca="1" si="50"/>
        <v>317675.98476766265</v>
      </c>
      <c r="AD165" s="22">
        <f t="shared" ca="1" si="51"/>
        <v>578395.74502016068</v>
      </c>
    </row>
    <row r="166" spans="2:30" ht="15.6" thickTop="1" thickBot="1" x14ac:dyDescent="0.35">
      <c r="B166">
        <v>156</v>
      </c>
      <c r="C166" s="17">
        <v>188269.17062356058</v>
      </c>
      <c r="D166" s="17">
        <v>182416.55491712669</v>
      </c>
      <c r="E166" s="18">
        <f t="shared" ca="1" si="42"/>
        <v>0.46648980829807796</v>
      </c>
      <c r="F166" s="18">
        <f t="shared" ca="1" si="42"/>
        <v>0.50121526038541719</v>
      </c>
      <c r="G166" s="19">
        <f t="shared" ca="1" si="43"/>
        <v>0.46648980829807796</v>
      </c>
      <c r="H166" s="20">
        <f t="shared" ca="1" si="36"/>
        <v>0.51483537120915668</v>
      </c>
      <c r="I166" s="21">
        <f t="shared" ca="1" si="44"/>
        <v>0.53351019170192204</v>
      </c>
      <c r="J166" s="21">
        <f t="shared" ca="1" si="44"/>
        <v>0.48516462879084332</v>
      </c>
      <c r="K166" s="22">
        <f t="shared" ca="1" si="45"/>
        <v>266677.12368983246</v>
      </c>
      <c r="L166" s="22">
        <f t="shared" ca="1" si="46"/>
        <v>255957.11083067686</v>
      </c>
      <c r="M166" s="22">
        <f t="shared" ca="1" si="47"/>
        <v>522634.23452050932</v>
      </c>
      <c r="U166">
        <f t="shared" si="37"/>
        <v>156</v>
      </c>
      <c r="V166" s="24">
        <f t="shared" si="38"/>
        <v>188269.17062356058</v>
      </c>
      <c r="W166" s="24">
        <f t="shared" si="39"/>
        <v>182416.55491712669</v>
      </c>
      <c r="X166" s="19">
        <f t="shared" ca="1" si="40"/>
        <v>0.46648980829807796</v>
      </c>
      <c r="Y166" s="19">
        <f t="shared" ca="1" si="41"/>
        <v>0.50121526038541719</v>
      </c>
      <c r="Z166" s="19">
        <f t="shared" ca="1" si="48"/>
        <v>0.46648980829807796</v>
      </c>
      <c r="AA166" s="26">
        <f t="shared" ca="1" si="48"/>
        <v>0.50121526038541719</v>
      </c>
      <c r="AB166" s="22">
        <f t="shared" ca="1" si="49"/>
        <v>242003.70758990571</v>
      </c>
      <c r="AC166" s="22">
        <f t="shared" ca="1" si="50"/>
        <v>265001.59904547792</v>
      </c>
      <c r="AD166" s="22">
        <f t="shared" ca="1" si="51"/>
        <v>507005.30663538363</v>
      </c>
    </row>
    <row r="167" spans="2:30" ht="15.6" thickTop="1" thickBot="1" x14ac:dyDescent="0.35">
      <c r="B167">
        <v>157</v>
      </c>
      <c r="C167" s="17">
        <v>135434.62629332734</v>
      </c>
      <c r="D167" s="17">
        <v>116954.79886724992</v>
      </c>
      <c r="E167" s="18">
        <f t="shared" ca="1" si="42"/>
        <v>0.95478964112487075</v>
      </c>
      <c r="F167" s="18">
        <f t="shared" ca="1" si="42"/>
        <v>0.92632541699121163</v>
      </c>
      <c r="G167" s="19">
        <f t="shared" ca="1" si="43"/>
        <v>0.95478964112487075</v>
      </c>
      <c r="H167" s="20">
        <f t="shared" ca="1" si="36"/>
        <v>0.97529511967580862</v>
      </c>
      <c r="I167" s="21">
        <f t="shared" ca="1" si="44"/>
        <v>4.5210358875129253E-2</v>
      </c>
      <c r="J167" s="21">
        <f t="shared" ca="1" si="44"/>
        <v>2.4704880324191381E-2</v>
      </c>
      <c r="K167" s="22">
        <f t="shared" ca="1" si="45"/>
        <v>99692.46812697615</v>
      </c>
      <c r="L167" s="22">
        <f t="shared" ca="1" si="46"/>
        <v>60831.081223715839</v>
      </c>
      <c r="M167" s="22">
        <f t="shared" ca="1" si="47"/>
        <v>160523.54935069199</v>
      </c>
      <c r="U167">
        <f t="shared" si="37"/>
        <v>157</v>
      </c>
      <c r="V167" s="24">
        <f t="shared" si="38"/>
        <v>135434.62629332734</v>
      </c>
      <c r="W167" s="24">
        <f t="shared" si="39"/>
        <v>116954.79886724992</v>
      </c>
      <c r="X167" s="19">
        <f t="shared" ca="1" si="40"/>
        <v>0.95478964112487075</v>
      </c>
      <c r="Y167" s="19">
        <f t="shared" ca="1" si="41"/>
        <v>0.92632541699121163</v>
      </c>
      <c r="Z167" s="19">
        <f t="shared" ca="1" si="48"/>
        <v>0.95478964112487075</v>
      </c>
      <c r="AA167" s="26">
        <f t="shared" ca="1" si="48"/>
        <v>0.92632541699121163</v>
      </c>
      <c r="AB167" s="22">
        <f t="shared" ca="1" si="49"/>
        <v>614290.54114075354</v>
      </c>
      <c r="AC167" s="22">
        <f t="shared" ca="1" si="50"/>
        <v>565014.14289385919</v>
      </c>
      <c r="AD167" s="22">
        <f t="shared" ca="1" si="51"/>
        <v>1179304.6840346127</v>
      </c>
    </row>
    <row r="168" spans="2:30" ht="15.6" thickTop="1" thickBot="1" x14ac:dyDescent="0.35">
      <c r="B168">
        <v>158</v>
      </c>
      <c r="C168" s="17">
        <v>345144.63225641428</v>
      </c>
      <c r="D168" s="17">
        <v>362185.21696309122</v>
      </c>
      <c r="E168" s="18">
        <f t="shared" ca="1" si="42"/>
        <v>0.77218407491853014</v>
      </c>
      <c r="F168" s="18">
        <f t="shared" ca="1" si="42"/>
        <v>0.67943222707146234</v>
      </c>
      <c r="G168" s="19">
        <f t="shared" ca="1" si="43"/>
        <v>0.77218407491853014</v>
      </c>
      <c r="H168" s="20">
        <f t="shared" ca="1" si="36"/>
        <v>0.82588085691928603</v>
      </c>
      <c r="I168" s="21">
        <f t="shared" ca="1" si="44"/>
        <v>0.22781592508146986</v>
      </c>
      <c r="J168" s="21">
        <f t="shared" ca="1" si="44"/>
        <v>0.17411914308071397</v>
      </c>
      <c r="K168" s="22">
        <f t="shared" ca="1" si="45"/>
        <v>169809.47756234562</v>
      </c>
      <c r="L168" s="22">
        <f t="shared" ca="1" si="46"/>
        <v>139152.0788639079</v>
      </c>
      <c r="M168" s="22">
        <f t="shared" ca="1" si="47"/>
        <v>308961.55642625352</v>
      </c>
      <c r="U168">
        <f t="shared" si="37"/>
        <v>158</v>
      </c>
      <c r="V168" s="24">
        <f t="shared" si="38"/>
        <v>345144.63225641428</v>
      </c>
      <c r="W168" s="24">
        <f t="shared" si="39"/>
        <v>362185.21696309122</v>
      </c>
      <c r="X168" s="19">
        <f t="shared" ca="1" si="40"/>
        <v>0.77218407491853014</v>
      </c>
      <c r="Y168" s="19">
        <f t="shared" ca="1" si="41"/>
        <v>0.67943222707146234</v>
      </c>
      <c r="Z168" s="19">
        <f t="shared" ca="1" si="48"/>
        <v>0.77218407491853014</v>
      </c>
      <c r="AA168" s="26">
        <f t="shared" ca="1" si="48"/>
        <v>0.67943222707146234</v>
      </c>
      <c r="AB168" s="22">
        <f t="shared" ca="1" si="49"/>
        <v>390233.62882141699</v>
      </c>
      <c r="AC168" s="22">
        <f t="shared" ca="1" si="50"/>
        <v>346552.18755829363</v>
      </c>
      <c r="AD168" s="22">
        <f t="shared" ca="1" si="51"/>
        <v>736785.81637971057</v>
      </c>
    </row>
    <row r="169" spans="2:30" ht="15.6" thickTop="1" thickBot="1" x14ac:dyDescent="0.35">
      <c r="B169">
        <v>159</v>
      </c>
      <c r="C169" s="17">
        <v>218061.71753821493</v>
      </c>
      <c r="D169" s="17">
        <v>218532.92496933331</v>
      </c>
      <c r="E169" s="18">
        <f t="shared" ca="1" si="42"/>
        <v>0.77732217057532105</v>
      </c>
      <c r="F169" s="18">
        <f t="shared" ca="1" si="42"/>
        <v>0.4077791843711337</v>
      </c>
      <c r="G169" s="19">
        <f t="shared" ca="1" si="43"/>
        <v>0.77732217057532105</v>
      </c>
      <c r="H169" s="20">
        <f t="shared" ca="1" si="36"/>
        <v>0.6700831590746702</v>
      </c>
      <c r="I169" s="21">
        <f t="shared" ca="1" si="44"/>
        <v>0.22267782942467895</v>
      </c>
      <c r="J169" s="21">
        <f t="shared" ca="1" si="44"/>
        <v>0.3299168409253298</v>
      </c>
      <c r="K169" s="22">
        <f t="shared" ca="1" si="45"/>
        <v>167871.28154315805</v>
      </c>
      <c r="L169" s="22">
        <f t="shared" ca="1" si="46"/>
        <v>197524.79583196616</v>
      </c>
      <c r="M169" s="22">
        <f t="shared" ca="1" si="47"/>
        <v>365396.07737512421</v>
      </c>
      <c r="U169">
        <f t="shared" si="37"/>
        <v>159</v>
      </c>
      <c r="V169" s="24">
        <f t="shared" si="38"/>
        <v>218061.71753821493</v>
      </c>
      <c r="W169" s="24">
        <f t="shared" si="39"/>
        <v>218532.92496933331</v>
      </c>
      <c r="X169" s="19">
        <f t="shared" ca="1" si="40"/>
        <v>0.77732217057532105</v>
      </c>
      <c r="Y169" s="19">
        <f t="shared" ca="1" si="41"/>
        <v>0.4077791843711337</v>
      </c>
      <c r="Z169" s="19">
        <f t="shared" ca="1" si="48"/>
        <v>0.77732217057532105</v>
      </c>
      <c r="AA169" s="26">
        <f t="shared" ca="1" si="48"/>
        <v>0.4077791843711337</v>
      </c>
      <c r="AB169" s="22">
        <f t="shared" ca="1" si="49"/>
        <v>392734.22706926445</v>
      </c>
      <c r="AC169" s="22">
        <f t="shared" ca="1" si="50"/>
        <v>224864.52092035668</v>
      </c>
      <c r="AD169" s="22">
        <f t="shared" ca="1" si="51"/>
        <v>617598.74798962113</v>
      </c>
    </row>
    <row r="170" spans="2:30" ht="15.6" thickTop="1" thickBot="1" x14ac:dyDescent="0.35">
      <c r="B170">
        <v>160</v>
      </c>
      <c r="C170" s="17">
        <v>188382.13482365632</v>
      </c>
      <c r="D170" s="17">
        <v>182554.95392553779</v>
      </c>
      <c r="E170" s="18">
        <f t="shared" ca="1" si="42"/>
        <v>0.36024514839145039</v>
      </c>
      <c r="F170" s="18">
        <f t="shared" ca="1" si="42"/>
        <v>0.1765759613557969</v>
      </c>
      <c r="G170" s="19">
        <f t="shared" ca="1" si="43"/>
        <v>0.36024514839145039</v>
      </c>
      <c r="H170" s="20">
        <f t="shared" ca="1" si="36"/>
        <v>0.24665364957651809</v>
      </c>
      <c r="I170" s="21">
        <f t="shared" ca="1" si="44"/>
        <v>0.63975485160854961</v>
      </c>
      <c r="J170" s="21">
        <f t="shared" ca="1" si="44"/>
        <v>0.75334635042348186</v>
      </c>
      <c r="K170" s="22">
        <f t="shared" ca="1" si="45"/>
        <v>311044.16297349386</v>
      </c>
      <c r="L170" s="22">
        <f t="shared" ca="1" si="46"/>
        <v>389550.97527203796</v>
      </c>
      <c r="M170" s="22">
        <f t="shared" ca="1" si="47"/>
        <v>700595.13824553182</v>
      </c>
      <c r="U170">
        <f t="shared" si="37"/>
        <v>160</v>
      </c>
      <c r="V170" s="24">
        <f t="shared" si="38"/>
        <v>188382.13482365632</v>
      </c>
      <c r="W170" s="24">
        <f t="shared" si="39"/>
        <v>182554.95392553779</v>
      </c>
      <c r="X170" s="19">
        <f t="shared" ca="1" si="40"/>
        <v>0.36024514839145039</v>
      </c>
      <c r="Y170" s="19">
        <f t="shared" ca="1" si="41"/>
        <v>0.1765759613557969</v>
      </c>
      <c r="Z170" s="19">
        <f t="shared" ca="1" si="48"/>
        <v>0.36024514839145039</v>
      </c>
      <c r="AA170" s="26">
        <f t="shared" ca="1" si="48"/>
        <v>0.1765759613557969</v>
      </c>
      <c r="AB170" s="22">
        <f t="shared" ca="1" si="49"/>
        <v>210313.10200510756</v>
      </c>
      <c r="AC170" s="22">
        <f t="shared" ca="1" si="50"/>
        <v>140250.09050196243</v>
      </c>
      <c r="AD170" s="22">
        <f t="shared" ca="1" si="51"/>
        <v>350563.19250707002</v>
      </c>
    </row>
    <row r="171" spans="2:30" ht="15.6" thickTop="1" thickBot="1" x14ac:dyDescent="0.35">
      <c r="B171">
        <v>161</v>
      </c>
      <c r="C171" s="17">
        <v>167901.36511042318</v>
      </c>
      <c r="D171" s="17">
        <v>157315.78197933277</v>
      </c>
      <c r="E171" s="18">
        <f t="shared" ca="1" si="42"/>
        <v>0.21820154876727649</v>
      </c>
      <c r="F171" s="18">
        <f t="shared" ca="1" si="42"/>
        <v>0.14013054811348458</v>
      </c>
      <c r="G171" s="19">
        <f t="shared" ca="1" si="43"/>
        <v>0.21820154876727649</v>
      </c>
      <c r="H171" s="20">
        <f t="shared" ca="1" si="36"/>
        <v>0.13763038297034466</v>
      </c>
      <c r="I171" s="21">
        <f t="shared" ca="1" si="44"/>
        <v>0.78179845123272351</v>
      </c>
      <c r="J171" s="21">
        <f t="shared" ca="1" si="44"/>
        <v>0.86236961702965531</v>
      </c>
      <c r="K171" s="22">
        <f t="shared" ca="1" si="45"/>
        <v>395937.06437540404</v>
      </c>
      <c r="L171" s="22">
        <f t="shared" ca="1" si="46"/>
        <v>482317.08485144272</v>
      </c>
      <c r="M171" s="22">
        <f t="shared" ca="1" si="47"/>
        <v>878254.14922684676</v>
      </c>
      <c r="U171">
        <f t="shared" si="37"/>
        <v>161</v>
      </c>
      <c r="V171" s="24">
        <f t="shared" si="38"/>
        <v>167901.36511042318</v>
      </c>
      <c r="W171" s="24">
        <f t="shared" si="39"/>
        <v>157315.78197933277</v>
      </c>
      <c r="X171" s="19">
        <f t="shared" ca="1" si="40"/>
        <v>0.21820154876727649</v>
      </c>
      <c r="Y171" s="19">
        <f t="shared" ca="1" si="41"/>
        <v>0.14013054811348458</v>
      </c>
      <c r="Z171" s="19">
        <f t="shared" ca="1" si="48"/>
        <v>0.21820154876727649</v>
      </c>
      <c r="AA171" s="26">
        <f t="shared" ca="1" si="48"/>
        <v>0.14013054811348458</v>
      </c>
      <c r="AB171" s="22">
        <f t="shared" ca="1" si="49"/>
        <v>166443.17514399139</v>
      </c>
      <c r="AC171" s="22">
        <f t="shared" ca="1" si="50"/>
        <v>124710.10548608709</v>
      </c>
      <c r="AD171" s="22">
        <f t="shared" ca="1" si="51"/>
        <v>291153.28063007852</v>
      </c>
    </row>
    <row r="172" spans="2:30" ht="15.6" thickTop="1" thickBot="1" x14ac:dyDescent="0.35">
      <c r="B172">
        <v>162</v>
      </c>
      <c r="C172" s="17">
        <v>393813.05556953617</v>
      </c>
      <c r="D172" s="17">
        <v>412687.15866042743</v>
      </c>
      <c r="E172" s="18">
        <f t="shared" ca="1" si="42"/>
        <v>0.30283828877031804</v>
      </c>
      <c r="F172" s="18">
        <f t="shared" ca="1" si="42"/>
        <v>0.87508325069517789</v>
      </c>
      <c r="G172" s="19">
        <f t="shared" ca="1" si="43"/>
        <v>0.30283828877031804</v>
      </c>
      <c r="H172" s="20">
        <f t="shared" ca="1" si="36"/>
        <v>0.65630961692388146</v>
      </c>
      <c r="I172" s="21">
        <f t="shared" ca="1" si="44"/>
        <v>0.69716171122968196</v>
      </c>
      <c r="J172" s="21">
        <f t="shared" ca="1" si="44"/>
        <v>0.34369038307611854</v>
      </c>
      <c r="K172" s="22">
        <f t="shared" ca="1" si="45"/>
        <v>341979.34490415611</v>
      </c>
      <c r="L172" s="22">
        <f t="shared" ca="1" si="46"/>
        <v>201980.81818970482</v>
      </c>
      <c r="M172" s="22">
        <f t="shared" ca="1" si="47"/>
        <v>543960.16309386096</v>
      </c>
      <c r="U172">
        <f t="shared" si="37"/>
        <v>162</v>
      </c>
      <c r="V172" s="24">
        <f t="shared" si="38"/>
        <v>393813.05556953617</v>
      </c>
      <c r="W172" s="24">
        <f t="shared" si="39"/>
        <v>412687.15866042743</v>
      </c>
      <c r="X172" s="19">
        <f t="shared" ca="1" si="40"/>
        <v>0.30283828877031804</v>
      </c>
      <c r="Y172" s="19">
        <f t="shared" ca="1" si="41"/>
        <v>0.87508325069517789</v>
      </c>
      <c r="Z172" s="19">
        <f t="shared" ca="1" si="48"/>
        <v>0.30283828877031804</v>
      </c>
      <c r="AA172" s="26">
        <f t="shared" ca="1" si="48"/>
        <v>0.87508325069517789</v>
      </c>
      <c r="AB172" s="22">
        <f t="shared" ca="1" si="49"/>
        <v>193406.58247643508</v>
      </c>
      <c r="AC172" s="22">
        <f t="shared" ca="1" si="50"/>
        <v>495388.07142144052</v>
      </c>
      <c r="AD172" s="22">
        <f t="shared" ca="1" si="51"/>
        <v>688794.65389787557</v>
      </c>
    </row>
    <row r="173" spans="2:30" ht="15.6" thickTop="1" thickBot="1" x14ac:dyDescent="0.35">
      <c r="B173">
        <v>163</v>
      </c>
      <c r="C173" s="17">
        <v>332869.97957028111</v>
      </c>
      <c r="D173" s="17">
        <v>349068.08157497761</v>
      </c>
      <c r="E173" s="18">
        <f t="shared" ca="1" si="42"/>
        <v>0.13844797695805855</v>
      </c>
      <c r="F173" s="18">
        <f t="shared" ca="1" si="42"/>
        <v>0.30647575750792222</v>
      </c>
      <c r="G173" s="19">
        <f t="shared" ca="1" si="43"/>
        <v>0.13844797695805855</v>
      </c>
      <c r="H173" s="20">
        <f t="shared" ca="1" si="36"/>
        <v>0.12357141034985369</v>
      </c>
      <c r="I173" s="21">
        <f t="shared" ca="1" si="44"/>
        <v>0.86155202304194145</v>
      </c>
      <c r="J173" s="21">
        <f t="shared" ca="1" si="44"/>
        <v>0.87642858965014625</v>
      </c>
      <c r="K173" s="22">
        <f t="shared" ca="1" si="45"/>
        <v>463909.73307268228</v>
      </c>
      <c r="L173" s="22">
        <f t="shared" ca="1" si="46"/>
        <v>495922.94873231999</v>
      </c>
      <c r="M173" s="22">
        <f t="shared" ca="1" si="47"/>
        <v>959832.68180500227</v>
      </c>
      <c r="U173">
        <f t="shared" si="37"/>
        <v>163</v>
      </c>
      <c r="V173" s="24">
        <f t="shared" si="38"/>
        <v>332869.97957028111</v>
      </c>
      <c r="W173" s="24">
        <f t="shared" si="39"/>
        <v>349068.08157497761</v>
      </c>
      <c r="X173" s="19">
        <f t="shared" ca="1" si="40"/>
        <v>0.13844797695805855</v>
      </c>
      <c r="Y173" s="19">
        <f t="shared" ca="1" si="41"/>
        <v>0.30647575750792222</v>
      </c>
      <c r="Z173" s="19">
        <f t="shared" ca="1" si="48"/>
        <v>0.13844797695805855</v>
      </c>
      <c r="AA173" s="26">
        <f t="shared" ca="1" si="48"/>
        <v>0.30647575750792222</v>
      </c>
      <c r="AB173" s="22">
        <f t="shared" ca="1" si="49"/>
        <v>141397.52893649394</v>
      </c>
      <c r="AC173" s="22">
        <f t="shared" ca="1" si="50"/>
        <v>190227.63284415338</v>
      </c>
      <c r="AD173" s="22">
        <f t="shared" ca="1" si="51"/>
        <v>331625.16178064735</v>
      </c>
    </row>
    <row r="174" spans="2:30" ht="15.6" thickTop="1" thickBot="1" x14ac:dyDescent="0.35">
      <c r="B174">
        <v>164</v>
      </c>
      <c r="C174" s="17">
        <v>316957.62110070704</v>
      </c>
      <c r="D174" s="17">
        <v>331827.51683410531</v>
      </c>
      <c r="E174" s="18">
        <f t="shared" ca="1" si="42"/>
        <v>7.2914115850659766E-2</v>
      </c>
      <c r="F174" s="18">
        <f t="shared" ca="1" si="42"/>
        <v>0.31044384986259999</v>
      </c>
      <c r="G174" s="19">
        <f t="shared" ca="1" si="43"/>
        <v>7.2914115850659766E-2</v>
      </c>
      <c r="H174" s="20">
        <f t="shared" ca="1" si="36"/>
        <v>6.5654449316390057E-2</v>
      </c>
      <c r="I174" s="21">
        <f t="shared" ca="1" si="44"/>
        <v>0.92708588414934023</v>
      </c>
      <c r="J174" s="21">
        <f t="shared" ca="1" si="44"/>
        <v>0.93434555068360992</v>
      </c>
      <c r="K174" s="22">
        <f t="shared" ca="1" si="45"/>
        <v>555463.33140374511</v>
      </c>
      <c r="L174" s="22">
        <f t="shared" ca="1" si="46"/>
        <v>572556.02509663638</v>
      </c>
      <c r="M174" s="22">
        <f t="shared" ca="1" si="47"/>
        <v>1128019.3565003816</v>
      </c>
      <c r="U174">
        <f t="shared" si="37"/>
        <v>164</v>
      </c>
      <c r="V174" s="24">
        <f t="shared" si="38"/>
        <v>316957.62110070704</v>
      </c>
      <c r="W174" s="24">
        <f t="shared" si="39"/>
        <v>331827.51683410531</v>
      </c>
      <c r="X174" s="19">
        <f t="shared" ca="1" si="40"/>
        <v>7.2914115850659766E-2</v>
      </c>
      <c r="Y174" s="19">
        <f t="shared" ca="1" si="41"/>
        <v>0.31044384986259999</v>
      </c>
      <c r="Z174" s="19">
        <f t="shared" ca="1" si="48"/>
        <v>7.2914115850659766E-2</v>
      </c>
      <c r="AA174" s="26">
        <f t="shared" ca="1" si="48"/>
        <v>0.31044384986259999</v>
      </c>
      <c r="AB174" s="22">
        <f t="shared" ca="1" si="49"/>
        <v>115427.64424984551</v>
      </c>
      <c r="AC174" s="22">
        <f t="shared" ca="1" si="50"/>
        <v>191745.63433505903</v>
      </c>
      <c r="AD174" s="22">
        <f t="shared" ca="1" si="51"/>
        <v>307173.27858490456</v>
      </c>
    </row>
    <row r="175" spans="2:30" ht="15.6" thickTop="1" thickBot="1" x14ac:dyDescent="0.35">
      <c r="B175">
        <v>165</v>
      </c>
      <c r="C175" s="17">
        <v>104815.4844425492</v>
      </c>
      <c r="D175" s="17">
        <v>79286.027143074258</v>
      </c>
      <c r="E175" s="18">
        <f t="shared" ca="1" si="42"/>
        <v>0.45714059963837506</v>
      </c>
      <c r="F175" s="18">
        <f t="shared" ca="1" si="42"/>
        <v>0.55667751558670897</v>
      </c>
      <c r="G175" s="19">
        <f t="shared" ca="1" si="43"/>
        <v>0.45714059963837506</v>
      </c>
      <c r="H175" s="20">
        <f t="shared" ca="1" si="36"/>
        <v>0.54166202031206656</v>
      </c>
      <c r="I175" s="21">
        <f t="shared" ca="1" si="44"/>
        <v>0.54285940036162494</v>
      </c>
      <c r="J175" s="21">
        <f t="shared" ca="1" si="44"/>
        <v>0.45833797968793344</v>
      </c>
      <c r="K175" s="22">
        <f t="shared" ca="1" si="45"/>
        <v>270050.21902040829</v>
      </c>
      <c r="L175" s="22">
        <f t="shared" ca="1" si="46"/>
        <v>245004.30235414757</v>
      </c>
      <c r="M175" s="22">
        <f t="shared" ca="1" si="47"/>
        <v>515054.52137455589</v>
      </c>
      <c r="U175">
        <f t="shared" si="37"/>
        <v>165</v>
      </c>
      <c r="V175" s="24">
        <f t="shared" si="38"/>
        <v>104815.4844425492</v>
      </c>
      <c r="W175" s="24">
        <f t="shared" si="39"/>
        <v>79286.027143074258</v>
      </c>
      <c r="X175" s="19">
        <f t="shared" ca="1" si="40"/>
        <v>0.45714059963837506</v>
      </c>
      <c r="Y175" s="19">
        <f t="shared" ca="1" si="41"/>
        <v>0.55667751558670897</v>
      </c>
      <c r="Z175" s="19">
        <f t="shared" ca="1" si="48"/>
        <v>0.45714059963837506</v>
      </c>
      <c r="AA175" s="26">
        <f t="shared" ca="1" si="48"/>
        <v>0.55667751558670897</v>
      </c>
      <c r="AB175" s="22">
        <f t="shared" ca="1" si="49"/>
        <v>239722.57924014895</v>
      </c>
      <c r="AC175" s="22">
        <f t="shared" ca="1" si="50"/>
        <v>284864.84700345597</v>
      </c>
      <c r="AD175" s="22">
        <f t="shared" ca="1" si="51"/>
        <v>524587.42624360486</v>
      </c>
    </row>
    <row r="176" spans="2:30" ht="15.6" thickTop="1" thickBot="1" x14ac:dyDescent="0.35">
      <c r="B176">
        <v>166</v>
      </c>
      <c r="C176" s="17">
        <v>390285.94860546518</v>
      </c>
      <c r="D176" s="17">
        <v>409105.73117919517</v>
      </c>
      <c r="E176" s="18">
        <f t="shared" ca="1" si="42"/>
        <v>0.67083390819024713</v>
      </c>
      <c r="F176" s="18">
        <f t="shared" ca="1" si="42"/>
        <v>0.58129100464126793</v>
      </c>
      <c r="G176" s="19">
        <f t="shared" ca="1" si="43"/>
        <v>0.67083390819024713</v>
      </c>
      <c r="H176" s="20">
        <f t="shared" ca="1" si="36"/>
        <v>0.71785388952645357</v>
      </c>
      <c r="I176" s="21">
        <f t="shared" ca="1" si="44"/>
        <v>0.32916609180975287</v>
      </c>
      <c r="J176" s="21">
        <f t="shared" ca="1" si="44"/>
        <v>0.28214611047354643</v>
      </c>
      <c r="K176" s="22">
        <f t="shared" ca="1" si="45"/>
        <v>200336.55501231691</v>
      </c>
      <c r="L176" s="22">
        <f t="shared" ca="1" si="46"/>
        <v>182552.79009180528</v>
      </c>
      <c r="M176" s="22">
        <f t="shared" ca="1" si="47"/>
        <v>382889.34510412219</v>
      </c>
      <c r="U176">
        <f t="shared" si="37"/>
        <v>166</v>
      </c>
      <c r="V176" s="24">
        <f t="shared" si="38"/>
        <v>390285.94860546518</v>
      </c>
      <c r="W176" s="24">
        <f t="shared" si="39"/>
        <v>409105.73117919517</v>
      </c>
      <c r="X176" s="19">
        <f t="shared" ca="1" si="40"/>
        <v>0.67083390819024713</v>
      </c>
      <c r="Y176" s="19">
        <f t="shared" ca="1" si="41"/>
        <v>0.58129100464126793</v>
      </c>
      <c r="Z176" s="19">
        <f t="shared" ca="1" si="48"/>
        <v>0.67083390819024713</v>
      </c>
      <c r="AA176" s="26">
        <f t="shared" ca="1" si="48"/>
        <v>0.58129100464126793</v>
      </c>
      <c r="AB176" s="22">
        <f t="shared" ca="1" si="49"/>
        <v>324726.4424229787</v>
      </c>
      <c r="AC176" s="22">
        <f t="shared" ca="1" si="50"/>
        <v>296327.1568816962</v>
      </c>
      <c r="AD176" s="22">
        <f t="shared" ca="1" si="51"/>
        <v>621053.59930467489</v>
      </c>
    </row>
    <row r="177" spans="2:30" ht="15.6" thickTop="1" thickBot="1" x14ac:dyDescent="0.35">
      <c r="B177">
        <v>167</v>
      </c>
      <c r="C177" s="17">
        <v>395004.56174996687</v>
      </c>
      <c r="D177" s="17">
        <v>413894.31504382694</v>
      </c>
      <c r="E177" s="18">
        <f t="shared" ca="1" si="42"/>
        <v>0.57328668023315366</v>
      </c>
      <c r="F177" s="18">
        <f t="shared" ca="1" si="42"/>
        <v>0.77805100501639124</v>
      </c>
      <c r="G177" s="19">
        <f t="shared" ca="1" si="43"/>
        <v>0.57328668023315366</v>
      </c>
      <c r="H177" s="20">
        <f t="shared" ca="1" si="36"/>
        <v>0.79434368270316935</v>
      </c>
      <c r="I177" s="21">
        <f t="shared" ca="1" si="44"/>
        <v>0.42671331976684634</v>
      </c>
      <c r="J177" s="21">
        <f t="shared" ca="1" si="44"/>
        <v>0.20565631729683065</v>
      </c>
      <c r="K177" s="22">
        <f t="shared" ca="1" si="45"/>
        <v>229054.15389976394</v>
      </c>
      <c r="L177" s="22">
        <f t="shared" ca="1" si="46"/>
        <v>151560.11008189712</v>
      </c>
      <c r="M177" s="22">
        <f t="shared" ca="1" si="47"/>
        <v>380614.26398166106</v>
      </c>
      <c r="U177">
        <f t="shared" si="37"/>
        <v>167</v>
      </c>
      <c r="V177" s="24">
        <f t="shared" si="38"/>
        <v>395004.56174996687</v>
      </c>
      <c r="W177" s="24">
        <f t="shared" si="39"/>
        <v>413894.31504382694</v>
      </c>
      <c r="X177" s="19">
        <f t="shared" ca="1" si="40"/>
        <v>0.57328668023315366</v>
      </c>
      <c r="Y177" s="19">
        <f t="shared" ca="1" si="41"/>
        <v>0.77805100501639124</v>
      </c>
      <c r="Z177" s="19">
        <f t="shared" ca="1" si="48"/>
        <v>0.57328668023315366</v>
      </c>
      <c r="AA177" s="26">
        <f t="shared" ca="1" si="48"/>
        <v>0.77805100501639124</v>
      </c>
      <c r="AB177" s="22">
        <f t="shared" ca="1" si="49"/>
        <v>281657.29190767853</v>
      </c>
      <c r="AC177" s="22">
        <f t="shared" ca="1" si="50"/>
        <v>412030.17867391737</v>
      </c>
      <c r="AD177" s="22">
        <f t="shared" ca="1" si="51"/>
        <v>693687.4705815959</v>
      </c>
    </row>
    <row r="178" spans="2:30" ht="15.6" thickTop="1" thickBot="1" x14ac:dyDescent="0.35">
      <c r="B178">
        <v>168</v>
      </c>
      <c r="C178" s="17">
        <v>405421.57811174414</v>
      </c>
      <c r="D178" s="17">
        <v>424390.57417411869</v>
      </c>
      <c r="E178" s="18">
        <f t="shared" ca="1" si="42"/>
        <v>0.10944158544257421</v>
      </c>
      <c r="F178" s="18">
        <f t="shared" ca="1" si="42"/>
        <v>0.69350606703721918</v>
      </c>
      <c r="G178" s="19">
        <f t="shared" ca="1" si="43"/>
        <v>0.10944158544257421</v>
      </c>
      <c r="H178" s="20">
        <f t="shared" ca="1" si="36"/>
        <v>0.18037890400509179</v>
      </c>
      <c r="I178" s="21">
        <f t="shared" ca="1" si="44"/>
        <v>0.89055841455742579</v>
      </c>
      <c r="J178" s="21">
        <f t="shared" ca="1" si="44"/>
        <v>0.81962109599490818</v>
      </c>
      <c r="K178" s="22">
        <f t="shared" ca="1" si="45"/>
        <v>495635.6723468058</v>
      </c>
      <c r="L178" s="22">
        <f t="shared" ca="1" si="46"/>
        <v>438937.9610383581</v>
      </c>
      <c r="M178" s="22">
        <f t="shared" ca="1" si="47"/>
        <v>934573.63338516396</v>
      </c>
      <c r="U178">
        <f t="shared" si="37"/>
        <v>168</v>
      </c>
      <c r="V178" s="24">
        <f t="shared" si="38"/>
        <v>405421.57811174414</v>
      </c>
      <c r="W178" s="24">
        <f t="shared" si="39"/>
        <v>424390.57417411869</v>
      </c>
      <c r="X178" s="19">
        <f t="shared" ca="1" si="40"/>
        <v>0.10944158544257421</v>
      </c>
      <c r="Y178" s="19">
        <f t="shared" ca="1" si="41"/>
        <v>0.69350606703721918</v>
      </c>
      <c r="Z178" s="19">
        <f t="shared" ca="1" si="48"/>
        <v>0.10944158544257421</v>
      </c>
      <c r="AA178" s="26">
        <f t="shared" ca="1" si="48"/>
        <v>0.69350606703721918</v>
      </c>
      <c r="AB178" s="22">
        <f t="shared" ca="1" si="49"/>
        <v>129955.61217206949</v>
      </c>
      <c r="AC178" s="22">
        <f t="shared" ca="1" si="50"/>
        <v>356911.33291625703</v>
      </c>
      <c r="AD178" s="22">
        <f t="shared" ca="1" si="51"/>
        <v>486866.94508832652</v>
      </c>
    </row>
    <row r="179" spans="2:30" ht="15.6" thickTop="1" thickBot="1" x14ac:dyDescent="0.35">
      <c r="B179">
        <v>169</v>
      </c>
      <c r="C179" s="17">
        <v>230888.96579746992</v>
      </c>
      <c r="D179" s="17">
        <v>233820.41659988798</v>
      </c>
      <c r="E179" s="18">
        <f t="shared" ca="1" si="42"/>
        <v>0.62104335851435366</v>
      </c>
      <c r="F179" s="18">
        <f t="shared" ca="1" si="42"/>
        <v>0.5841429971644303</v>
      </c>
      <c r="G179" s="19">
        <f t="shared" ca="1" si="43"/>
        <v>0.62104335851435366</v>
      </c>
      <c r="H179" s="20">
        <f t="shared" ca="1" si="36"/>
        <v>0.68867661369989219</v>
      </c>
      <c r="I179" s="21">
        <f t="shared" ca="1" si="44"/>
        <v>0.37895664148564634</v>
      </c>
      <c r="J179" s="21">
        <f t="shared" ca="1" si="44"/>
        <v>0.31132338630010781</v>
      </c>
      <c r="K179" s="22">
        <f t="shared" ca="1" si="45"/>
        <v>215895.5235662151</v>
      </c>
      <c r="L179" s="22">
        <f t="shared" ca="1" si="46"/>
        <v>192433.85048511749</v>
      </c>
      <c r="M179" s="22">
        <f t="shared" ca="1" si="47"/>
        <v>408329.37405133259</v>
      </c>
      <c r="U179">
        <f t="shared" si="37"/>
        <v>169</v>
      </c>
      <c r="V179" s="24">
        <f t="shared" si="38"/>
        <v>230888.96579746992</v>
      </c>
      <c r="W179" s="24">
        <f t="shared" si="39"/>
        <v>233820.41659988798</v>
      </c>
      <c r="X179" s="19">
        <f t="shared" ca="1" si="40"/>
        <v>0.62104335851435366</v>
      </c>
      <c r="Y179" s="19">
        <f t="shared" ca="1" si="41"/>
        <v>0.5841429971644303</v>
      </c>
      <c r="Z179" s="19">
        <f t="shared" ca="1" si="48"/>
        <v>0.62104335851435366</v>
      </c>
      <c r="AA179" s="26">
        <f t="shared" ca="1" si="48"/>
        <v>0.5841429971644303</v>
      </c>
      <c r="AB179" s="22">
        <f t="shared" ca="1" si="49"/>
        <v>304063.32963003888</v>
      </c>
      <c r="AC179" s="22">
        <f t="shared" ca="1" si="50"/>
        <v>298113.71226779907</v>
      </c>
      <c r="AD179" s="22">
        <f t="shared" ca="1" si="51"/>
        <v>602177.041897838</v>
      </c>
    </row>
    <row r="180" spans="2:30" ht="15.6" thickTop="1" thickBot="1" x14ac:dyDescent="0.35">
      <c r="B180">
        <v>170</v>
      </c>
      <c r="C180" s="17">
        <v>210340.20709485898</v>
      </c>
      <c r="D180" s="17">
        <v>209251.06297848863</v>
      </c>
      <c r="E180" s="18">
        <f t="shared" ca="1" si="42"/>
        <v>1.2801420250691753E-2</v>
      </c>
      <c r="F180" s="18">
        <f t="shared" ca="1" si="42"/>
        <v>0.27528821401857251</v>
      </c>
      <c r="G180" s="19">
        <f t="shared" ca="1" si="43"/>
        <v>1.2801420250691753E-2</v>
      </c>
      <c r="H180" s="20">
        <f t="shared" ca="1" si="36"/>
        <v>1.0853858879573309E-2</v>
      </c>
      <c r="I180" s="21">
        <f t="shared" ca="1" si="44"/>
        <v>0.98719857974930825</v>
      </c>
      <c r="J180" s="21">
        <f t="shared" ca="1" si="44"/>
        <v>0.98914614112042665</v>
      </c>
      <c r="K180" s="22">
        <f t="shared" ca="1" si="45"/>
        <v>831246.48675092531</v>
      </c>
      <c r="L180" s="22">
        <f t="shared" ca="1" si="46"/>
        <v>797812.89891761122</v>
      </c>
      <c r="M180" s="22">
        <f t="shared" ca="1" si="47"/>
        <v>1629059.3856685366</v>
      </c>
      <c r="U180">
        <f t="shared" si="37"/>
        <v>170</v>
      </c>
      <c r="V180" s="24">
        <f t="shared" si="38"/>
        <v>210340.20709485898</v>
      </c>
      <c r="W180" s="24">
        <f t="shared" si="39"/>
        <v>209251.06297848863</v>
      </c>
      <c r="X180" s="19">
        <f t="shared" ca="1" si="40"/>
        <v>1.2801420250691753E-2</v>
      </c>
      <c r="Y180" s="19">
        <f t="shared" ca="1" si="41"/>
        <v>0.27528821401857251</v>
      </c>
      <c r="Z180" s="19">
        <f t="shared" ca="1" si="48"/>
        <v>1.2801420250691753E-2</v>
      </c>
      <c r="AA180" s="26">
        <f t="shared" ca="1" si="48"/>
        <v>0.27528821401857251</v>
      </c>
      <c r="AB180" s="22">
        <f t="shared" ca="1" si="49"/>
        <v>75325.649611585904</v>
      </c>
      <c r="AC180" s="22">
        <f t="shared" ca="1" si="50"/>
        <v>179518.4741724788</v>
      </c>
      <c r="AD180" s="22">
        <f t="shared" ca="1" si="51"/>
        <v>254844.12378406472</v>
      </c>
    </row>
    <row r="181" spans="2:30" ht="15.6" thickTop="1" thickBot="1" x14ac:dyDescent="0.35">
      <c r="B181">
        <v>171</v>
      </c>
      <c r="C181" s="17">
        <v>216155.08458518318</v>
      </c>
      <c r="D181" s="17">
        <v>216246.42934184094</v>
      </c>
      <c r="E181" s="18">
        <f t="shared" ca="1" si="42"/>
        <v>7.4989101825870597E-2</v>
      </c>
      <c r="F181" s="18">
        <f t="shared" ca="1" si="42"/>
        <v>0.73900023733048958</v>
      </c>
      <c r="G181" s="19">
        <f t="shared" ca="1" si="43"/>
        <v>7.4989101825870597E-2</v>
      </c>
      <c r="H181" s="20">
        <f t="shared" ca="1" si="36"/>
        <v>0.13553241514205147</v>
      </c>
      <c r="I181" s="21">
        <f t="shared" ca="1" si="44"/>
        <v>0.9250108981741294</v>
      </c>
      <c r="J181" s="21">
        <f t="shared" ca="1" si="44"/>
        <v>0.8644675848579485</v>
      </c>
      <c r="K181" s="22">
        <f t="shared" ca="1" si="45"/>
        <v>553787.75883644365</v>
      </c>
      <c r="L181" s="22">
        <f t="shared" ca="1" si="46"/>
        <v>486729.20770050137</v>
      </c>
      <c r="M181" s="22">
        <f t="shared" ca="1" si="47"/>
        <v>1040516.966536945</v>
      </c>
      <c r="U181">
        <f t="shared" si="37"/>
        <v>171</v>
      </c>
      <c r="V181" s="24">
        <f t="shared" si="38"/>
        <v>216155.08458518318</v>
      </c>
      <c r="W181" s="24">
        <f t="shared" si="39"/>
        <v>216246.42934184094</v>
      </c>
      <c r="X181" s="19">
        <f t="shared" ca="1" si="40"/>
        <v>7.4989101825870597E-2</v>
      </c>
      <c r="Y181" s="19">
        <f t="shared" ca="1" si="41"/>
        <v>0.73900023733048958</v>
      </c>
      <c r="Z181" s="19">
        <f t="shared" ca="1" si="48"/>
        <v>7.4989101825870597E-2</v>
      </c>
      <c r="AA181" s="26">
        <f t="shared" ca="1" si="48"/>
        <v>0.73900023733048958</v>
      </c>
      <c r="AB181" s="22">
        <f t="shared" ca="1" si="49"/>
        <v>117174.72257385786</v>
      </c>
      <c r="AC181" s="22">
        <f t="shared" ca="1" si="50"/>
        <v>377967.95339595986</v>
      </c>
      <c r="AD181" s="22">
        <f t="shared" ca="1" si="51"/>
        <v>495142.67596981773</v>
      </c>
    </row>
    <row r="182" spans="2:30" ht="15.6" thickTop="1" thickBot="1" x14ac:dyDescent="0.35">
      <c r="B182">
        <v>172</v>
      </c>
      <c r="C182" s="17">
        <v>240361.24185880335</v>
      </c>
      <c r="D182" s="17">
        <v>244999.9226268901</v>
      </c>
      <c r="E182" s="18">
        <f t="shared" ca="1" si="42"/>
        <v>0.71761845420996595</v>
      </c>
      <c r="F182" s="18">
        <f t="shared" ca="1" si="42"/>
        <v>6.7849174216879971E-2</v>
      </c>
      <c r="G182" s="19">
        <f t="shared" ca="1" si="43"/>
        <v>0.71761845420996595</v>
      </c>
      <c r="H182" s="20">
        <f t="shared" ca="1" si="36"/>
        <v>0.33778814236036775</v>
      </c>
      <c r="I182" s="21">
        <f t="shared" ca="1" si="44"/>
        <v>0.28238154579003405</v>
      </c>
      <c r="J182" s="21">
        <f t="shared" ca="1" si="44"/>
        <v>0.66221185763963231</v>
      </c>
      <c r="K182" s="22">
        <f t="shared" ca="1" si="45"/>
        <v>188433.48595596667</v>
      </c>
      <c r="L182" s="22">
        <f t="shared" ca="1" si="46"/>
        <v>332912.88642484939</v>
      </c>
      <c r="M182" s="22">
        <f t="shared" ca="1" si="47"/>
        <v>521346.37238081603</v>
      </c>
      <c r="U182">
        <f t="shared" si="37"/>
        <v>172</v>
      </c>
      <c r="V182" s="24">
        <f t="shared" si="38"/>
        <v>240361.24185880335</v>
      </c>
      <c r="W182" s="24">
        <f t="shared" si="39"/>
        <v>244999.9226268901</v>
      </c>
      <c r="X182" s="19">
        <f t="shared" ca="1" si="40"/>
        <v>0.71761845420996595</v>
      </c>
      <c r="Y182" s="19">
        <f t="shared" ca="1" si="41"/>
        <v>6.7849174216879971E-2</v>
      </c>
      <c r="Z182" s="19">
        <f t="shared" ca="1" si="48"/>
        <v>0.71761845420996595</v>
      </c>
      <c r="AA182" s="26">
        <f t="shared" ca="1" si="48"/>
        <v>6.7849174216879971E-2</v>
      </c>
      <c r="AB182" s="22">
        <f t="shared" ca="1" si="49"/>
        <v>351543.6824927851</v>
      </c>
      <c r="AC182" s="22">
        <f t="shared" ca="1" si="50"/>
        <v>89744.111942882955</v>
      </c>
      <c r="AD182" s="22">
        <f t="shared" ca="1" si="51"/>
        <v>441287.79443566804</v>
      </c>
    </row>
    <row r="183" spans="2:30" ht="15.6" thickTop="1" thickBot="1" x14ac:dyDescent="0.35">
      <c r="B183">
        <v>173</v>
      </c>
      <c r="C183" s="17">
        <v>92489.300201880513</v>
      </c>
      <c r="D183" s="17">
        <v>64585.411519536014</v>
      </c>
      <c r="E183" s="18">
        <f t="shared" ca="1" si="42"/>
        <v>0.73321725314006103</v>
      </c>
      <c r="F183" s="18">
        <f t="shared" ca="1" si="42"/>
        <v>0.30444718213984379</v>
      </c>
      <c r="G183" s="19">
        <f t="shared" ca="1" si="43"/>
        <v>0.73321725314006103</v>
      </c>
      <c r="H183" s="20">
        <f t="shared" ca="1" si="36"/>
        <v>0.57570869195429075</v>
      </c>
      <c r="I183" s="21">
        <f t="shared" ca="1" si="44"/>
        <v>0.26678274685993897</v>
      </c>
      <c r="J183" s="21">
        <f t="shared" ca="1" si="44"/>
        <v>0.42429130804570925</v>
      </c>
      <c r="K183" s="22">
        <f t="shared" ca="1" si="45"/>
        <v>182907.05900955334</v>
      </c>
      <c r="L183" s="22">
        <f t="shared" ca="1" si="46"/>
        <v>230778.77809970945</v>
      </c>
      <c r="M183" s="22">
        <f t="shared" ca="1" si="47"/>
        <v>413685.83710926282</v>
      </c>
      <c r="U183">
        <f t="shared" si="37"/>
        <v>173</v>
      </c>
      <c r="V183" s="24">
        <f t="shared" si="38"/>
        <v>92489.300201880513</v>
      </c>
      <c r="W183" s="24">
        <f t="shared" si="39"/>
        <v>64585.411519536014</v>
      </c>
      <c r="X183" s="19">
        <f t="shared" ca="1" si="40"/>
        <v>0.73321725314006103</v>
      </c>
      <c r="Y183" s="19">
        <f t="shared" ca="1" si="41"/>
        <v>0.30444718213984379</v>
      </c>
      <c r="Z183" s="19">
        <f t="shared" ca="1" si="48"/>
        <v>0.73321725314006103</v>
      </c>
      <c r="AA183" s="26">
        <f t="shared" ca="1" si="48"/>
        <v>0.30444718213984379</v>
      </c>
      <c r="AB183" s="22">
        <f t="shared" ca="1" si="49"/>
        <v>357680.28108219779</v>
      </c>
      <c r="AC183" s="22">
        <f t="shared" ca="1" si="50"/>
        <v>189612.87927548081</v>
      </c>
      <c r="AD183" s="22">
        <f t="shared" ca="1" si="51"/>
        <v>547293.16035767854</v>
      </c>
    </row>
    <row r="184" spans="2:30" ht="15.6" thickTop="1" thickBot="1" x14ac:dyDescent="0.35">
      <c r="B184">
        <v>174</v>
      </c>
      <c r="C184" s="17">
        <v>329128.81515425013</v>
      </c>
      <c r="D184" s="17">
        <v>345038.76197435288</v>
      </c>
      <c r="E184" s="18">
        <f t="shared" ca="1" si="42"/>
        <v>0.12056248773049816</v>
      </c>
      <c r="F184" s="18">
        <f t="shared" ca="1" si="42"/>
        <v>0.77406760484135939</v>
      </c>
      <c r="G184" s="19">
        <f t="shared" ca="1" si="43"/>
        <v>0.12056248773049816</v>
      </c>
      <c r="H184" s="20">
        <f t="shared" ca="1" si="36"/>
        <v>0.23296715678383942</v>
      </c>
      <c r="I184" s="21">
        <f t="shared" ca="1" si="44"/>
        <v>0.87943751226950184</v>
      </c>
      <c r="J184" s="21">
        <f t="shared" ca="1" si="44"/>
        <v>0.76703284321616061</v>
      </c>
      <c r="K184" s="22">
        <f t="shared" ca="1" si="45"/>
        <v>480471.93762998574</v>
      </c>
      <c r="L184" s="22">
        <f t="shared" ca="1" si="46"/>
        <v>405606.81506044173</v>
      </c>
      <c r="M184" s="22">
        <f t="shared" ca="1" si="47"/>
        <v>886078.75269042747</v>
      </c>
      <c r="U184">
        <f t="shared" si="37"/>
        <v>174</v>
      </c>
      <c r="V184" s="24">
        <f t="shared" si="38"/>
        <v>329128.81515425013</v>
      </c>
      <c r="W184" s="24">
        <f t="shared" si="39"/>
        <v>345038.76197435288</v>
      </c>
      <c r="X184" s="19">
        <f t="shared" ca="1" si="40"/>
        <v>0.12056248773049816</v>
      </c>
      <c r="Y184" s="19">
        <f t="shared" ca="1" si="41"/>
        <v>0.77406760484135939</v>
      </c>
      <c r="Z184" s="19">
        <f t="shared" ca="1" si="48"/>
        <v>0.12056248773049816</v>
      </c>
      <c r="AA184" s="26">
        <f t="shared" ca="1" si="48"/>
        <v>0.77406760484135939</v>
      </c>
      <c r="AB184" s="22">
        <f t="shared" ca="1" si="49"/>
        <v>132562.80340211975</v>
      </c>
      <c r="AC184" s="22">
        <f t="shared" ca="1" si="50"/>
        <v>409639.61460378021</v>
      </c>
      <c r="AD184" s="22">
        <f t="shared" ca="1" si="51"/>
        <v>542202.41800589999</v>
      </c>
    </row>
    <row r="185" spans="2:30" ht="15.6" thickTop="1" thickBot="1" x14ac:dyDescent="0.35">
      <c r="B185">
        <v>175</v>
      </c>
      <c r="C185" s="17">
        <v>116532.17054680917</v>
      </c>
      <c r="D185" s="17">
        <v>93569.952385973287</v>
      </c>
      <c r="E185" s="18">
        <f t="shared" ca="1" si="42"/>
        <v>0.41960418660438203</v>
      </c>
      <c r="F185" s="18">
        <f t="shared" ca="1" si="42"/>
        <v>3.4263326274212247E-2</v>
      </c>
      <c r="G185" s="19">
        <f t="shared" ca="1" si="43"/>
        <v>0.41960418660438203</v>
      </c>
      <c r="H185" s="20">
        <f t="shared" ca="1" si="36"/>
        <v>0.16154113885565355</v>
      </c>
      <c r="I185" s="21">
        <f t="shared" ca="1" si="44"/>
        <v>0.58039581339561797</v>
      </c>
      <c r="J185" s="21">
        <f t="shared" ca="1" si="44"/>
        <v>0.83845886114434642</v>
      </c>
      <c r="K185" s="22">
        <f t="shared" ca="1" si="45"/>
        <v>284456.37063958077</v>
      </c>
      <c r="L185" s="22">
        <f t="shared" ca="1" si="46"/>
        <v>457360.23275577952</v>
      </c>
      <c r="M185" s="22">
        <f t="shared" ca="1" si="47"/>
        <v>741816.60339536029</v>
      </c>
      <c r="U185">
        <f t="shared" si="37"/>
        <v>175</v>
      </c>
      <c r="V185" s="24">
        <f t="shared" si="38"/>
        <v>116532.17054680917</v>
      </c>
      <c r="W185" s="24">
        <f t="shared" si="39"/>
        <v>93569.952385973287</v>
      </c>
      <c r="X185" s="19">
        <f t="shared" ca="1" si="40"/>
        <v>0.41960418660438203</v>
      </c>
      <c r="Y185" s="19">
        <f t="shared" ca="1" si="41"/>
        <v>3.4263326274212247E-2</v>
      </c>
      <c r="Z185" s="19">
        <f t="shared" ca="1" si="48"/>
        <v>0.41960418660438203</v>
      </c>
      <c r="AA185" s="26">
        <f t="shared" ca="1" si="48"/>
        <v>3.4263326274212247E-2</v>
      </c>
      <c r="AB185" s="22">
        <f t="shared" ca="1" si="49"/>
        <v>226465.45482323261</v>
      </c>
      <c r="AC185" s="22">
        <f t="shared" ca="1" si="50"/>
        <v>67880.163327763323</v>
      </c>
      <c r="AD185" s="22">
        <f t="shared" ca="1" si="51"/>
        <v>294345.61815099593</v>
      </c>
    </row>
    <row r="186" spans="2:30" ht="15.6" thickTop="1" thickBot="1" x14ac:dyDescent="0.35">
      <c r="B186">
        <v>176</v>
      </c>
      <c r="C186" s="17">
        <v>438458.99235057284</v>
      </c>
      <c r="D186" s="17">
        <v>457012.88405938155</v>
      </c>
      <c r="E186" s="18">
        <f t="shared" ca="1" si="42"/>
        <v>0.84206801861278913</v>
      </c>
      <c r="F186" s="18">
        <f t="shared" ca="1" si="42"/>
        <v>0.36602006337366644</v>
      </c>
      <c r="G186" s="19">
        <f t="shared" ca="1" si="43"/>
        <v>0.84206801861278913</v>
      </c>
      <c r="H186" s="20">
        <f t="shared" ca="1" si="36"/>
        <v>0.67637253911287498</v>
      </c>
      <c r="I186" s="21">
        <f t="shared" ca="1" si="44"/>
        <v>0.15793198138721087</v>
      </c>
      <c r="J186" s="21">
        <f t="shared" ca="1" si="44"/>
        <v>0.32362746088712502</v>
      </c>
      <c r="K186" s="22">
        <f t="shared" ca="1" si="45"/>
        <v>147996.58541461718</v>
      </c>
      <c r="L186" s="22">
        <f t="shared" ca="1" si="46"/>
        <v>195710.49734500106</v>
      </c>
      <c r="M186" s="22">
        <f t="shared" ca="1" si="47"/>
        <v>343707.08275961824</v>
      </c>
      <c r="U186">
        <f t="shared" si="37"/>
        <v>176</v>
      </c>
      <c r="V186" s="24">
        <f t="shared" si="38"/>
        <v>438458.99235057284</v>
      </c>
      <c r="W186" s="24">
        <f t="shared" si="39"/>
        <v>457012.88405938155</v>
      </c>
      <c r="X186" s="19">
        <f t="shared" ca="1" si="40"/>
        <v>0.84206801861278913</v>
      </c>
      <c r="Y186" s="19">
        <f t="shared" ca="1" si="41"/>
        <v>0.36602006337366644</v>
      </c>
      <c r="Z186" s="19">
        <f t="shared" ca="1" si="48"/>
        <v>0.84206801861278913</v>
      </c>
      <c r="AA186" s="26">
        <f t="shared" ca="1" si="48"/>
        <v>0.36602006337366644</v>
      </c>
      <c r="AB186" s="22">
        <f t="shared" ca="1" si="49"/>
        <v>440302.34861037682</v>
      </c>
      <c r="AC186" s="22">
        <f t="shared" ca="1" si="50"/>
        <v>210745.46532132759</v>
      </c>
      <c r="AD186" s="22">
        <f t="shared" ca="1" si="51"/>
        <v>651047.81393170438</v>
      </c>
    </row>
    <row r="187" spans="2:30" ht="15.6" thickTop="1" thickBot="1" x14ac:dyDescent="0.35">
      <c r="B187">
        <v>177</v>
      </c>
      <c r="C187" s="17">
        <v>348890.3667295425</v>
      </c>
      <c r="D187" s="17">
        <v>366156.89039647341</v>
      </c>
      <c r="E187" s="18">
        <f t="shared" ca="1" si="42"/>
        <v>0.78701654683856259</v>
      </c>
      <c r="F187" s="18">
        <f t="shared" ca="1" si="42"/>
        <v>0.555422856479731</v>
      </c>
      <c r="G187" s="19">
        <f t="shared" ca="1" si="43"/>
        <v>0.78701654683856259</v>
      </c>
      <c r="H187" s="20">
        <f t="shared" ca="1" si="36"/>
        <v>0.76322864752684172</v>
      </c>
      <c r="I187" s="21">
        <f t="shared" ca="1" si="44"/>
        <v>0.21298345316143741</v>
      </c>
      <c r="J187" s="21">
        <f t="shared" ca="1" si="44"/>
        <v>0.23677135247315828</v>
      </c>
      <c r="K187" s="22">
        <f t="shared" ca="1" si="45"/>
        <v>165381.15465216408</v>
      </c>
      <c r="L187" s="22">
        <f t="shared" ca="1" si="46"/>
        <v>163845.3410433899</v>
      </c>
      <c r="M187" s="22">
        <f t="shared" ca="1" si="47"/>
        <v>329226.49569555395</v>
      </c>
      <c r="U187">
        <f t="shared" si="37"/>
        <v>177</v>
      </c>
      <c r="V187" s="24">
        <f t="shared" si="38"/>
        <v>348890.3667295425</v>
      </c>
      <c r="W187" s="24">
        <f t="shared" si="39"/>
        <v>366156.89039647341</v>
      </c>
      <c r="X187" s="19">
        <f t="shared" ca="1" si="40"/>
        <v>0.78701654683856259</v>
      </c>
      <c r="Y187" s="19">
        <f t="shared" ca="1" si="41"/>
        <v>0.555422856479731</v>
      </c>
      <c r="Z187" s="19">
        <f t="shared" ca="1" si="48"/>
        <v>0.78701654683856259</v>
      </c>
      <c r="AA187" s="26">
        <f t="shared" ca="1" si="48"/>
        <v>0.555422856479731</v>
      </c>
      <c r="AB187" s="22">
        <f t="shared" ca="1" si="49"/>
        <v>400439.88996547688</v>
      </c>
      <c r="AC187" s="22">
        <f t="shared" ca="1" si="50"/>
        <v>284785.40349375742</v>
      </c>
      <c r="AD187" s="22">
        <f t="shared" ca="1" si="51"/>
        <v>685225.29345923429</v>
      </c>
    </row>
    <row r="188" spans="2:30" ht="15.6" thickTop="1" thickBot="1" x14ac:dyDescent="0.35">
      <c r="B188">
        <v>178</v>
      </c>
      <c r="C188" s="17">
        <v>129215.42253638267</v>
      </c>
      <c r="D188" s="17">
        <v>109232.31954831132</v>
      </c>
      <c r="E188" s="18">
        <f t="shared" ca="1" si="42"/>
        <v>0.74401816987130975</v>
      </c>
      <c r="F188" s="18">
        <f t="shared" ca="1" si="42"/>
        <v>0.72079481813605284</v>
      </c>
      <c r="G188" s="19">
        <f t="shared" ca="1" si="43"/>
        <v>0.74401816987130975</v>
      </c>
      <c r="H188" s="20">
        <f t="shared" ca="1" si="36"/>
        <v>0.83801513965794028</v>
      </c>
      <c r="I188" s="21">
        <f t="shared" ca="1" si="44"/>
        <v>0.25598183012869025</v>
      </c>
      <c r="J188" s="21">
        <f t="shared" ca="1" si="44"/>
        <v>0.16198486034205972</v>
      </c>
      <c r="K188" s="22">
        <f t="shared" ca="1" si="45"/>
        <v>179220.57033089743</v>
      </c>
      <c r="L188" s="22">
        <f t="shared" ca="1" si="46"/>
        <v>134312.92208616802</v>
      </c>
      <c r="M188" s="22">
        <f t="shared" ca="1" si="47"/>
        <v>313533.49241706543</v>
      </c>
      <c r="U188">
        <f t="shared" si="37"/>
        <v>178</v>
      </c>
      <c r="V188" s="24">
        <f t="shared" si="38"/>
        <v>129215.42253638267</v>
      </c>
      <c r="W188" s="24">
        <f t="shared" si="39"/>
        <v>109232.31954831132</v>
      </c>
      <c r="X188" s="19">
        <f t="shared" ca="1" si="40"/>
        <v>0.74401816987130975</v>
      </c>
      <c r="Y188" s="19">
        <f t="shared" ca="1" si="41"/>
        <v>0.72079481813605284</v>
      </c>
      <c r="Z188" s="19">
        <f t="shared" ca="1" si="48"/>
        <v>0.74401816987130975</v>
      </c>
      <c r="AA188" s="26">
        <f t="shared" ca="1" si="48"/>
        <v>0.72079481813605284</v>
      </c>
      <c r="AB188" s="22">
        <f t="shared" ca="1" si="49"/>
        <v>362955.36233743676</v>
      </c>
      <c r="AC188" s="22">
        <f t="shared" ca="1" si="50"/>
        <v>369689.51553816773</v>
      </c>
      <c r="AD188" s="22">
        <f t="shared" ca="1" si="51"/>
        <v>732644.87787560443</v>
      </c>
    </row>
    <row r="189" spans="2:30" ht="15.6" thickTop="1" thickBot="1" x14ac:dyDescent="0.35">
      <c r="B189">
        <v>179</v>
      </c>
      <c r="C189" s="17">
        <v>309127.57185337972</v>
      </c>
      <c r="D189" s="17">
        <v>323244.68890771677</v>
      </c>
      <c r="E189" s="18">
        <f t="shared" ca="1" si="42"/>
        <v>0.76180660644861697</v>
      </c>
      <c r="F189" s="18">
        <f t="shared" ca="1" si="42"/>
        <v>0.15837927903257676</v>
      </c>
      <c r="G189" s="19">
        <f t="shared" ca="1" si="43"/>
        <v>0.76180660644861697</v>
      </c>
      <c r="H189" s="20">
        <f t="shared" ca="1" si="36"/>
        <v>0.47029245891163751</v>
      </c>
      <c r="I189" s="21">
        <f t="shared" ca="1" si="44"/>
        <v>0.23819339355138303</v>
      </c>
      <c r="J189" s="21">
        <f t="shared" ca="1" si="44"/>
        <v>0.52970754108836249</v>
      </c>
      <c r="K189" s="22">
        <f t="shared" ca="1" si="45"/>
        <v>173878.87662393789</v>
      </c>
      <c r="L189" s="22">
        <f t="shared" ca="1" si="46"/>
        <v>274068.2875093625</v>
      </c>
      <c r="M189" s="22">
        <f t="shared" ca="1" si="47"/>
        <v>447947.16413330042</v>
      </c>
      <c r="U189">
        <f t="shared" si="37"/>
        <v>179</v>
      </c>
      <c r="V189" s="24">
        <f t="shared" si="38"/>
        <v>309127.57185337972</v>
      </c>
      <c r="W189" s="24">
        <f t="shared" si="39"/>
        <v>323244.68890771677</v>
      </c>
      <c r="X189" s="19">
        <f t="shared" ca="1" si="40"/>
        <v>0.76180660644861697</v>
      </c>
      <c r="Y189" s="19">
        <f t="shared" ca="1" si="41"/>
        <v>0.15837927903257676</v>
      </c>
      <c r="Z189" s="19">
        <f t="shared" ca="1" si="48"/>
        <v>0.76180660644861697</v>
      </c>
      <c r="AA189" s="26">
        <f t="shared" ca="1" si="48"/>
        <v>0.15837927903257676</v>
      </c>
      <c r="AB189" s="22">
        <f t="shared" ca="1" si="49"/>
        <v>382941.1640418641</v>
      </c>
      <c r="AC189" s="22">
        <f t="shared" ca="1" si="50"/>
        <v>132811.08785380048</v>
      </c>
      <c r="AD189" s="22">
        <f t="shared" ca="1" si="51"/>
        <v>515752.25189566461</v>
      </c>
    </row>
    <row r="190" spans="2:30" ht="15.6" thickTop="1" thickBot="1" x14ac:dyDescent="0.35">
      <c r="B190">
        <v>180</v>
      </c>
      <c r="C190" s="17">
        <v>240981.29516977491</v>
      </c>
      <c r="D190" s="17">
        <v>245728.41867946583</v>
      </c>
      <c r="E190" s="18">
        <f t="shared" ca="1" si="42"/>
        <v>0.78991586502731803</v>
      </c>
      <c r="F190" s="18">
        <f t="shared" ca="1" si="42"/>
        <v>0.79679638530765728</v>
      </c>
      <c r="G190" s="19">
        <f t="shared" ca="1" si="43"/>
        <v>0.78991586502731803</v>
      </c>
      <c r="H190" s="20">
        <f t="shared" ca="1" si="36"/>
        <v>0.89472825794907418</v>
      </c>
      <c r="I190" s="21">
        <f t="shared" ca="1" si="44"/>
        <v>0.21008413497268197</v>
      </c>
      <c r="J190" s="21">
        <f t="shared" ca="1" si="44"/>
        <v>0.10527174205092582</v>
      </c>
      <c r="K190" s="22">
        <f t="shared" ca="1" si="45"/>
        <v>164096.24006839664</v>
      </c>
      <c r="L190" s="22">
        <f t="shared" ca="1" si="46"/>
        <v>108781.75865689429</v>
      </c>
      <c r="M190" s="22">
        <f t="shared" ca="1" si="47"/>
        <v>272877.99872529093</v>
      </c>
      <c r="U190">
        <f t="shared" si="37"/>
        <v>180</v>
      </c>
      <c r="V190" s="24">
        <f t="shared" si="38"/>
        <v>240981.29516977491</v>
      </c>
      <c r="W190" s="24">
        <f t="shared" si="39"/>
        <v>245728.41867946583</v>
      </c>
      <c r="X190" s="19">
        <f t="shared" ca="1" si="40"/>
        <v>0.78991586502731803</v>
      </c>
      <c r="Y190" s="19">
        <f t="shared" ca="1" si="41"/>
        <v>0.79679638530765728</v>
      </c>
      <c r="Z190" s="19">
        <f t="shared" ca="1" si="48"/>
        <v>0.78991586502731803</v>
      </c>
      <c r="AA190" s="26">
        <f t="shared" ca="1" si="48"/>
        <v>0.79679638530765728</v>
      </c>
      <c r="AB190" s="22">
        <f t="shared" ca="1" si="49"/>
        <v>401893.70619247964</v>
      </c>
      <c r="AC190" s="22">
        <f t="shared" ca="1" si="50"/>
        <v>424374.20201081136</v>
      </c>
      <c r="AD190" s="22">
        <f t="shared" ca="1" si="51"/>
        <v>826267.90820329101</v>
      </c>
    </row>
    <row r="191" spans="2:30" ht="15.6" thickTop="1" thickBot="1" x14ac:dyDescent="0.35">
      <c r="B191">
        <v>181</v>
      </c>
      <c r="C191" s="17">
        <v>283918.36835225747</v>
      </c>
      <c r="D191" s="17">
        <v>295160.75577026705</v>
      </c>
      <c r="E191" s="18">
        <f t="shared" ca="1" si="42"/>
        <v>0.23094514167897795</v>
      </c>
      <c r="F191" s="18">
        <f t="shared" ca="1" si="42"/>
        <v>0.10275502354028188</v>
      </c>
      <c r="G191" s="19">
        <f t="shared" ca="1" si="43"/>
        <v>0.23094514167897795</v>
      </c>
      <c r="H191" s="20">
        <f t="shared" ca="1" si="36"/>
        <v>0.12960882012857855</v>
      </c>
      <c r="I191" s="21">
        <f t="shared" ca="1" si="44"/>
        <v>0.76905485832102205</v>
      </c>
      <c r="J191" s="21">
        <f t="shared" ca="1" si="44"/>
        <v>0.87039117987142145</v>
      </c>
      <c r="K191" s="22">
        <f t="shared" ca="1" si="45"/>
        <v>388263.42780586035</v>
      </c>
      <c r="L191" s="22">
        <f t="shared" ca="1" si="46"/>
        <v>492969.55912179989</v>
      </c>
      <c r="M191" s="22">
        <f t="shared" ca="1" si="47"/>
        <v>881232.98692766018</v>
      </c>
      <c r="U191">
        <f t="shared" si="37"/>
        <v>181</v>
      </c>
      <c r="V191" s="24">
        <f t="shared" si="38"/>
        <v>283918.36835225747</v>
      </c>
      <c r="W191" s="24">
        <f t="shared" si="39"/>
        <v>295160.75577026705</v>
      </c>
      <c r="X191" s="19">
        <f t="shared" ca="1" si="40"/>
        <v>0.23094514167897795</v>
      </c>
      <c r="Y191" s="19">
        <f t="shared" ca="1" si="41"/>
        <v>0.10275502354028188</v>
      </c>
      <c r="Z191" s="19">
        <f t="shared" ca="1" si="48"/>
        <v>0.23094514167897795</v>
      </c>
      <c r="AA191" s="26">
        <f t="shared" ca="1" si="48"/>
        <v>0.10275502354028188</v>
      </c>
      <c r="AB191" s="22">
        <f t="shared" ca="1" si="49"/>
        <v>171184.68400847385</v>
      </c>
      <c r="AC191" s="22">
        <f t="shared" ca="1" si="50"/>
        <v>107661.867772766</v>
      </c>
      <c r="AD191" s="22">
        <f t="shared" ca="1" si="51"/>
        <v>278846.55178123986</v>
      </c>
    </row>
    <row r="192" spans="2:30" ht="15.6" thickTop="1" thickBot="1" x14ac:dyDescent="0.35">
      <c r="B192">
        <v>182</v>
      </c>
      <c r="C192" s="17">
        <v>85385.234596596478</v>
      </c>
      <c r="D192" s="17">
        <v>56335.991555979919</v>
      </c>
      <c r="E192" s="18">
        <f t="shared" ca="1" si="42"/>
        <v>0.46103438155330934</v>
      </c>
      <c r="F192" s="18">
        <f t="shared" ca="1" si="42"/>
        <v>0.42988756948399598</v>
      </c>
      <c r="G192" s="19">
        <f t="shared" ca="1" si="43"/>
        <v>0.46103438155330934</v>
      </c>
      <c r="H192" s="20">
        <f t="shared" ca="1" si="36"/>
        <v>0.46674639002378643</v>
      </c>
      <c r="I192" s="21">
        <f t="shared" ca="1" si="44"/>
        <v>0.53896561844669066</v>
      </c>
      <c r="J192" s="21">
        <f t="shared" ca="1" si="44"/>
        <v>0.53325360997621352</v>
      </c>
      <c r="K192" s="22">
        <f t="shared" ca="1" si="45"/>
        <v>267926.95120021742</v>
      </c>
      <c r="L192" s="22">
        <f t="shared" ca="1" si="46"/>
        <v>275390.52219901461</v>
      </c>
      <c r="M192" s="22">
        <f t="shared" ca="1" si="47"/>
        <v>543317.47339923203</v>
      </c>
      <c r="U192">
        <f t="shared" si="37"/>
        <v>182</v>
      </c>
      <c r="V192" s="24">
        <f t="shared" si="38"/>
        <v>85385.234596596478</v>
      </c>
      <c r="W192" s="24">
        <f t="shared" si="39"/>
        <v>56335.991555979919</v>
      </c>
      <c r="X192" s="19">
        <f t="shared" ca="1" si="40"/>
        <v>0.46103438155330934</v>
      </c>
      <c r="Y192" s="19">
        <f t="shared" ca="1" si="41"/>
        <v>0.42988756948399598</v>
      </c>
      <c r="Z192" s="19">
        <f t="shared" ca="1" si="48"/>
        <v>0.46103438155330934</v>
      </c>
      <c r="AA192" s="26">
        <f t="shared" ca="1" si="48"/>
        <v>0.42988756948399598</v>
      </c>
      <c r="AB192" s="22">
        <f t="shared" ca="1" si="49"/>
        <v>240781.68187272819</v>
      </c>
      <c r="AC192" s="22">
        <f t="shared" ca="1" si="50"/>
        <v>232347.92156896478</v>
      </c>
      <c r="AD192" s="22">
        <f t="shared" ca="1" si="51"/>
        <v>473129.60344169301</v>
      </c>
    </row>
    <row r="193" spans="2:30" ht="15.6" thickTop="1" thickBot="1" x14ac:dyDescent="0.35">
      <c r="B193">
        <v>183</v>
      </c>
      <c r="C193" s="17">
        <v>191591.78572151795</v>
      </c>
      <c r="D193" s="17">
        <v>186483.0414542697</v>
      </c>
      <c r="E193" s="18">
        <f t="shared" ca="1" si="42"/>
        <v>0.8847402679284827</v>
      </c>
      <c r="F193" s="18">
        <f t="shared" ca="1" si="42"/>
        <v>0.86658201193852247</v>
      </c>
      <c r="G193" s="19">
        <f t="shared" ca="1" si="43"/>
        <v>0.8847402679284827</v>
      </c>
      <c r="H193" s="20">
        <f t="shared" ca="1" si="36"/>
        <v>0.94602253449775286</v>
      </c>
      <c r="I193" s="21">
        <f t="shared" ca="1" si="44"/>
        <v>0.1152597320715173</v>
      </c>
      <c r="J193" s="21">
        <f t="shared" ca="1" si="44"/>
        <v>5.3977465502247135E-2</v>
      </c>
      <c r="K193" s="22">
        <f t="shared" ca="1" si="45"/>
        <v>131549.81785374062</v>
      </c>
      <c r="L193" s="22">
        <f t="shared" ca="1" si="46"/>
        <v>79214.150355942402</v>
      </c>
      <c r="M193" s="22">
        <f t="shared" ca="1" si="47"/>
        <v>210763.96820968302</v>
      </c>
      <c r="U193">
        <f t="shared" si="37"/>
        <v>183</v>
      </c>
      <c r="V193" s="24">
        <f t="shared" si="38"/>
        <v>191591.78572151795</v>
      </c>
      <c r="W193" s="24">
        <f t="shared" si="39"/>
        <v>186483.0414542697</v>
      </c>
      <c r="X193" s="19">
        <f t="shared" ca="1" si="40"/>
        <v>0.8847402679284827</v>
      </c>
      <c r="Y193" s="19">
        <f t="shared" ca="1" si="41"/>
        <v>0.86658201193852247</v>
      </c>
      <c r="Z193" s="19">
        <f t="shared" ca="1" si="48"/>
        <v>0.8847402679284827</v>
      </c>
      <c r="AA193" s="26">
        <f t="shared" ca="1" si="48"/>
        <v>0.86658201193852247</v>
      </c>
      <c r="AB193" s="22">
        <f t="shared" ca="1" si="49"/>
        <v>486411.93388020387</v>
      </c>
      <c r="AC193" s="22">
        <f t="shared" ca="1" si="50"/>
        <v>489612.36544392462</v>
      </c>
      <c r="AD193" s="22">
        <f t="shared" ca="1" si="51"/>
        <v>976024.29932412854</v>
      </c>
    </row>
    <row r="194" spans="2:30" ht="15.6" thickTop="1" thickBot="1" x14ac:dyDescent="0.35">
      <c r="B194">
        <v>184</v>
      </c>
      <c r="C194" s="17">
        <v>84935.188892446473</v>
      </c>
      <c r="D194" s="17">
        <v>55820.261030519861</v>
      </c>
      <c r="E194" s="18">
        <f t="shared" ca="1" si="42"/>
        <v>0.94267041814995356</v>
      </c>
      <c r="F194" s="18">
        <f t="shared" ca="1" si="42"/>
        <v>8.4266374428279778E-2</v>
      </c>
      <c r="G194" s="19">
        <f t="shared" ca="1" si="43"/>
        <v>0.94267041814995356</v>
      </c>
      <c r="H194" s="20">
        <f t="shared" ca="1" si="36"/>
        <v>0.46074264027975032</v>
      </c>
      <c r="I194" s="21">
        <f t="shared" ca="1" si="44"/>
        <v>5.732958185004644E-2</v>
      </c>
      <c r="J194" s="21">
        <f t="shared" ca="1" si="44"/>
        <v>0.53925735972024968</v>
      </c>
      <c r="K194" s="22">
        <f t="shared" ca="1" si="45"/>
        <v>106744.51954311758</v>
      </c>
      <c r="L194" s="22">
        <f t="shared" ca="1" si="46"/>
        <v>277161.1216681269</v>
      </c>
      <c r="M194" s="22">
        <f t="shared" ca="1" si="47"/>
        <v>383905.64121124451</v>
      </c>
      <c r="U194">
        <f t="shared" si="37"/>
        <v>184</v>
      </c>
      <c r="V194" s="24">
        <f t="shared" si="38"/>
        <v>84935.188892446473</v>
      </c>
      <c r="W194" s="24">
        <f t="shared" si="39"/>
        <v>55820.261030519861</v>
      </c>
      <c r="X194" s="19">
        <f t="shared" ca="1" si="40"/>
        <v>0.94267041814995356</v>
      </c>
      <c r="Y194" s="19">
        <f t="shared" ca="1" si="41"/>
        <v>8.4266374428279778E-2</v>
      </c>
      <c r="Z194" s="19">
        <f t="shared" ca="1" si="48"/>
        <v>0.94267041814995356</v>
      </c>
      <c r="AA194" s="26">
        <f t="shared" ca="1" si="48"/>
        <v>8.4266374428279778E-2</v>
      </c>
      <c r="AB194" s="22">
        <f t="shared" ca="1" si="49"/>
        <v>579365.73139037355</v>
      </c>
      <c r="AC194" s="22">
        <f t="shared" ca="1" si="50"/>
        <v>97936.747514223491</v>
      </c>
      <c r="AD194" s="22">
        <f t="shared" ca="1" si="51"/>
        <v>677302.478904597</v>
      </c>
    </row>
    <row r="195" spans="2:30" ht="15.6" thickTop="1" thickBot="1" x14ac:dyDescent="0.35">
      <c r="B195">
        <v>185</v>
      </c>
      <c r="C195" s="17">
        <v>480390.73669728503</v>
      </c>
      <c r="D195" s="17">
        <v>497029.60023605369</v>
      </c>
      <c r="E195" s="18">
        <f t="shared" ca="1" si="42"/>
        <v>0.44226188764399521</v>
      </c>
      <c r="F195" s="18">
        <f t="shared" ca="1" si="42"/>
        <v>0.67615960884169157</v>
      </c>
      <c r="G195" s="19">
        <f t="shared" ca="1" si="43"/>
        <v>0.44226188764399521</v>
      </c>
      <c r="H195" s="20">
        <f t="shared" ca="1" si="36"/>
        <v>0.61120622623075027</v>
      </c>
      <c r="I195" s="21">
        <f t="shared" ca="1" si="44"/>
        <v>0.55773811235600479</v>
      </c>
      <c r="J195" s="21">
        <f t="shared" ca="1" si="44"/>
        <v>0.38879377376924973</v>
      </c>
      <c r="K195" s="22">
        <f t="shared" ca="1" si="45"/>
        <v>275187.9567858082</v>
      </c>
      <c r="L195" s="22">
        <f t="shared" ca="1" si="46"/>
        <v>219050.30725275024</v>
      </c>
      <c r="M195" s="22">
        <f t="shared" ca="1" si="47"/>
        <v>494238.26403855847</v>
      </c>
      <c r="U195">
        <f t="shared" si="37"/>
        <v>185</v>
      </c>
      <c r="V195" s="24">
        <f t="shared" si="38"/>
        <v>480390.73669728503</v>
      </c>
      <c r="W195" s="24">
        <f t="shared" si="39"/>
        <v>497029.60023605369</v>
      </c>
      <c r="X195" s="19">
        <f t="shared" ca="1" si="40"/>
        <v>0.44226188764399521</v>
      </c>
      <c r="Y195" s="19">
        <f t="shared" ca="1" si="41"/>
        <v>0.67615960884169157</v>
      </c>
      <c r="Z195" s="19">
        <f t="shared" ca="1" si="48"/>
        <v>0.44226188764399521</v>
      </c>
      <c r="AA195" s="26">
        <f t="shared" ca="1" si="48"/>
        <v>0.67615960884169157</v>
      </c>
      <c r="AB195" s="22">
        <f t="shared" ca="1" si="49"/>
        <v>234662.7077780801</v>
      </c>
      <c r="AC195" s="22">
        <f t="shared" ca="1" si="50"/>
        <v>344463.52073579701</v>
      </c>
      <c r="AD195" s="22">
        <f t="shared" ca="1" si="51"/>
        <v>579126.22851387714</v>
      </c>
    </row>
    <row r="196" spans="2:30" ht="15.6" thickTop="1" thickBot="1" x14ac:dyDescent="0.35">
      <c r="B196">
        <v>186</v>
      </c>
      <c r="C196" s="17">
        <v>335164.70979306049</v>
      </c>
      <c r="D196" s="17">
        <v>351532.27452609979</v>
      </c>
      <c r="E196" s="18">
        <f t="shared" ca="1" si="42"/>
        <v>0.86499417843011139</v>
      </c>
      <c r="F196" s="18">
        <f t="shared" ca="1" si="42"/>
        <v>0.54491743132489612</v>
      </c>
      <c r="G196" s="19">
        <f t="shared" ca="1" si="43"/>
        <v>0.86499417843011139</v>
      </c>
      <c r="H196" s="20">
        <f t="shared" ca="1" si="36"/>
        <v>0.79088309266537571</v>
      </c>
      <c r="I196" s="21">
        <f t="shared" ca="1" si="44"/>
        <v>0.13500582156988861</v>
      </c>
      <c r="J196" s="21">
        <f t="shared" ca="1" si="44"/>
        <v>0.20911690733462429</v>
      </c>
      <c r="K196" s="22">
        <f t="shared" ca="1" si="45"/>
        <v>139567.98746887391</v>
      </c>
      <c r="L196" s="22">
        <f t="shared" ca="1" si="46"/>
        <v>152438.23863888509</v>
      </c>
      <c r="M196" s="22">
        <f t="shared" ca="1" si="47"/>
        <v>292006.22610775899</v>
      </c>
      <c r="U196">
        <f t="shared" si="37"/>
        <v>186</v>
      </c>
      <c r="V196" s="24">
        <f t="shared" si="38"/>
        <v>335164.70979306049</v>
      </c>
      <c r="W196" s="24">
        <f t="shared" si="39"/>
        <v>351532.27452609979</v>
      </c>
      <c r="X196" s="19">
        <f t="shared" ca="1" si="40"/>
        <v>0.86499417843011139</v>
      </c>
      <c r="Y196" s="19">
        <f t="shared" ca="1" si="41"/>
        <v>0.54491743132489612</v>
      </c>
      <c r="Z196" s="19">
        <f t="shared" ca="1" si="48"/>
        <v>0.86499417843011139</v>
      </c>
      <c r="AA196" s="26">
        <f t="shared" ca="1" si="48"/>
        <v>0.54491743132489612</v>
      </c>
      <c r="AB196" s="22">
        <f t="shared" ca="1" si="49"/>
        <v>471407.74340603151</v>
      </c>
      <c r="AC196" s="22">
        <f t="shared" ca="1" si="50"/>
        <v>280061.60338615178</v>
      </c>
      <c r="AD196" s="22">
        <f t="shared" ca="1" si="51"/>
        <v>751469.34679218335</v>
      </c>
    </row>
    <row r="197" spans="2:30" ht="15.6" thickTop="1" thickBot="1" x14ac:dyDescent="0.35">
      <c r="B197">
        <v>187</v>
      </c>
      <c r="C197" s="17">
        <v>281095.60058792558</v>
      </c>
      <c r="D197" s="17">
        <v>291972.90179863683</v>
      </c>
      <c r="E197" s="18">
        <f t="shared" ca="1" si="42"/>
        <v>0.98363710142320071</v>
      </c>
      <c r="F197" s="18">
        <f t="shared" ca="1" si="42"/>
        <v>0.10282132478154782</v>
      </c>
      <c r="G197" s="19">
        <f t="shared" ca="1" si="43"/>
        <v>0.98363710142320071</v>
      </c>
      <c r="H197" s="20">
        <f t="shared" ca="1" si="36"/>
        <v>0.50639229215847081</v>
      </c>
      <c r="I197" s="21">
        <f t="shared" ca="1" si="44"/>
        <v>1.636289857679929E-2</v>
      </c>
      <c r="J197" s="21">
        <f t="shared" ca="1" si="44"/>
        <v>0.49360770784152919</v>
      </c>
      <c r="K197" s="22">
        <f t="shared" ca="1" si="45"/>
        <v>83963.820258201187</v>
      </c>
      <c r="L197" s="22">
        <f t="shared" ca="1" si="46"/>
        <v>261305.11784303698</v>
      </c>
      <c r="M197" s="22">
        <f t="shared" ca="1" si="47"/>
        <v>345268.93810123816</v>
      </c>
      <c r="U197">
        <f t="shared" si="37"/>
        <v>187</v>
      </c>
      <c r="V197" s="24">
        <f t="shared" si="38"/>
        <v>281095.60058792558</v>
      </c>
      <c r="W197" s="24">
        <f t="shared" si="39"/>
        <v>291972.90179863683</v>
      </c>
      <c r="X197" s="19">
        <f t="shared" ca="1" si="40"/>
        <v>0.98363710142320071</v>
      </c>
      <c r="Y197" s="19">
        <f t="shared" ca="1" si="41"/>
        <v>0.10282132478154782</v>
      </c>
      <c r="Z197" s="19">
        <f t="shared" ca="1" si="48"/>
        <v>0.98363710142320071</v>
      </c>
      <c r="AA197" s="26">
        <f t="shared" ca="1" si="48"/>
        <v>0.10282132478154782</v>
      </c>
      <c r="AB197" s="22">
        <f t="shared" ca="1" si="49"/>
        <v>795766.13110033097</v>
      </c>
      <c r="AC197" s="22">
        <f t="shared" ca="1" si="50"/>
        <v>107723.63581839718</v>
      </c>
      <c r="AD197" s="22">
        <f t="shared" ca="1" si="51"/>
        <v>903489.76691872813</v>
      </c>
    </row>
    <row r="198" spans="2:30" ht="15.6" thickTop="1" thickBot="1" x14ac:dyDescent="0.35">
      <c r="B198">
        <v>188</v>
      </c>
      <c r="C198" s="17">
        <v>444600.77256893227</v>
      </c>
      <c r="D198" s="17">
        <v>462968.97945818817</v>
      </c>
      <c r="E198" s="18">
        <f t="shared" ca="1" si="42"/>
        <v>0.33412696103149442</v>
      </c>
      <c r="F198" s="18">
        <f t="shared" ca="1" si="42"/>
        <v>0.94559564927425566</v>
      </c>
      <c r="G198" s="19">
        <f t="shared" ca="1" si="43"/>
        <v>0.33412696103149442</v>
      </c>
      <c r="H198" s="20">
        <f t="shared" ca="1" si="36"/>
        <v>0.83018828561589575</v>
      </c>
      <c r="I198" s="21">
        <f t="shared" ca="1" si="44"/>
        <v>0.66587303896850558</v>
      </c>
      <c r="J198" s="21">
        <f t="shared" ca="1" si="44"/>
        <v>0.16981171438410425</v>
      </c>
      <c r="K198" s="22">
        <f t="shared" ca="1" si="45"/>
        <v>320419.93237194</v>
      </c>
      <c r="L198" s="22">
        <f t="shared" ca="1" si="46"/>
        <v>138056.01853865173</v>
      </c>
      <c r="M198" s="22">
        <f t="shared" ca="1" si="47"/>
        <v>458475.95091059175</v>
      </c>
      <c r="U198">
        <f t="shared" si="37"/>
        <v>188</v>
      </c>
      <c r="V198" s="24">
        <f t="shared" si="38"/>
        <v>444600.77256893227</v>
      </c>
      <c r="W198" s="24">
        <f t="shared" si="39"/>
        <v>462968.97945818817</v>
      </c>
      <c r="X198" s="19">
        <f t="shared" ca="1" si="40"/>
        <v>0.33412696103149442</v>
      </c>
      <c r="Y198" s="19">
        <f t="shared" ca="1" si="41"/>
        <v>0.94559564927425566</v>
      </c>
      <c r="Z198" s="19">
        <f t="shared" ca="1" si="48"/>
        <v>0.33412696103149442</v>
      </c>
      <c r="AA198" s="26">
        <f t="shared" ca="1" si="48"/>
        <v>0.94559564927425566</v>
      </c>
      <c r="AB198" s="22">
        <f t="shared" ca="1" si="49"/>
        <v>201705.47038828602</v>
      </c>
      <c r="AC198" s="22">
        <f t="shared" ca="1" si="50"/>
        <v>590516.32344781701</v>
      </c>
      <c r="AD198" s="22">
        <f t="shared" ca="1" si="51"/>
        <v>792221.79383610305</v>
      </c>
    </row>
    <row r="199" spans="2:30" ht="15.6" thickTop="1" thickBot="1" x14ac:dyDescent="0.35">
      <c r="B199">
        <v>189</v>
      </c>
      <c r="C199" s="17">
        <v>128818.00152991357</v>
      </c>
      <c r="D199" s="17">
        <v>108739.52969469862</v>
      </c>
      <c r="E199" s="18">
        <f t="shared" ca="1" si="42"/>
        <v>0.27140527228440825</v>
      </c>
      <c r="F199" s="18">
        <f t="shared" ca="1" si="42"/>
        <v>0.41907992069216138</v>
      </c>
      <c r="G199" s="19">
        <f t="shared" ca="1" si="43"/>
        <v>0.27140527228440825</v>
      </c>
      <c r="H199" s="20">
        <f t="shared" ca="1" si="36"/>
        <v>0.28457370998446246</v>
      </c>
      <c r="I199" s="21">
        <f t="shared" ca="1" si="44"/>
        <v>0.72859472771559175</v>
      </c>
      <c r="J199" s="21">
        <f t="shared" ca="1" si="44"/>
        <v>0.71542629001553748</v>
      </c>
      <c r="K199" s="22">
        <f t="shared" ca="1" si="45"/>
        <v>355054.5309254509</v>
      </c>
      <c r="L199" s="22">
        <f t="shared" ca="1" si="46"/>
        <v>367644.52131339605</v>
      </c>
      <c r="M199" s="22">
        <f t="shared" ca="1" si="47"/>
        <v>722699.0522388469</v>
      </c>
      <c r="U199">
        <f t="shared" si="37"/>
        <v>189</v>
      </c>
      <c r="V199" s="24">
        <f t="shared" si="38"/>
        <v>128818.00152991357</v>
      </c>
      <c r="W199" s="24">
        <f t="shared" si="39"/>
        <v>108739.52969469862</v>
      </c>
      <c r="X199" s="19">
        <f t="shared" ca="1" si="40"/>
        <v>0.27140527228440825</v>
      </c>
      <c r="Y199" s="19">
        <f t="shared" ca="1" si="41"/>
        <v>0.41907992069216138</v>
      </c>
      <c r="Z199" s="19">
        <f t="shared" ca="1" si="48"/>
        <v>0.27140527228440825</v>
      </c>
      <c r="AA199" s="26">
        <f t="shared" ca="1" si="48"/>
        <v>0.41907992069216138</v>
      </c>
      <c r="AB199" s="22">
        <f t="shared" ca="1" si="49"/>
        <v>184240.23322346894</v>
      </c>
      <c r="AC199" s="22">
        <f t="shared" ca="1" si="50"/>
        <v>228313.70049701029</v>
      </c>
      <c r="AD199" s="22">
        <f t="shared" ca="1" si="51"/>
        <v>412553.93372047925</v>
      </c>
    </row>
    <row r="200" spans="2:30" ht="15.6" thickTop="1" thickBot="1" x14ac:dyDescent="0.35">
      <c r="B200">
        <v>190</v>
      </c>
      <c r="C200" s="17">
        <v>614243.16769499704</v>
      </c>
      <c r="D200" s="17">
        <v>615582.58210015553</v>
      </c>
      <c r="E200" s="18">
        <f t="shared" ca="1" si="42"/>
        <v>0.3876504952351576</v>
      </c>
      <c r="F200" s="18">
        <f t="shared" ca="1" si="42"/>
        <v>0.5332293982047972</v>
      </c>
      <c r="G200" s="19">
        <f t="shared" ca="1" si="43"/>
        <v>0.3876504952351576</v>
      </c>
      <c r="H200" s="20">
        <f t="shared" ca="1" si="36"/>
        <v>0.46019116868116483</v>
      </c>
      <c r="I200" s="21">
        <f t="shared" ca="1" si="44"/>
        <v>0.6123495047648424</v>
      </c>
      <c r="J200" s="21">
        <f t="shared" ca="1" si="44"/>
        <v>0.53980883131883517</v>
      </c>
      <c r="K200" s="22">
        <f t="shared" ca="1" si="45"/>
        <v>299215.14882191917</v>
      </c>
      <c r="L200" s="22">
        <f t="shared" ca="1" si="46"/>
        <v>277718.80965803697</v>
      </c>
      <c r="M200" s="22">
        <f t="shared" ca="1" si="47"/>
        <v>576933.95847995614</v>
      </c>
      <c r="U200">
        <f t="shared" si="37"/>
        <v>190</v>
      </c>
      <c r="V200" s="24">
        <f t="shared" si="38"/>
        <v>614243.16769499704</v>
      </c>
      <c r="W200" s="24">
        <f t="shared" si="39"/>
        <v>615582.58210015553</v>
      </c>
      <c r="X200" s="19">
        <f t="shared" ca="1" si="40"/>
        <v>0.3876504952351576</v>
      </c>
      <c r="Y200" s="19">
        <f t="shared" ca="1" si="41"/>
        <v>0.5332293982047972</v>
      </c>
      <c r="Z200" s="19">
        <f t="shared" ca="1" si="48"/>
        <v>0.3876504952351576</v>
      </c>
      <c r="AA200" s="26">
        <f t="shared" ca="1" si="48"/>
        <v>0.5332293982047972</v>
      </c>
      <c r="AB200" s="22">
        <f t="shared" ca="1" si="49"/>
        <v>218075.51631140438</v>
      </c>
      <c r="AC200" s="22">
        <f t="shared" ca="1" si="50"/>
        <v>275375.16453058552</v>
      </c>
      <c r="AD200" s="22">
        <f t="shared" ca="1" si="51"/>
        <v>493450.68084198993</v>
      </c>
    </row>
    <row r="201" spans="2:30" ht="15.6" thickTop="1" thickBot="1" x14ac:dyDescent="0.35">
      <c r="B201">
        <v>191</v>
      </c>
      <c r="C201" s="17">
        <v>278716.10631667217</v>
      </c>
      <c r="D201" s="17">
        <v>289278.86758276576</v>
      </c>
      <c r="E201" s="18">
        <f t="shared" ca="1" si="42"/>
        <v>0.33275425123842717</v>
      </c>
      <c r="F201" s="18">
        <f t="shared" ca="1" si="42"/>
        <v>0.8522598970169688</v>
      </c>
      <c r="G201" s="19">
        <f t="shared" ca="1" si="43"/>
        <v>0.33275425123842717</v>
      </c>
      <c r="H201" s="20">
        <f t="shared" ca="1" si="36"/>
        <v>0.66268474486278783</v>
      </c>
      <c r="I201" s="21">
        <f t="shared" ca="1" si="44"/>
        <v>0.66724574876157283</v>
      </c>
      <c r="J201" s="21">
        <f t="shared" ca="1" si="44"/>
        <v>0.33731525513721217</v>
      </c>
      <c r="K201" s="22">
        <f t="shared" ca="1" si="45"/>
        <v>321491.59406199312</v>
      </c>
      <c r="L201" s="22">
        <f t="shared" ca="1" si="46"/>
        <v>199302.98228058178</v>
      </c>
      <c r="M201" s="22">
        <f t="shared" ca="1" si="47"/>
        <v>520794.5763425749</v>
      </c>
      <c r="U201">
        <f t="shared" si="37"/>
        <v>191</v>
      </c>
      <c r="V201" s="24">
        <f t="shared" si="38"/>
        <v>278716.10631667217</v>
      </c>
      <c r="W201" s="24">
        <f t="shared" si="39"/>
        <v>289278.86758276576</v>
      </c>
      <c r="X201" s="19">
        <f t="shared" ca="1" si="40"/>
        <v>0.33275425123842717</v>
      </c>
      <c r="Y201" s="19">
        <f t="shared" ca="1" si="41"/>
        <v>0.8522598970169688</v>
      </c>
      <c r="Z201" s="19">
        <f t="shared" ca="1" si="48"/>
        <v>0.33275425123842717</v>
      </c>
      <c r="AA201" s="26">
        <f t="shared" ca="1" si="48"/>
        <v>0.8522598970169688</v>
      </c>
      <c r="AB201" s="22">
        <f t="shared" ca="1" si="49"/>
        <v>201257.71606602808</v>
      </c>
      <c r="AC201" s="22">
        <f t="shared" ca="1" si="50"/>
        <v>470882.06673240819</v>
      </c>
      <c r="AD201" s="22">
        <f t="shared" ca="1" si="51"/>
        <v>672139.78279843624</v>
      </c>
    </row>
    <row r="202" spans="2:30" ht="15.6" thickTop="1" thickBot="1" x14ac:dyDescent="0.35">
      <c r="B202">
        <v>192</v>
      </c>
      <c r="C202" s="17">
        <v>213329.38969452825</v>
      </c>
      <c r="D202" s="17">
        <v>212851.18617348012</v>
      </c>
      <c r="E202" s="18">
        <f t="shared" ca="1" si="42"/>
        <v>0.59889675829622835</v>
      </c>
      <c r="F202" s="18">
        <f t="shared" ca="1" si="42"/>
        <v>0.9636564587179054</v>
      </c>
      <c r="G202" s="19">
        <f t="shared" ca="1" si="43"/>
        <v>0.59889675829622835</v>
      </c>
      <c r="H202" s="20">
        <f t="shared" ca="1" si="36"/>
        <v>0.9644380741367421</v>
      </c>
      <c r="I202" s="21">
        <f t="shared" ca="1" si="44"/>
        <v>0.40110324170377165</v>
      </c>
      <c r="J202" s="21">
        <f t="shared" ca="1" si="44"/>
        <v>3.5561925863257904E-2</v>
      </c>
      <c r="K202" s="22">
        <f t="shared" ca="1" si="45"/>
        <v>221094.40504565806</v>
      </c>
      <c r="L202" s="22">
        <f t="shared" ca="1" si="46"/>
        <v>68667.836872718952</v>
      </c>
      <c r="M202" s="22">
        <f t="shared" ca="1" si="47"/>
        <v>289762.241918377</v>
      </c>
      <c r="U202">
        <f t="shared" si="37"/>
        <v>192</v>
      </c>
      <c r="V202" s="24">
        <f t="shared" si="38"/>
        <v>213329.38969452825</v>
      </c>
      <c r="W202" s="24">
        <f t="shared" si="39"/>
        <v>212851.18617348012</v>
      </c>
      <c r="X202" s="19">
        <f t="shared" ca="1" si="40"/>
        <v>0.59889675829622835</v>
      </c>
      <c r="Y202" s="19">
        <f t="shared" ca="1" si="41"/>
        <v>0.9636564587179054</v>
      </c>
      <c r="Z202" s="19">
        <f t="shared" ca="1" si="48"/>
        <v>0.59889675829622835</v>
      </c>
      <c r="AA202" s="26">
        <f t="shared" ca="1" si="48"/>
        <v>0.9636564587179054</v>
      </c>
      <c r="AB202" s="22">
        <f t="shared" ca="1" si="49"/>
        <v>292443.7589462935</v>
      </c>
      <c r="AC202" s="22">
        <f t="shared" ca="1" si="50"/>
        <v>648507.43130082334</v>
      </c>
      <c r="AD202" s="22">
        <f t="shared" ca="1" si="51"/>
        <v>940951.19024711684</v>
      </c>
    </row>
    <row r="203" spans="2:30" ht="15.6" thickTop="1" thickBot="1" x14ac:dyDescent="0.35">
      <c r="B203">
        <v>193</v>
      </c>
      <c r="C203" s="17">
        <v>333065.60291345383</v>
      </c>
      <c r="D203" s="17">
        <v>349278.36703364487</v>
      </c>
      <c r="E203" s="18">
        <f t="shared" ca="1" si="42"/>
        <v>0.89756059401241639</v>
      </c>
      <c r="F203" s="18">
        <f t="shared" ca="1" si="42"/>
        <v>0.91282273531649649</v>
      </c>
      <c r="G203" s="19">
        <f t="shared" ca="1" si="43"/>
        <v>0.89756059401241639</v>
      </c>
      <c r="H203" s="20">
        <f t="shared" ref="H203:H266" ca="1" si="52">(1+(F203^(-(alfa/(alfa+1)))-1)*E203^(-alfa))^(-1/alfa)</f>
        <v>0.96619525523119043</v>
      </c>
      <c r="I203" s="21">
        <f t="shared" ca="1" si="44"/>
        <v>0.10243940598758361</v>
      </c>
      <c r="J203" s="21">
        <f t="shared" ca="1" si="44"/>
        <v>3.3804744768809569E-2</v>
      </c>
      <c r="K203" s="22">
        <f t="shared" ca="1" si="45"/>
        <v>127872.65347372853</v>
      </c>
      <c r="L203" s="22">
        <f t="shared" ca="1" si="46"/>
        <v>67608.077159573542</v>
      </c>
      <c r="M203" s="22">
        <f t="shared" ca="1" si="47"/>
        <v>195480.73063330207</v>
      </c>
      <c r="U203">
        <f t="shared" ref="U203:U266" si="53">B203</f>
        <v>193</v>
      </c>
      <c r="V203" s="24">
        <f t="shared" ref="V203:V266" si="54">C203</f>
        <v>333065.60291345383</v>
      </c>
      <c r="W203" s="24">
        <f t="shared" ref="W203:W266" si="55">D203</f>
        <v>349278.36703364487</v>
      </c>
      <c r="X203" s="19">
        <f t="shared" ref="X203:X266" ca="1" si="56">E203</f>
        <v>0.89756059401241639</v>
      </c>
      <c r="Y203" s="19">
        <f t="shared" ref="Y203:Y266" ca="1" si="57">F203</f>
        <v>0.91282273531649649</v>
      </c>
      <c r="Z203" s="19">
        <f t="shared" ca="1" si="48"/>
        <v>0.89756059401241639</v>
      </c>
      <c r="AA203" s="26">
        <f t="shared" ca="1" si="48"/>
        <v>0.91282273531649649</v>
      </c>
      <c r="AB203" s="22">
        <f t="shared" ca="1" si="49"/>
        <v>510593.43320998753</v>
      </c>
      <c r="AC203" s="22">
        <f t="shared" ca="1" si="50"/>
        <v>544437.15064497723</v>
      </c>
      <c r="AD203" s="22">
        <f t="shared" ca="1" si="51"/>
        <v>1055030.5838549647</v>
      </c>
    </row>
    <row r="204" spans="2:30" ht="15.6" thickTop="1" thickBot="1" x14ac:dyDescent="0.35">
      <c r="B204">
        <v>194</v>
      </c>
      <c r="C204" s="17">
        <v>99478.065421796258</v>
      </c>
      <c r="D204" s="17">
        <v>72869.845305661307</v>
      </c>
      <c r="E204" s="18">
        <f t="shared" ref="E204:F267" ca="1" si="58">RAND()</f>
        <v>0.85688396575078729</v>
      </c>
      <c r="F204" s="18">
        <f t="shared" ca="1" si="58"/>
        <v>0.23355416398805917</v>
      </c>
      <c r="G204" s="19">
        <f t="shared" ref="G204:G267" ca="1" si="59">E204</f>
        <v>0.85688396575078729</v>
      </c>
      <c r="H204" s="20">
        <f t="shared" ca="1" si="52"/>
        <v>0.58737045240729713</v>
      </c>
      <c r="I204" s="21">
        <f t="shared" ref="I204:J267" ca="1" si="60">1-G204</f>
        <v>0.14311603424921271</v>
      </c>
      <c r="J204" s="21">
        <f t="shared" ca="1" si="60"/>
        <v>0.41262954759270287</v>
      </c>
      <c r="K204" s="22">
        <f t="shared" ref="K204:K267" ca="1" si="61">PERCENTILE($C$11:$C$1510,I204)</f>
        <v>142517.25656648562</v>
      </c>
      <c r="L204" s="22">
        <f t="shared" ref="L204:L267" ca="1" si="62">PERCENTILE($D$11:$D$1510,J204)</f>
        <v>226147.97591512138</v>
      </c>
      <c r="M204" s="22">
        <f t="shared" ref="M204:M267" ca="1" si="63">K204+L204</f>
        <v>368665.232481607</v>
      </c>
      <c r="U204">
        <f t="shared" si="53"/>
        <v>194</v>
      </c>
      <c r="V204" s="24">
        <f t="shared" si="54"/>
        <v>99478.065421796258</v>
      </c>
      <c r="W204" s="24">
        <f t="shared" si="55"/>
        <v>72869.845305661307</v>
      </c>
      <c r="X204" s="19">
        <f t="shared" ca="1" si="56"/>
        <v>0.85688396575078729</v>
      </c>
      <c r="Y204" s="19">
        <f t="shared" ca="1" si="57"/>
        <v>0.23355416398805917</v>
      </c>
      <c r="Z204" s="19">
        <f t="shared" ref="Z204:AA267" ca="1" si="64">X204</f>
        <v>0.85688396575078729</v>
      </c>
      <c r="AA204" s="26">
        <f t="shared" ca="1" si="64"/>
        <v>0.23355416398805917</v>
      </c>
      <c r="AB204" s="22">
        <f t="shared" ref="AB204:AB267" ca="1" si="65">PERCENTILE($V$11:$V$1510,Z204)</f>
        <v>458130.12288192828</v>
      </c>
      <c r="AC204" s="22">
        <f t="shared" ref="AC204:AC267" ca="1" si="66">PERCENTILE($W$11:$W$1510,AA204)</f>
        <v>162250.83179563528</v>
      </c>
      <c r="AD204" s="22">
        <f t="shared" ref="AD204:AD267" ca="1" si="67">AB204+AC204</f>
        <v>620380.95467756363</v>
      </c>
    </row>
    <row r="205" spans="2:30" ht="15.6" thickTop="1" thickBot="1" x14ac:dyDescent="0.35">
      <c r="B205">
        <v>195</v>
      </c>
      <c r="C205" s="17">
        <v>87638.717403979434</v>
      </c>
      <c r="D205" s="17">
        <v>58931.36723627965</v>
      </c>
      <c r="E205" s="18">
        <f t="shared" ca="1" si="58"/>
        <v>0.78752057092648031</v>
      </c>
      <c r="F205" s="18">
        <f t="shared" ca="1" si="58"/>
        <v>0.12076227825853436</v>
      </c>
      <c r="G205" s="19">
        <f t="shared" ca="1" si="59"/>
        <v>0.78752057092648031</v>
      </c>
      <c r="H205" s="20">
        <f t="shared" ca="1" si="52"/>
        <v>0.44220754172065119</v>
      </c>
      <c r="I205" s="21">
        <f t="shared" ca="1" si="60"/>
        <v>0.21247942907351969</v>
      </c>
      <c r="J205" s="21">
        <f t="shared" ca="1" si="60"/>
        <v>0.55779245827934876</v>
      </c>
      <c r="K205" s="22">
        <f t="shared" ca="1" si="61"/>
        <v>165120.41934371405</v>
      </c>
      <c r="L205" s="22">
        <f t="shared" ca="1" si="62"/>
        <v>285312.44002383144</v>
      </c>
      <c r="M205" s="22">
        <f t="shared" ca="1" si="63"/>
        <v>450432.85936754546</v>
      </c>
      <c r="U205">
        <f t="shared" si="53"/>
        <v>195</v>
      </c>
      <c r="V205" s="24">
        <f t="shared" si="54"/>
        <v>87638.717403979434</v>
      </c>
      <c r="W205" s="24">
        <f t="shared" si="55"/>
        <v>58931.36723627965</v>
      </c>
      <c r="X205" s="19">
        <f t="shared" ca="1" si="56"/>
        <v>0.78752057092648031</v>
      </c>
      <c r="Y205" s="19">
        <f t="shared" ca="1" si="57"/>
        <v>0.12076227825853436</v>
      </c>
      <c r="Z205" s="19">
        <f t="shared" ca="1" si="64"/>
        <v>0.78752057092648031</v>
      </c>
      <c r="AA205" s="26">
        <f t="shared" ca="1" si="64"/>
        <v>0.12076227825853436</v>
      </c>
      <c r="AB205" s="22">
        <f t="shared" ca="1" si="65"/>
        <v>400823.41457002942</v>
      </c>
      <c r="AC205" s="22">
        <f t="shared" ca="1" si="66"/>
        <v>113598.19157577342</v>
      </c>
      <c r="AD205" s="22">
        <f t="shared" ca="1" si="67"/>
        <v>514421.60614580283</v>
      </c>
    </row>
    <row r="206" spans="2:30" ht="15.6" thickTop="1" thickBot="1" x14ac:dyDescent="0.35">
      <c r="B206">
        <v>196</v>
      </c>
      <c r="C206" s="17">
        <v>492765.03395287873</v>
      </c>
      <c r="D206" s="17">
        <v>508557.1508878711</v>
      </c>
      <c r="E206" s="18">
        <f t="shared" ca="1" si="58"/>
        <v>0.17094116221768663</v>
      </c>
      <c r="F206" s="18">
        <f t="shared" ca="1" si="58"/>
        <v>0.71741057335295766</v>
      </c>
      <c r="G206" s="19">
        <f t="shared" ca="1" si="59"/>
        <v>0.17094116221768663</v>
      </c>
      <c r="H206" s="20">
        <f t="shared" ca="1" si="52"/>
        <v>0.29049082631883927</v>
      </c>
      <c r="I206" s="21">
        <f t="shared" ca="1" si="60"/>
        <v>0.82905883778231337</v>
      </c>
      <c r="J206" s="21">
        <f t="shared" ca="1" si="60"/>
        <v>0.70950917368116073</v>
      </c>
      <c r="K206" s="22">
        <f t="shared" ca="1" si="61"/>
        <v>432444.59902190464</v>
      </c>
      <c r="L206" s="22">
        <f t="shared" ca="1" si="62"/>
        <v>364888.21781657997</v>
      </c>
      <c r="M206" s="22">
        <f t="shared" ca="1" si="63"/>
        <v>797332.81683848461</v>
      </c>
      <c r="U206">
        <f t="shared" si="53"/>
        <v>196</v>
      </c>
      <c r="V206" s="24">
        <f t="shared" si="54"/>
        <v>492765.03395287873</v>
      </c>
      <c r="W206" s="24">
        <f t="shared" si="55"/>
        <v>508557.1508878711</v>
      </c>
      <c r="X206" s="19">
        <f t="shared" ca="1" si="56"/>
        <v>0.17094116221768663</v>
      </c>
      <c r="Y206" s="19">
        <f t="shared" ca="1" si="57"/>
        <v>0.71741057335295766</v>
      </c>
      <c r="Z206" s="19">
        <f t="shared" ca="1" si="64"/>
        <v>0.17094116221768663</v>
      </c>
      <c r="AA206" s="26">
        <f t="shared" ca="1" si="64"/>
        <v>0.71741057335295766</v>
      </c>
      <c r="AB206" s="22">
        <f t="shared" ca="1" si="65"/>
        <v>152638.94324332962</v>
      </c>
      <c r="AC206" s="22">
        <f t="shared" ca="1" si="66"/>
        <v>368882.04064189759</v>
      </c>
      <c r="AD206" s="22">
        <f t="shared" ca="1" si="67"/>
        <v>521520.98388522724</v>
      </c>
    </row>
    <row r="207" spans="2:30" ht="15.6" thickTop="1" thickBot="1" x14ac:dyDescent="0.35">
      <c r="B207">
        <v>197</v>
      </c>
      <c r="C207" s="17">
        <v>251297.01351635318</v>
      </c>
      <c r="D207" s="17">
        <v>257787.78798683127</v>
      </c>
      <c r="E207" s="18">
        <f t="shared" ca="1" si="58"/>
        <v>0.16455727552948085</v>
      </c>
      <c r="F207" s="18">
        <f t="shared" ca="1" si="58"/>
        <v>0.5775590942883897</v>
      </c>
      <c r="G207" s="19">
        <f t="shared" ca="1" si="59"/>
        <v>0.16455727552948085</v>
      </c>
      <c r="H207" s="20">
        <f t="shared" ca="1" si="52"/>
        <v>0.22184615768872865</v>
      </c>
      <c r="I207" s="21">
        <f t="shared" ca="1" si="60"/>
        <v>0.83544272447051915</v>
      </c>
      <c r="J207" s="21">
        <f t="shared" ca="1" si="60"/>
        <v>0.77815384231127138</v>
      </c>
      <c r="K207" s="22">
        <f t="shared" ca="1" si="61"/>
        <v>436392.22957031528</v>
      </c>
      <c r="L207" s="22">
        <f t="shared" ca="1" si="62"/>
        <v>412174.53965464816</v>
      </c>
      <c r="M207" s="22">
        <f t="shared" ca="1" si="63"/>
        <v>848566.76922496338</v>
      </c>
      <c r="U207">
        <f t="shared" si="53"/>
        <v>197</v>
      </c>
      <c r="V207" s="24">
        <f t="shared" si="54"/>
        <v>251297.01351635318</v>
      </c>
      <c r="W207" s="24">
        <f t="shared" si="55"/>
        <v>257787.78798683127</v>
      </c>
      <c r="X207" s="19">
        <f t="shared" ca="1" si="56"/>
        <v>0.16455727552948085</v>
      </c>
      <c r="Y207" s="19">
        <f t="shared" ca="1" si="57"/>
        <v>0.5775590942883897</v>
      </c>
      <c r="Z207" s="19">
        <f t="shared" ca="1" si="64"/>
        <v>0.16455727552948085</v>
      </c>
      <c r="AA207" s="26">
        <f t="shared" ca="1" si="64"/>
        <v>0.5775590942883897</v>
      </c>
      <c r="AB207" s="22">
        <f t="shared" ca="1" si="65"/>
        <v>149965.33802365875</v>
      </c>
      <c r="AC207" s="22">
        <f t="shared" ca="1" si="66"/>
        <v>294679.40006060788</v>
      </c>
      <c r="AD207" s="22">
        <f t="shared" ca="1" si="67"/>
        <v>444644.73808426666</v>
      </c>
    </row>
    <row r="208" spans="2:30" ht="15.6" thickTop="1" thickBot="1" x14ac:dyDescent="0.35">
      <c r="B208">
        <v>198</v>
      </c>
      <c r="C208" s="17">
        <v>209222.63013926632</v>
      </c>
      <c r="D208" s="17">
        <v>207902.87117638509</v>
      </c>
      <c r="E208" s="18">
        <f t="shared" ca="1" si="58"/>
        <v>0.45046001380920975</v>
      </c>
      <c r="F208" s="18">
        <f t="shared" ca="1" si="58"/>
        <v>0.73219500772907287</v>
      </c>
      <c r="G208" s="19">
        <f t="shared" ca="1" si="59"/>
        <v>0.45046001380920975</v>
      </c>
      <c r="H208" s="20">
        <f t="shared" ca="1" si="52"/>
        <v>0.66386748899981562</v>
      </c>
      <c r="I208" s="21">
        <f t="shared" ca="1" si="60"/>
        <v>0.54953998619079025</v>
      </c>
      <c r="J208" s="21">
        <f t="shared" ca="1" si="60"/>
        <v>0.33613251100018438</v>
      </c>
      <c r="K208" s="22">
        <f t="shared" ca="1" si="61"/>
        <v>272804.58993314614</v>
      </c>
      <c r="L208" s="22">
        <f t="shared" ca="1" si="62"/>
        <v>199121.41159078182</v>
      </c>
      <c r="M208" s="22">
        <f t="shared" ca="1" si="63"/>
        <v>471926.00152392796</v>
      </c>
      <c r="U208">
        <f t="shared" si="53"/>
        <v>198</v>
      </c>
      <c r="V208" s="24">
        <f t="shared" si="54"/>
        <v>209222.63013926632</v>
      </c>
      <c r="W208" s="24">
        <f t="shared" si="55"/>
        <v>207902.87117638509</v>
      </c>
      <c r="X208" s="19">
        <f t="shared" ca="1" si="56"/>
        <v>0.45046001380920975</v>
      </c>
      <c r="Y208" s="19">
        <f t="shared" ca="1" si="57"/>
        <v>0.73219500772907287</v>
      </c>
      <c r="Z208" s="19">
        <f t="shared" ca="1" si="64"/>
        <v>0.45046001380920975</v>
      </c>
      <c r="AA208" s="26">
        <f t="shared" ca="1" si="64"/>
        <v>0.73219500772907287</v>
      </c>
      <c r="AB208" s="22">
        <f t="shared" ca="1" si="65"/>
        <v>237044.93095023293</v>
      </c>
      <c r="AC208" s="22">
        <f t="shared" ca="1" si="66"/>
        <v>375061.54036907823</v>
      </c>
      <c r="AD208" s="22">
        <f t="shared" ca="1" si="67"/>
        <v>612106.47131931118</v>
      </c>
    </row>
    <row r="209" spans="2:30" ht="15.6" thickTop="1" thickBot="1" x14ac:dyDescent="0.35">
      <c r="B209">
        <v>199</v>
      </c>
      <c r="C209" s="17">
        <v>307069.57128446031</v>
      </c>
      <c r="D209" s="17">
        <v>320977.87821997429</v>
      </c>
      <c r="E209" s="18">
        <f t="shared" ca="1" si="58"/>
        <v>0.58602455195833947</v>
      </c>
      <c r="F209" s="18">
        <f t="shared" ca="1" si="58"/>
        <v>0.27758876371693453</v>
      </c>
      <c r="G209" s="19">
        <f t="shared" ca="1" si="59"/>
        <v>0.58602455195833947</v>
      </c>
      <c r="H209" s="20">
        <f t="shared" ca="1" si="52"/>
        <v>0.46460545816910476</v>
      </c>
      <c r="I209" s="21">
        <f t="shared" ca="1" si="60"/>
        <v>0.41397544804166053</v>
      </c>
      <c r="J209" s="21">
        <f t="shared" ca="1" si="60"/>
        <v>0.53539454183089519</v>
      </c>
      <c r="K209" s="22">
        <f t="shared" ca="1" si="61"/>
        <v>224787.08163611926</v>
      </c>
      <c r="L209" s="22">
        <f t="shared" ca="1" si="62"/>
        <v>276234.54306497338</v>
      </c>
      <c r="M209" s="22">
        <f t="shared" ca="1" si="63"/>
        <v>501021.6247010926</v>
      </c>
      <c r="U209">
        <f t="shared" si="53"/>
        <v>199</v>
      </c>
      <c r="V209" s="24">
        <f t="shared" si="54"/>
        <v>307069.57128446031</v>
      </c>
      <c r="W209" s="24">
        <f t="shared" si="55"/>
        <v>320977.87821997429</v>
      </c>
      <c r="X209" s="19">
        <f t="shared" ca="1" si="56"/>
        <v>0.58602455195833947</v>
      </c>
      <c r="Y209" s="19">
        <f t="shared" ca="1" si="57"/>
        <v>0.27758876371693453</v>
      </c>
      <c r="Z209" s="19">
        <f t="shared" ca="1" si="64"/>
        <v>0.58602455195833947</v>
      </c>
      <c r="AA209" s="26">
        <f t="shared" ca="1" si="64"/>
        <v>0.27758876371693453</v>
      </c>
      <c r="AB209" s="22">
        <f t="shared" ca="1" si="65"/>
        <v>287392.05675940629</v>
      </c>
      <c r="AC209" s="22">
        <f t="shared" ca="1" si="66"/>
        <v>180416.12172640074</v>
      </c>
      <c r="AD209" s="22">
        <f t="shared" ca="1" si="67"/>
        <v>467808.17848580703</v>
      </c>
    </row>
    <row r="210" spans="2:30" ht="15.6" thickTop="1" thickBot="1" x14ac:dyDescent="0.35">
      <c r="B210">
        <v>200</v>
      </c>
      <c r="C210" s="17">
        <v>310866.5819197513</v>
      </c>
      <c r="D210" s="17">
        <v>325156.58225502481</v>
      </c>
      <c r="E210" s="18">
        <f t="shared" ca="1" si="58"/>
        <v>0.11468152048199987</v>
      </c>
      <c r="F210" s="18">
        <f t="shared" ca="1" si="58"/>
        <v>0.34804213353276436</v>
      </c>
      <c r="G210" s="19">
        <f t="shared" ca="1" si="59"/>
        <v>0.11468152048199987</v>
      </c>
      <c r="H210" s="20">
        <f t="shared" ca="1" si="52"/>
        <v>0.10966913465760021</v>
      </c>
      <c r="I210" s="21">
        <f t="shared" ca="1" si="60"/>
        <v>0.88531847951800013</v>
      </c>
      <c r="J210" s="21">
        <f t="shared" ca="1" si="60"/>
        <v>0.8903308653423998</v>
      </c>
      <c r="K210" s="22">
        <f t="shared" ca="1" si="61"/>
        <v>487685.52818927652</v>
      </c>
      <c r="L210" s="22">
        <f t="shared" ca="1" si="62"/>
        <v>510820.27151707356</v>
      </c>
      <c r="M210" s="22">
        <f t="shared" ca="1" si="63"/>
        <v>998505.79970635008</v>
      </c>
      <c r="U210">
        <f t="shared" si="53"/>
        <v>200</v>
      </c>
      <c r="V210" s="24">
        <f t="shared" si="54"/>
        <v>310866.5819197513</v>
      </c>
      <c r="W210" s="24">
        <f t="shared" si="55"/>
        <v>325156.58225502481</v>
      </c>
      <c r="X210" s="19">
        <f t="shared" ca="1" si="56"/>
        <v>0.11468152048199987</v>
      </c>
      <c r="Y210" s="19">
        <f t="shared" ca="1" si="57"/>
        <v>0.34804213353276436</v>
      </c>
      <c r="Z210" s="19">
        <f t="shared" ca="1" si="64"/>
        <v>0.11468152048199987</v>
      </c>
      <c r="AA210" s="26">
        <f t="shared" ca="1" si="64"/>
        <v>0.34804213353276436</v>
      </c>
      <c r="AB210" s="22">
        <f t="shared" ca="1" si="65"/>
        <v>131497.82996300157</v>
      </c>
      <c r="AC210" s="22">
        <f t="shared" ca="1" si="66"/>
        <v>204804.25713456338</v>
      </c>
      <c r="AD210" s="22">
        <f t="shared" ca="1" si="67"/>
        <v>336302.08709756494</v>
      </c>
    </row>
    <row r="211" spans="2:30" ht="15.6" thickTop="1" thickBot="1" x14ac:dyDescent="0.35">
      <c r="B211">
        <v>201</v>
      </c>
      <c r="C211" s="17">
        <v>103588.9677017936</v>
      </c>
      <c r="D211" s="17">
        <v>77805.685876877207</v>
      </c>
      <c r="E211" s="18">
        <f t="shared" ca="1" si="58"/>
        <v>0.38575432165027035</v>
      </c>
      <c r="F211" s="18">
        <f t="shared" ca="1" si="58"/>
        <v>0.48678683947570989</v>
      </c>
      <c r="G211" s="19">
        <f t="shared" ca="1" si="59"/>
        <v>0.38575432165027035</v>
      </c>
      <c r="H211" s="20">
        <f t="shared" ca="1" si="52"/>
        <v>0.43135271538400705</v>
      </c>
      <c r="I211" s="21">
        <f t="shared" ca="1" si="60"/>
        <v>0.61424567834972965</v>
      </c>
      <c r="J211" s="21">
        <f t="shared" ca="1" si="60"/>
        <v>0.5686472846159929</v>
      </c>
      <c r="K211" s="22">
        <f t="shared" ca="1" si="61"/>
        <v>300288.73030771146</v>
      </c>
      <c r="L211" s="22">
        <f t="shared" ca="1" si="62"/>
        <v>291000.1495525802</v>
      </c>
      <c r="M211" s="22">
        <f t="shared" ca="1" si="63"/>
        <v>591288.87986029172</v>
      </c>
      <c r="U211">
        <f t="shared" si="53"/>
        <v>201</v>
      </c>
      <c r="V211" s="24">
        <f t="shared" si="54"/>
        <v>103588.9677017936</v>
      </c>
      <c r="W211" s="24">
        <f t="shared" si="55"/>
        <v>77805.685876877207</v>
      </c>
      <c r="X211" s="19">
        <f t="shared" ca="1" si="56"/>
        <v>0.38575432165027035</v>
      </c>
      <c r="Y211" s="19">
        <f t="shared" ca="1" si="57"/>
        <v>0.48678683947570989</v>
      </c>
      <c r="Z211" s="19">
        <f t="shared" ca="1" si="64"/>
        <v>0.38575432165027035</v>
      </c>
      <c r="AA211" s="26">
        <f t="shared" ca="1" si="64"/>
        <v>0.48678683947570989</v>
      </c>
      <c r="AB211" s="22">
        <f t="shared" ca="1" si="65"/>
        <v>217848.41923159172</v>
      </c>
      <c r="AC211" s="22">
        <f t="shared" ca="1" si="66"/>
        <v>256586.34636041796</v>
      </c>
      <c r="AD211" s="22">
        <f t="shared" ca="1" si="67"/>
        <v>474434.76559200964</v>
      </c>
    </row>
    <row r="212" spans="2:30" ht="15.6" thickTop="1" thickBot="1" x14ac:dyDescent="0.35">
      <c r="B212">
        <v>202</v>
      </c>
      <c r="C212" s="17">
        <v>94561.456632453148</v>
      </c>
      <c r="D212" s="17">
        <v>67026.105714764228</v>
      </c>
      <c r="E212" s="18">
        <f t="shared" ca="1" si="58"/>
        <v>0.97367096578056012</v>
      </c>
      <c r="F212" s="18">
        <f t="shared" ca="1" si="58"/>
        <v>0.49085135863439644</v>
      </c>
      <c r="G212" s="19">
        <f t="shared" ca="1" si="59"/>
        <v>0.97367096578056012</v>
      </c>
      <c r="H212" s="20">
        <f t="shared" ca="1" si="52"/>
        <v>0.80294341699209082</v>
      </c>
      <c r="I212" s="21">
        <f t="shared" ca="1" si="60"/>
        <v>2.6329034219439884E-2</v>
      </c>
      <c r="J212" s="21">
        <f t="shared" ca="1" si="60"/>
        <v>0.19705658300790918</v>
      </c>
      <c r="K212" s="22">
        <f t="shared" ca="1" si="61"/>
        <v>91622.677555370567</v>
      </c>
      <c r="L212" s="22">
        <f t="shared" ca="1" si="62"/>
        <v>148565.3456857274</v>
      </c>
      <c r="M212" s="22">
        <f t="shared" ca="1" si="63"/>
        <v>240188.02324109798</v>
      </c>
      <c r="U212">
        <f t="shared" si="53"/>
        <v>202</v>
      </c>
      <c r="V212" s="24">
        <f t="shared" si="54"/>
        <v>94561.456632453148</v>
      </c>
      <c r="W212" s="24">
        <f t="shared" si="55"/>
        <v>67026.105714764228</v>
      </c>
      <c r="X212" s="19">
        <f t="shared" ca="1" si="56"/>
        <v>0.97367096578056012</v>
      </c>
      <c r="Y212" s="19">
        <f t="shared" ca="1" si="57"/>
        <v>0.49085135863439644</v>
      </c>
      <c r="Z212" s="19">
        <f t="shared" ca="1" si="64"/>
        <v>0.97367096578056012</v>
      </c>
      <c r="AA212" s="26">
        <f t="shared" ca="1" si="64"/>
        <v>0.49085135863439644</v>
      </c>
      <c r="AB212" s="22">
        <f t="shared" ca="1" si="65"/>
        <v>702961.55932984792</v>
      </c>
      <c r="AC212" s="22">
        <f t="shared" ca="1" si="66"/>
        <v>258342.56896188692</v>
      </c>
      <c r="AD212" s="22">
        <f t="shared" ca="1" si="67"/>
        <v>961304.12829173484</v>
      </c>
    </row>
    <row r="213" spans="2:30" ht="15.6" thickTop="1" thickBot="1" x14ac:dyDescent="0.35">
      <c r="B213">
        <v>203</v>
      </c>
      <c r="C213" s="17">
        <v>263949.74953467102</v>
      </c>
      <c r="D213" s="17">
        <v>272421.75080355885</v>
      </c>
      <c r="E213" s="18">
        <f t="shared" ca="1" si="58"/>
        <v>0.99291877753887703</v>
      </c>
      <c r="F213" s="18">
        <f t="shared" ca="1" si="58"/>
        <v>0.89182757807591251</v>
      </c>
      <c r="G213" s="19">
        <f t="shared" ca="1" si="59"/>
        <v>0.99291877753887703</v>
      </c>
      <c r="H213" s="20">
        <f t="shared" ca="1" si="52"/>
        <v>0.9664410740112207</v>
      </c>
      <c r="I213" s="21">
        <f t="shared" ca="1" si="60"/>
        <v>7.0812224611229713E-3</v>
      </c>
      <c r="J213" s="21">
        <f t="shared" ca="1" si="60"/>
        <v>3.3558925988779298E-2</v>
      </c>
      <c r="K213" s="22">
        <f t="shared" ca="1" si="61"/>
        <v>69536.054665252115</v>
      </c>
      <c r="L213" s="22">
        <f t="shared" ca="1" si="62"/>
        <v>67519.545656768372</v>
      </c>
      <c r="M213" s="22">
        <f t="shared" ca="1" si="63"/>
        <v>137055.60032202047</v>
      </c>
      <c r="U213">
        <f t="shared" si="53"/>
        <v>203</v>
      </c>
      <c r="V213" s="24">
        <f t="shared" si="54"/>
        <v>263949.74953467102</v>
      </c>
      <c r="W213" s="24">
        <f t="shared" si="55"/>
        <v>272421.75080355885</v>
      </c>
      <c r="X213" s="19">
        <f t="shared" ca="1" si="56"/>
        <v>0.99291877753887703</v>
      </c>
      <c r="Y213" s="19">
        <f t="shared" ca="1" si="57"/>
        <v>0.89182757807591251</v>
      </c>
      <c r="Z213" s="19">
        <f t="shared" ca="1" si="64"/>
        <v>0.99291877753887703</v>
      </c>
      <c r="AA213" s="26">
        <f t="shared" ca="1" si="64"/>
        <v>0.89182757807591251</v>
      </c>
      <c r="AB213" s="22">
        <f t="shared" ca="1" si="65"/>
        <v>917549.5863352078</v>
      </c>
      <c r="AC213" s="22">
        <f t="shared" ca="1" si="66"/>
        <v>513146.57289882953</v>
      </c>
      <c r="AD213" s="22">
        <f t="shared" ca="1" si="67"/>
        <v>1430696.1592340374</v>
      </c>
    </row>
    <row r="214" spans="2:30" ht="15.6" thickTop="1" thickBot="1" x14ac:dyDescent="0.35">
      <c r="B214">
        <v>204</v>
      </c>
      <c r="C214" s="17">
        <v>179710.68920992617</v>
      </c>
      <c r="D214" s="17">
        <v>171903.09947953391</v>
      </c>
      <c r="E214" s="18">
        <f t="shared" ca="1" si="58"/>
        <v>0.36253630116710334</v>
      </c>
      <c r="F214" s="18">
        <f t="shared" ca="1" si="58"/>
        <v>0.85432733198788136</v>
      </c>
      <c r="G214" s="19">
        <f t="shared" ca="1" si="59"/>
        <v>0.36253630116710334</v>
      </c>
      <c r="H214" s="20">
        <f t="shared" ca="1" si="52"/>
        <v>0.70063180526665569</v>
      </c>
      <c r="I214" s="21">
        <f t="shared" ca="1" si="60"/>
        <v>0.63746369883289666</v>
      </c>
      <c r="J214" s="21">
        <f t="shared" ca="1" si="60"/>
        <v>0.29936819473334431</v>
      </c>
      <c r="K214" s="22">
        <f t="shared" ca="1" si="61"/>
        <v>310678.62583127234</v>
      </c>
      <c r="L214" s="22">
        <f t="shared" ca="1" si="62"/>
        <v>187431.13273968533</v>
      </c>
      <c r="M214" s="22">
        <f t="shared" ca="1" si="63"/>
        <v>498109.7585709577</v>
      </c>
      <c r="U214">
        <f t="shared" si="53"/>
        <v>204</v>
      </c>
      <c r="V214" s="24">
        <f t="shared" si="54"/>
        <v>179710.68920992617</v>
      </c>
      <c r="W214" s="24">
        <f t="shared" si="55"/>
        <v>171903.09947953391</v>
      </c>
      <c r="X214" s="19">
        <f t="shared" ca="1" si="56"/>
        <v>0.36253630116710334</v>
      </c>
      <c r="Y214" s="19">
        <f t="shared" ca="1" si="57"/>
        <v>0.85432733198788136</v>
      </c>
      <c r="Z214" s="19">
        <f t="shared" ca="1" si="64"/>
        <v>0.36253630116710334</v>
      </c>
      <c r="AA214" s="26">
        <f t="shared" ca="1" si="64"/>
        <v>0.85432733198788136</v>
      </c>
      <c r="AB214" s="22">
        <f t="shared" ca="1" si="65"/>
        <v>210632.5722809112</v>
      </c>
      <c r="AC214" s="22">
        <f t="shared" ca="1" si="66"/>
        <v>471264.19869210839</v>
      </c>
      <c r="AD214" s="22">
        <f t="shared" ca="1" si="67"/>
        <v>681896.77097301953</v>
      </c>
    </row>
    <row r="215" spans="2:30" ht="15.6" thickTop="1" thickBot="1" x14ac:dyDescent="0.35">
      <c r="B215">
        <v>205</v>
      </c>
      <c r="C215" s="17">
        <v>330420.30081755557</v>
      </c>
      <c r="D215" s="17">
        <v>346431.38857903989</v>
      </c>
      <c r="E215" s="18">
        <f t="shared" ca="1" si="58"/>
        <v>0.91233763817037605</v>
      </c>
      <c r="F215" s="18">
        <f t="shared" ca="1" si="58"/>
        <v>0.51520840955874281</v>
      </c>
      <c r="G215" s="19">
        <f t="shared" ca="1" si="59"/>
        <v>0.91233763817037605</v>
      </c>
      <c r="H215" s="20">
        <f t="shared" ca="1" si="52"/>
        <v>0.7935352276175206</v>
      </c>
      <c r="I215" s="21">
        <f t="shared" ca="1" si="60"/>
        <v>8.7662361829623947E-2</v>
      </c>
      <c r="J215" s="21">
        <f t="shared" ca="1" si="60"/>
        <v>0.2064647723824794</v>
      </c>
      <c r="K215" s="22">
        <f t="shared" ca="1" si="61"/>
        <v>121681.24246723672</v>
      </c>
      <c r="L215" s="22">
        <f t="shared" ca="1" si="62"/>
        <v>151736.35106097269</v>
      </c>
      <c r="M215" s="22">
        <f t="shared" ca="1" si="63"/>
        <v>273417.59352820943</v>
      </c>
      <c r="U215">
        <f t="shared" si="53"/>
        <v>205</v>
      </c>
      <c r="V215" s="24">
        <f t="shared" si="54"/>
        <v>330420.30081755557</v>
      </c>
      <c r="W215" s="24">
        <f t="shared" si="55"/>
        <v>346431.38857903989</v>
      </c>
      <c r="X215" s="19">
        <f t="shared" ca="1" si="56"/>
        <v>0.91233763817037605</v>
      </c>
      <c r="Y215" s="19">
        <f t="shared" ca="1" si="57"/>
        <v>0.51520840955874281</v>
      </c>
      <c r="Z215" s="19">
        <f t="shared" ca="1" si="64"/>
        <v>0.91233763817037605</v>
      </c>
      <c r="AA215" s="26">
        <f t="shared" ca="1" si="64"/>
        <v>0.51520840955874281</v>
      </c>
      <c r="AB215" s="22">
        <f t="shared" ca="1" si="65"/>
        <v>531635.99441298866</v>
      </c>
      <c r="AC215" s="22">
        <f t="shared" ca="1" si="66"/>
        <v>268480.11062549887</v>
      </c>
      <c r="AD215" s="22">
        <f t="shared" ca="1" si="67"/>
        <v>800116.10503848759</v>
      </c>
    </row>
    <row r="216" spans="2:30" ht="15.6" thickTop="1" thickBot="1" x14ac:dyDescent="0.35">
      <c r="B216">
        <v>206</v>
      </c>
      <c r="C216" s="17">
        <v>460340.29991306667</v>
      </c>
      <c r="D216" s="17">
        <v>478082.32481171633</v>
      </c>
      <c r="E216" s="18">
        <f t="shared" ca="1" si="58"/>
        <v>0.37174804120870986</v>
      </c>
      <c r="F216" s="18">
        <f t="shared" ca="1" si="58"/>
        <v>0.10352104500328241</v>
      </c>
      <c r="G216" s="19">
        <f t="shared" ca="1" si="59"/>
        <v>0.37174804120870986</v>
      </c>
      <c r="H216" s="20">
        <f t="shared" ca="1" si="52"/>
        <v>0.20784273685105065</v>
      </c>
      <c r="I216" s="21">
        <f t="shared" ca="1" si="60"/>
        <v>0.62825195879129014</v>
      </c>
      <c r="J216" s="21">
        <f t="shared" ca="1" si="60"/>
        <v>0.7921572631489493</v>
      </c>
      <c r="K216" s="22">
        <f t="shared" ca="1" si="61"/>
        <v>306964.11755845544</v>
      </c>
      <c r="L216" s="22">
        <f t="shared" ca="1" si="62"/>
        <v>423242.52926677983</v>
      </c>
      <c r="M216" s="22">
        <f t="shared" ca="1" si="63"/>
        <v>730206.64682523534</v>
      </c>
      <c r="U216">
        <f t="shared" si="53"/>
        <v>206</v>
      </c>
      <c r="V216" s="24">
        <f t="shared" si="54"/>
        <v>460340.29991306667</v>
      </c>
      <c r="W216" s="24">
        <f t="shared" si="55"/>
        <v>478082.32481171633</v>
      </c>
      <c r="X216" s="19">
        <f t="shared" ca="1" si="56"/>
        <v>0.37174804120870986</v>
      </c>
      <c r="Y216" s="19">
        <f t="shared" ca="1" si="57"/>
        <v>0.10352104500328241</v>
      </c>
      <c r="Z216" s="19">
        <f t="shared" ca="1" si="64"/>
        <v>0.37174804120870986</v>
      </c>
      <c r="AA216" s="26">
        <f t="shared" ca="1" si="64"/>
        <v>0.10352104500328241</v>
      </c>
      <c r="AB216" s="22">
        <f t="shared" ca="1" si="65"/>
        <v>212612.88377230856</v>
      </c>
      <c r="AC216" s="22">
        <f t="shared" ca="1" si="66"/>
        <v>108310.84132054025</v>
      </c>
      <c r="AD216" s="22">
        <f t="shared" ca="1" si="67"/>
        <v>320923.72509284882</v>
      </c>
    </row>
    <row r="217" spans="2:30" ht="15.6" thickTop="1" thickBot="1" x14ac:dyDescent="0.35">
      <c r="B217">
        <v>207</v>
      </c>
      <c r="C217" s="17">
        <v>386783.9846503567</v>
      </c>
      <c r="D217" s="17">
        <v>405537.9584407545</v>
      </c>
      <c r="E217" s="18">
        <f t="shared" ca="1" si="58"/>
        <v>0.18352506695570636</v>
      </c>
      <c r="F217" s="18">
        <f t="shared" ca="1" si="58"/>
        <v>0.5560937635485691</v>
      </c>
      <c r="G217" s="19">
        <f t="shared" ca="1" si="59"/>
        <v>0.18352506695570636</v>
      </c>
      <c r="H217" s="20">
        <f t="shared" ca="1" si="52"/>
        <v>0.23871444758637905</v>
      </c>
      <c r="I217" s="21">
        <f t="shared" ca="1" si="60"/>
        <v>0.81647493304429364</v>
      </c>
      <c r="J217" s="21">
        <f t="shared" ca="1" si="60"/>
        <v>0.76128555241362095</v>
      </c>
      <c r="K217" s="22">
        <f t="shared" ca="1" si="61"/>
        <v>418870.29194132454</v>
      </c>
      <c r="L217" s="22">
        <f t="shared" ca="1" si="62"/>
        <v>400182.17042723065</v>
      </c>
      <c r="M217" s="22">
        <f t="shared" ca="1" si="63"/>
        <v>819052.46236855513</v>
      </c>
      <c r="U217">
        <f t="shared" si="53"/>
        <v>207</v>
      </c>
      <c r="V217" s="24">
        <f t="shared" si="54"/>
        <v>386783.9846503567</v>
      </c>
      <c r="W217" s="24">
        <f t="shared" si="55"/>
        <v>405537.9584407545</v>
      </c>
      <c r="X217" s="19">
        <f t="shared" ca="1" si="56"/>
        <v>0.18352506695570636</v>
      </c>
      <c r="Y217" s="19">
        <f t="shared" ca="1" si="57"/>
        <v>0.5560937635485691</v>
      </c>
      <c r="Z217" s="19">
        <f t="shared" ca="1" si="64"/>
        <v>0.18352506695570636</v>
      </c>
      <c r="AA217" s="26">
        <f t="shared" ca="1" si="64"/>
        <v>0.5560937635485691</v>
      </c>
      <c r="AB217" s="22">
        <f t="shared" ca="1" si="65"/>
        <v>155892.47157662315</v>
      </c>
      <c r="AC217" s="22">
        <f t="shared" ca="1" si="66"/>
        <v>284836.48074932705</v>
      </c>
      <c r="AD217" s="22">
        <f t="shared" ca="1" si="67"/>
        <v>440728.9523259502</v>
      </c>
    </row>
    <row r="218" spans="2:30" ht="15.6" thickTop="1" thickBot="1" x14ac:dyDescent="0.35">
      <c r="B218">
        <v>208</v>
      </c>
      <c r="C218" s="17">
        <v>162097.27626295897</v>
      </c>
      <c r="D218" s="17">
        <v>150118.70925833302</v>
      </c>
      <c r="E218" s="18">
        <f t="shared" ca="1" si="58"/>
        <v>0.49370897418353366</v>
      </c>
      <c r="F218" s="18">
        <f t="shared" ca="1" si="58"/>
        <v>0.58120309375796719</v>
      </c>
      <c r="G218" s="19">
        <f t="shared" ca="1" si="59"/>
        <v>0.49370897418353366</v>
      </c>
      <c r="H218" s="20">
        <f t="shared" ca="1" si="52"/>
        <v>0.5903722992308561</v>
      </c>
      <c r="I218" s="21">
        <f t="shared" ca="1" si="60"/>
        <v>0.50629102581646634</v>
      </c>
      <c r="J218" s="21">
        <f t="shared" ca="1" si="60"/>
        <v>0.4096277007691439</v>
      </c>
      <c r="K218" s="22">
        <f t="shared" ca="1" si="61"/>
        <v>258444.02791380888</v>
      </c>
      <c r="L218" s="22">
        <f t="shared" ca="1" si="62"/>
        <v>225762.79975729674</v>
      </c>
      <c r="M218" s="22">
        <f t="shared" ca="1" si="63"/>
        <v>484206.82767110562</v>
      </c>
      <c r="U218">
        <f t="shared" si="53"/>
        <v>208</v>
      </c>
      <c r="V218" s="24">
        <f t="shared" si="54"/>
        <v>162097.27626295897</v>
      </c>
      <c r="W218" s="24">
        <f t="shared" si="55"/>
        <v>150118.70925833302</v>
      </c>
      <c r="X218" s="19">
        <f t="shared" ca="1" si="56"/>
        <v>0.49370897418353366</v>
      </c>
      <c r="Y218" s="19">
        <f t="shared" ca="1" si="57"/>
        <v>0.58120309375796719</v>
      </c>
      <c r="Z218" s="19">
        <f t="shared" ca="1" si="64"/>
        <v>0.49370897418353366</v>
      </c>
      <c r="AA218" s="26">
        <f t="shared" ca="1" si="64"/>
        <v>0.58120309375796719</v>
      </c>
      <c r="AB218" s="22">
        <f t="shared" ca="1" si="65"/>
        <v>254351.35009616363</v>
      </c>
      <c r="AC218" s="22">
        <f t="shared" ca="1" si="66"/>
        <v>296273.74326317478</v>
      </c>
      <c r="AD218" s="22">
        <f t="shared" ca="1" si="67"/>
        <v>550625.09335933835</v>
      </c>
    </row>
    <row r="219" spans="2:30" ht="15.6" thickTop="1" thickBot="1" x14ac:dyDescent="0.35">
      <c r="B219">
        <v>209</v>
      </c>
      <c r="C219" s="17">
        <v>1114886.3103482467</v>
      </c>
      <c r="D219" s="17">
        <v>971900.8011607239</v>
      </c>
      <c r="E219" s="18">
        <f t="shared" ca="1" si="58"/>
        <v>0.96001123266094679</v>
      </c>
      <c r="F219" s="18">
        <f t="shared" ca="1" si="58"/>
        <v>0.79527489430104148</v>
      </c>
      <c r="G219" s="19">
        <f t="shared" ca="1" si="59"/>
        <v>0.96001123266094679</v>
      </c>
      <c r="H219" s="20">
        <f t="shared" ca="1" si="52"/>
        <v>0.92909249475465394</v>
      </c>
      <c r="I219" s="21">
        <f t="shared" ca="1" si="60"/>
        <v>3.9988767339053211E-2</v>
      </c>
      <c r="J219" s="21">
        <f t="shared" ca="1" si="60"/>
        <v>7.0907505245346059E-2</v>
      </c>
      <c r="K219" s="22">
        <f t="shared" ca="1" si="61"/>
        <v>98117.169872058366</v>
      </c>
      <c r="L219" s="22">
        <f t="shared" ca="1" si="62"/>
        <v>91310.589084025996</v>
      </c>
      <c r="M219" s="22">
        <f t="shared" ca="1" si="63"/>
        <v>189427.75895608438</v>
      </c>
      <c r="U219">
        <f t="shared" si="53"/>
        <v>209</v>
      </c>
      <c r="V219" s="24">
        <f t="shared" si="54"/>
        <v>1114886.3103482467</v>
      </c>
      <c r="W219" s="24">
        <f t="shared" si="55"/>
        <v>971900.8011607239</v>
      </c>
      <c r="X219" s="19">
        <f t="shared" ca="1" si="56"/>
        <v>0.96001123266094679</v>
      </c>
      <c r="Y219" s="19">
        <f t="shared" ca="1" si="57"/>
        <v>0.79527489430104148</v>
      </c>
      <c r="Z219" s="19">
        <f t="shared" ca="1" si="64"/>
        <v>0.96001123266094679</v>
      </c>
      <c r="AA219" s="26">
        <f t="shared" ca="1" si="64"/>
        <v>0.79527489430104148</v>
      </c>
      <c r="AB219" s="22">
        <f t="shared" ca="1" si="65"/>
        <v>629055.01273566601</v>
      </c>
      <c r="AC219" s="22">
        <f t="shared" ca="1" si="66"/>
        <v>424186.32380156952</v>
      </c>
      <c r="AD219" s="22">
        <f t="shared" ca="1" si="67"/>
        <v>1053241.3365372354</v>
      </c>
    </row>
    <row r="220" spans="2:30" ht="15.6" thickTop="1" thickBot="1" x14ac:dyDescent="0.35">
      <c r="B220">
        <v>210</v>
      </c>
      <c r="C220" s="17">
        <v>350878.37396538496</v>
      </c>
      <c r="D220" s="17">
        <v>368258.94309646793</v>
      </c>
      <c r="E220" s="18">
        <f t="shared" ca="1" si="58"/>
        <v>0.6983134308378901</v>
      </c>
      <c r="F220" s="18">
        <f t="shared" ca="1" si="58"/>
        <v>0.9117147308273903</v>
      </c>
      <c r="G220" s="19">
        <f t="shared" ca="1" si="59"/>
        <v>0.6983134308378901</v>
      </c>
      <c r="H220" s="20">
        <f t="shared" ca="1" si="52"/>
        <v>0.9401442452171509</v>
      </c>
      <c r="I220" s="21">
        <f t="shared" ca="1" si="60"/>
        <v>0.3016865691621099</v>
      </c>
      <c r="J220" s="21">
        <f t="shared" ca="1" si="60"/>
        <v>5.9855754782849102E-2</v>
      </c>
      <c r="K220" s="22">
        <f t="shared" ca="1" si="61"/>
        <v>193166.86645875531</v>
      </c>
      <c r="L220" s="22">
        <f t="shared" ca="1" si="62"/>
        <v>82910.093759026131</v>
      </c>
      <c r="M220" s="22">
        <f t="shared" ca="1" si="63"/>
        <v>276076.96021778142</v>
      </c>
      <c r="U220">
        <f t="shared" si="53"/>
        <v>210</v>
      </c>
      <c r="V220" s="24">
        <f t="shared" si="54"/>
        <v>350878.37396538496</v>
      </c>
      <c r="W220" s="24">
        <f t="shared" si="55"/>
        <v>368258.94309646793</v>
      </c>
      <c r="X220" s="19">
        <f t="shared" ca="1" si="56"/>
        <v>0.6983134308378901</v>
      </c>
      <c r="Y220" s="19">
        <f t="shared" ca="1" si="57"/>
        <v>0.9117147308273903</v>
      </c>
      <c r="Z220" s="19">
        <f t="shared" ca="1" si="64"/>
        <v>0.6983134308378901</v>
      </c>
      <c r="AA220" s="26">
        <f t="shared" ca="1" si="64"/>
        <v>0.9117147308273903</v>
      </c>
      <c r="AB220" s="22">
        <f t="shared" ca="1" si="65"/>
        <v>342191.28696344607</v>
      </c>
      <c r="AC220" s="22">
        <f t="shared" ca="1" si="66"/>
        <v>542977.02050820133</v>
      </c>
      <c r="AD220" s="22">
        <f t="shared" ca="1" si="67"/>
        <v>885168.30747164739</v>
      </c>
    </row>
    <row r="221" spans="2:30" ht="15.6" thickTop="1" thickBot="1" x14ac:dyDescent="0.35">
      <c r="B221">
        <v>211</v>
      </c>
      <c r="C221" s="17">
        <v>87214.225728865669</v>
      </c>
      <c r="D221" s="17">
        <v>58440.858770148261</v>
      </c>
      <c r="E221" s="18">
        <f t="shared" ca="1" si="58"/>
        <v>0.40361112758231721</v>
      </c>
      <c r="F221" s="18">
        <f t="shared" ca="1" si="58"/>
        <v>0.59776458380400888</v>
      </c>
      <c r="G221" s="19">
        <f t="shared" ca="1" si="59"/>
        <v>0.40361112758231721</v>
      </c>
      <c r="H221" s="20">
        <f t="shared" ca="1" si="52"/>
        <v>0.51692240566590564</v>
      </c>
      <c r="I221" s="21">
        <f t="shared" ca="1" si="60"/>
        <v>0.59638887241768279</v>
      </c>
      <c r="J221" s="21">
        <f t="shared" ca="1" si="60"/>
        <v>0.48307759433409436</v>
      </c>
      <c r="K221" s="22">
        <f t="shared" ca="1" si="61"/>
        <v>291143.6733778856</v>
      </c>
      <c r="L221" s="22">
        <f t="shared" ca="1" si="62"/>
        <v>255709.39972135829</v>
      </c>
      <c r="M221" s="22">
        <f t="shared" ca="1" si="63"/>
        <v>546853.07309924392</v>
      </c>
      <c r="U221">
        <f t="shared" si="53"/>
        <v>211</v>
      </c>
      <c r="V221" s="24">
        <f t="shared" si="54"/>
        <v>87214.225728865669</v>
      </c>
      <c r="W221" s="24">
        <f t="shared" si="55"/>
        <v>58440.858770148261</v>
      </c>
      <c r="X221" s="19">
        <f t="shared" ca="1" si="56"/>
        <v>0.40361112758231721</v>
      </c>
      <c r="Y221" s="19">
        <f t="shared" ca="1" si="57"/>
        <v>0.59776458380400888</v>
      </c>
      <c r="Z221" s="19">
        <f t="shared" ca="1" si="64"/>
        <v>0.40361112758231721</v>
      </c>
      <c r="AA221" s="26">
        <f t="shared" ca="1" si="64"/>
        <v>0.59776458380400888</v>
      </c>
      <c r="AB221" s="22">
        <f t="shared" ca="1" si="65"/>
        <v>221701.0252061905</v>
      </c>
      <c r="AC221" s="22">
        <f t="shared" ca="1" si="66"/>
        <v>304343.28628941323</v>
      </c>
      <c r="AD221" s="22">
        <f t="shared" ca="1" si="67"/>
        <v>526044.31149560376</v>
      </c>
    </row>
    <row r="222" spans="2:30" ht="15.6" thickTop="1" thickBot="1" x14ac:dyDescent="0.35">
      <c r="B222">
        <v>212</v>
      </c>
      <c r="C222" s="17">
        <v>154703.14656201226</v>
      </c>
      <c r="D222" s="17">
        <v>140930.9543487714</v>
      </c>
      <c r="E222" s="18">
        <f t="shared" ca="1" si="58"/>
        <v>9.1695588305430453E-3</v>
      </c>
      <c r="F222" s="18">
        <f t="shared" ca="1" si="58"/>
        <v>0.12900108850522762</v>
      </c>
      <c r="G222" s="19">
        <f t="shared" ca="1" si="59"/>
        <v>9.1695588305430453E-3</v>
      </c>
      <c r="H222" s="20">
        <f t="shared" ca="1" si="52"/>
        <v>5.6210232491048914E-3</v>
      </c>
      <c r="I222" s="21">
        <f t="shared" ca="1" si="60"/>
        <v>0.99083044116945695</v>
      </c>
      <c r="J222" s="21">
        <f t="shared" ca="1" si="60"/>
        <v>0.99437897675089515</v>
      </c>
      <c r="K222" s="22">
        <f t="shared" ca="1" si="61"/>
        <v>857204.93938277336</v>
      </c>
      <c r="L222" s="22">
        <f t="shared" ca="1" si="62"/>
        <v>887008.77380157413</v>
      </c>
      <c r="M222" s="22">
        <f t="shared" ca="1" si="63"/>
        <v>1744213.7131843474</v>
      </c>
      <c r="U222">
        <f t="shared" si="53"/>
        <v>212</v>
      </c>
      <c r="V222" s="24">
        <f t="shared" si="54"/>
        <v>154703.14656201226</v>
      </c>
      <c r="W222" s="24">
        <f t="shared" si="55"/>
        <v>140930.9543487714</v>
      </c>
      <c r="X222" s="19">
        <f t="shared" ca="1" si="56"/>
        <v>9.1695588305430453E-3</v>
      </c>
      <c r="Y222" s="19">
        <f t="shared" ca="1" si="57"/>
        <v>0.12900108850522762</v>
      </c>
      <c r="Z222" s="19">
        <f t="shared" ca="1" si="64"/>
        <v>9.1695588305430453E-3</v>
      </c>
      <c r="AA222" s="26">
        <f t="shared" ca="1" si="64"/>
        <v>0.12900108850522762</v>
      </c>
      <c r="AB222" s="22">
        <f t="shared" ca="1" si="65"/>
        <v>71140.259940311807</v>
      </c>
      <c r="AC222" s="22">
        <f t="shared" ca="1" si="66"/>
        <v>118554.74248324234</v>
      </c>
      <c r="AD222" s="22">
        <f t="shared" ca="1" si="67"/>
        <v>189695.00242355414</v>
      </c>
    </row>
    <row r="223" spans="2:30" ht="15.6" thickTop="1" thickBot="1" x14ac:dyDescent="0.35">
      <c r="B223">
        <v>213</v>
      </c>
      <c r="C223" s="17">
        <v>480684.05993198237</v>
      </c>
      <c r="D223" s="17">
        <v>497304.29945262609</v>
      </c>
      <c r="E223" s="18">
        <f t="shared" ca="1" si="58"/>
        <v>0.64958961081864175</v>
      </c>
      <c r="F223" s="18">
        <f t="shared" ca="1" si="58"/>
        <v>0.98313009728827327</v>
      </c>
      <c r="G223" s="19">
        <f t="shared" ca="1" si="59"/>
        <v>0.64958961081864175</v>
      </c>
      <c r="H223" s="20">
        <f t="shared" ca="1" si="52"/>
        <v>0.98613835060713406</v>
      </c>
      <c r="I223" s="21">
        <f t="shared" ca="1" si="60"/>
        <v>0.35041038918135825</v>
      </c>
      <c r="J223" s="21">
        <f t="shared" ca="1" si="60"/>
        <v>1.3861649392865938E-2</v>
      </c>
      <c r="K223" s="22">
        <f t="shared" ca="1" si="61"/>
        <v>207534.19700829324</v>
      </c>
      <c r="L223" s="22">
        <f t="shared" ca="1" si="62"/>
        <v>49531.003951833227</v>
      </c>
      <c r="M223" s="22">
        <f t="shared" ca="1" si="63"/>
        <v>257065.20096012647</v>
      </c>
      <c r="U223">
        <f t="shared" si="53"/>
        <v>213</v>
      </c>
      <c r="V223" s="24">
        <f t="shared" si="54"/>
        <v>480684.05993198237</v>
      </c>
      <c r="W223" s="24">
        <f t="shared" si="55"/>
        <v>497304.29945262609</v>
      </c>
      <c r="X223" s="19">
        <f t="shared" ca="1" si="56"/>
        <v>0.64958961081864175</v>
      </c>
      <c r="Y223" s="19">
        <f t="shared" ca="1" si="57"/>
        <v>0.98313009728827327</v>
      </c>
      <c r="Z223" s="19">
        <f t="shared" ca="1" si="64"/>
        <v>0.64958961081864175</v>
      </c>
      <c r="AA223" s="26">
        <f t="shared" ca="1" si="64"/>
        <v>0.98313009728827327</v>
      </c>
      <c r="AB223" s="22">
        <f t="shared" ca="1" si="65"/>
        <v>315201.10892607173</v>
      </c>
      <c r="AC223" s="22">
        <f t="shared" ca="1" si="66"/>
        <v>752237.34093966614</v>
      </c>
      <c r="AD223" s="22">
        <f t="shared" ca="1" si="67"/>
        <v>1067438.4498657379</v>
      </c>
    </row>
    <row r="224" spans="2:30" ht="15.6" thickTop="1" thickBot="1" x14ac:dyDescent="0.35">
      <c r="B224">
        <v>214</v>
      </c>
      <c r="C224" s="17">
        <v>219806.48456410662</v>
      </c>
      <c r="D224" s="17">
        <v>220622.13936308571</v>
      </c>
      <c r="E224" s="18">
        <f t="shared" ca="1" si="58"/>
        <v>0.45837183224628197</v>
      </c>
      <c r="F224" s="18">
        <f t="shared" ca="1" si="58"/>
        <v>0.10948406909234909</v>
      </c>
      <c r="G224" s="19">
        <f t="shared" ca="1" si="59"/>
        <v>0.45837183224628197</v>
      </c>
      <c r="H224" s="20">
        <f t="shared" ca="1" si="52"/>
        <v>0.25982090838877742</v>
      </c>
      <c r="I224" s="21">
        <f t="shared" ca="1" si="60"/>
        <v>0.54162816775371803</v>
      </c>
      <c r="J224" s="21">
        <f t="shared" ca="1" si="60"/>
        <v>0.74017909161122253</v>
      </c>
      <c r="K224" s="22">
        <f t="shared" ca="1" si="61"/>
        <v>269905.92930454371</v>
      </c>
      <c r="L224" s="22">
        <f t="shared" ca="1" si="62"/>
        <v>378395.70905514556</v>
      </c>
      <c r="M224" s="22">
        <f t="shared" ca="1" si="63"/>
        <v>648301.63835968927</v>
      </c>
      <c r="U224">
        <f t="shared" si="53"/>
        <v>214</v>
      </c>
      <c r="V224" s="24">
        <f t="shared" si="54"/>
        <v>219806.48456410662</v>
      </c>
      <c r="W224" s="24">
        <f t="shared" si="55"/>
        <v>220622.13936308571</v>
      </c>
      <c r="X224" s="19">
        <f t="shared" ca="1" si="56"/>
        <v>0.45837183224628197</v>
      </c>
      <c r="Y224" s="19">
        <f t="shared" ca="1" si="57"/>
        <v>0.10948406909234909</v>
      </c>
      <c r="Z224" s="19">
        <f t="shared" ca="1" si="64"/>
        <v>0.45837183224628197</v>
      </c>
      <c r="AA224" s="26">
        <f t="shared" ca="1" si="64"/>
        <v>0.10948406909234909</v>
      </c>
      <c r="AB224" s="22">
        <f t="shared" ca="1" si="65"/>
        <v>240368.85751957109</v>
      </c>
      <c r="AC224" s="22">
        <f t="shared" ca="1" si="66"/>
        <v>110161.05460238636</v>
      </c>
      <c r="AD224" s="22">
        <f t="shared" ca="1" si="67"/>
        <v>350529.91212195746</v>
      </c>
    </row>
    <row r="225" spans="2:30" ht="15.6" thickTop="1" thickBot="1" x14ac:dyDescent="0.35">
      <c r="B225">
        <v>215</v>
      </c>
      <c r="C225" s="17">
        <v>225000.25248749403</v>
      </c>
      <c r="D225" s="17">
        <v>226823.10990328039</v>
      </c>
      <c r="E225" s="18">
        <f t="shared" ca="1" si="58"/>
        <v>0.9908622332962066</v>
      </c>
      <c r="F225" s="18">
        <f t="shared" ca="1" si="58"/>
        <v>0.76349483445222266</v>
      </c>
      <c r="G225" s="19">
        <f t="shared" ca="1" si="59"/>
        <v>0.9908622332962066</v>
      </c>
      <c r="H225" s="20">
        <f t="shared" ca="1" si="52"/>
        <v>0.92241831577868483</v>
      </c>
      <c r="I225" s="21">
        <f t="shared" ca="1" si="60"/>
        <v>9.1377667037934041E-3</v>
      </c>
      <c r="J225" s="21">
        <f t="shared" ca="1" si="60"/>
        <v>7.7581684221315173E-2</v>
      </c>
      <c r="K225" s="22">
        <f t="shared" ca="1" si="61"/>
        <v>71139.736116710643</v>
      </c>
      <c r="L225" s="22">
        <f t="shared" ca="1" si="62"/>
        <v>95070.312439613379</v>
      </c>
      <c r="M225" s="22">
        <f t="shared" ca="1" si="63"/>
        <v>166210.04855632404</v>
      </c>
      <c r="U225">
        <f t="shared" si="53"/>
        <v>215</v>
      </c>
      <c r="V225" s="24">
        <f t="shared" si="54"/>
        <v>225000.25248749403</v>
      </c>
      <c r="W225" s="24">
        <f t="shared" si="55"/>
        <v>226823.10990328039</v>
      </c>
      <c r="X225" s="19">
        <f t="shared" ca="1" si="56"/>
        <v>0.9908622332962066</v>
      </c>
      <c r="Y225" s="19">
        <f t="shared" ca="1" si="57"/>
        <v>0.76349483445222266</v>
      </c>
      <c r="Z225" s="19">
        <f t="shared" ca="1" si="64"/>
        <v>0.9908622332962066</v>
      </c>
      <c r="AA225" s="26">
        <f t="shared" ca="1" si="64"/>
        <v>0.76349483445222266</v>
      </c>
      <c r="AB225" s="22">
        <f t="shared" ca="1" si="65"/>
        <v>857211.89387259702</v>
      </c>
      <c r="AC225" s="22">
        <f t="shared" ca="1" si="66"/>
        <v>402951.56411560799</v>
      </c>
      <c r="AD225" s="22">
        <f t="shared" ca="1" si="67"/>
        <v>1260163.4579882049</v>
      </c>
    </row>
    <row r="226" spans="2:30" ht="15.6" thickTop="1" thickBot="1" x14ac:dyDescent="0.35">
      <c r="B226">
        <v>216</v>
      </c>
      <c r="C226" s="17">
        <v>127181.33604025266</v>
      </c>
      <c r="D226" s="17">
        <v>106711.1961724947</v>
      </c>
      <c r="E226" s="18">
        <f t="shared" ca="1" si="58"/>
        <v>0.23909815344789442</v>
      </c>
      <c r="F226" s="18">
        <f t="shared" ca="1" si="58"/>
        <v>0.87173024203963656</v>
      </c>
      <c r="G226" s="19">
        <f t="shared" ca="1" si="59"/>
        <v>0.23909815344789442</v>
      </c>
      <c r="H226" s="20">
        <f t="shared" ca="1" si="52"/>
        <v>0.55115107755340231</v>
      </c>
      <c r="I226" s="21">
        <f t="shared" ca="1" si="60"/>
        <v>0.76090184655210558</v>
      </c>
      <c r="J226" s="21">
        <f t="shared" ca="1" si="60"/>
        <v>0.44884892244659769</v>
      </c>
      <c r="K226" s="22">
        <f t="shared" ca="1" si="61"/>
        <v>380696.48787837074</v>
      </c>
      <c r="L226" s="22">
        <f t="shared" ca="1" si="62"/>
        <v>240754.46114890915</v>
      </c>
      <c r="M226" s="22">
        <f t="shared" ca="1" si="63"/>
        <v>621450.94902727986</v>
      </c>
      <c r="U226">
        <f t="shared" si="53"/>
        <v>216</v>
      </c>
      <c r="V226" s="24">
        <f t="shared" si="54"/>
        <v>127181.33604025266</v>
      </c>
      <c r="W226" s="24">
        <f t="shared" si="55"/>
        <v>106711.1961724947</v>
      </c>
      <c r="X226" s="19">
        <f t="shared" ca="1" si="56"/>
        <v>0.23909815344789442</v>
      </c>
      <c r="Y226" s="19">
        <f t="shared" ca="1" si="57"/>
        <v>0.87173024203963656</v>
      </c>
      <c r="Z226" s="19">
        <f t="shared" ca="1" si="64"/>
        <v>0.23909815344789442</v>
      </c>
      <c r="AA226" s="26">
        <f t="shared" ca="1" si="64"/>
        <v>0.87173024203963656</v>
      </c>
      <c r="AB226" s="22">
        <f t="shared" ca="1" si="65"/>
        <v>174029.55638438102</v>
      </c>
      <c r="AC226" s="22">
        <f t="shared" ca="1" si="66"/>
        <v>493792.11253337463</v>
      </c>
      <c r="AD226" s="22">
        <f t="shared" ca="1" si="67"/>
        <v>667821.6689177556</v>
      </c>
    </row>
    <row r="227" spans="2:30" ht="15.6" thickTop="1" thickBot="1" x14ac:dyDescent="0.35">
      <c r="B227">
        <v>217</v>
      </c>
      <c r="C227" s="17">
        <v>493046.17784519721</v>
      </c>
      <c r="D227" s="17">
        <v>508817.61415845779</v>
      </c>
      <c r="E227" s="18">
        <f t="shared" ca="1" si="58"/>
        <v>2.3992900127037697E-2</v>
      </c>
      <c r="F227" s="18">
        <f t="shared" ca="1" si="58"/>
        <v>0.34336052679906004</v>
      </c>
      <c r="G227" s="19">
        <f t="shared" ca="1" si="59"/>
        <v>2.3992900127037697E-2</v>
      </c>
      <c r="H227" s="20">
        <f t="shared" ca="1" si="52"/>
        <v>2.2817360885980298E-2</v>
      </c>
      <c r="I227" s="21">
        <f t="shared" ca="1" si="60"/>
        <v>0.9760070998729623</v>
      </c>
      <c r="J227" s="21">
        <f t="shared" ca="1" si="60"/>
        <v>0.9771826391140197</v>
      </c>
      <c r="K227" s="22">
        <f t="shared" ca="1" si="61"/>
        <v>721268.39240473998</v>
      </c>
      <c r="L227" s="22">
        <f t="shared" ca="1" si="62"/>
        <v>707879.70385670976</v>
      </c>
      <c r="M227" s="22">
        <f t="shared" ca="1" si="63"/>
        <v>1429148.0962614496</v>
      </c>
      <c r="U227">
        <f t="shared" si="53"/>
        <v>217</v>
      </c>
      <c r="V227" s="24">
        <f t="shared" si="54"/>
        <v>493046.17784519721</v>
      </c>
      <c r="W227" s="24">
        <f t="shared" si="55"/>
        <v>508817.61415845779</v>
      </c>
      <c r="X227" s="19">
        <f t="shared" ca="1" si="56"/>
        <v>2.3992900127037697E-2</v>
      </c>
      <c r="Y227" s="19">
        <f t="shared" ca="1" si="57"/>
        <v>0.34336052679906004</v>
      </c>
      <c r="Z227" s="19">
        <f t="shared" ca="1" si="64"/>
        <v>2.3992900127037697E-2</v>
      </c>
      <c r="AA227" s="26">
        <f t="shared" ca="1" si="64"/>
        <v>0.34336052679906004</v>
      </c>
      <c r="AB227" s="22">
        <f t="shared" ca="1" si="65"/>
        <v>88966.943749760496</v>
      </c>
      <c r="AC227" s="22">
        <f t="shared" ca="1" si="66"/>
        <v>201787.05555568449</v>
      </c>
      <c r="AD227" s="22">
        <f t="shared" ca="1" si="67"/>
        <v>290753.999305445</v>
      </c>
    </row>
    <row r="228" spans="2:30" ht="15.6" thickTop="1" thickBot="1" x14ac:dyDescent="0.35">
      <c r="B228">
        <v>218</v>
      </c>
      <c r="C228" s="17">
        <v>159353.28786601854</v>
      </c>
      <c r="D228" s="17">
        <v>146711.21620194512</v>
      </c>
      <c r="E228" s="18">
        <f t="shared" ca="1" si="58"/>
        <v>0.72313955249485762</v>
      </c>
      <c r="F228" s="18">
        <f t="shared" ca="1" si="58"/>
        <v>0.49206942090712302</v>
      </c>
      <c r="G228" s="19">
        <f t="shared" ca="1" si="59"/>
        <v>0.72313955249485762</v>
      </c>
      <c r="H228" s="20">
        <f t="shared" ca="1" si="52"/>
        <v>0.69286389984767249</v>
      </c>
      <c r="I228" s="21">
        <f t="shared" ca="1" si="60"/>
        <v>0.27686044750514238</v>
      </c>
      <c r="J228" s="21">
        <f t="shared" ca="1" si="60"/>
        <v>0.30713610015232751</v>
      </c>
      <c r="K228" s="22">
        <f t="shared" ca="1" si="61"/>
        <v>186408.86204005586</v>
      </c>
      <c r="L228" s="22">
        <f t="shared" ca="1" si="62"/>
        <v>190546.40618465366</v>
      </c>
      <c r="M228" s="22">
        <f t="shared" ca="1" si="63"/>
        <v>376955.26822470955</v>
      </c>
      <c r="U228">
        <f t="shared" si="53"/>
        <v>218</v>
      </c>
      <c r="V228" s="24">
        <f t="shared" si="54"/>
        <v>159353.28786601854</v>
      </c>
      <c r="W228" s="24">
        <f t="shared" si="55"/>
        <v>146711.21620194512</v>
      </c>
      <c r="X228" s="19">
        <f t="shared" ca="1" si="56"/>
        <v>0.72313955249485762</v>
      </c>
      <c r="Y228" s="19">
        <f t="shared" ca="1" si="57"/>
        <v>0.49206942090712302</v>
      </c>
      <c r="Z228" s="19">
        <f t="shared" ca="1" si="64"/>
        <v>0.72313955249485762</v>
      </c>
      <c r="AA228" s="26">
        <f t="shared" ca="1" si="64"/>
        <v>0.49206942090712302</v>
      </c>
      <c r="AB228" s="22">
        <f t="shared" ca="1" si="65"/>
        <v>352708.39080277854</v>
      </c>
      <c r="AC228" s="22">
        <f t="shared" ca="1" si="66"/>
        <v>259182.9199872232</v>
      </c>
      <c r="AD228" s="22">
        <f t="shared" ca="1" si="67"/>
        <v>611891.31079000176</v>
      </c>
    </row>
    <row r="229" spans="2:30" ht="15.6" thickTop="1" thickBot="1" x14ac:dyDescent="0.35">
      <c r="B229">
        <v>219</v>
      </c>
      <c r="C229" s="17">
        <v>572932.90610635548</v>
      </c>
      <c r="D229" s="17">
        <v>580370.32990330039</v>
      </c>
      <c r="E229" s="18">
        <f t="shared" ca="1" si="58"/>
        <v>0.29550347397925047</v>
      </c>
      <c r="F229" s="18">
        <f t="shared" ca="1" si="58"/>
        <v>0.84441706912521797</v>
      </c>
      <c r="G229" s="19">
        <f t="shared" ca="1" si="59"/>
        <v>0.29550347397925047</v>
      </c>
      <c r="H229" s="20">
        <f t="shared" ca="1" si="52"/>
        <v>0.60214254397287936</v>
      </c>
      <c r="I229" s="21">
        <f t="shared" ca="1" si="60"/>
        <v>0.70449652602074953</v>
      </c>
      <c r="J229" s="21">
        <f t="shared" ca="1" si="60"/>
        <v>0.39785745602712064</v>
      </c>
      <c r="K229" s="22">
        <f t="shared" ca="1" si="61"/>
        <v>345413.63396992086</v>
      </c>
      <c r="L229" s="22">
        <f t="shared" ca="1" si="62"/>
        <v>221822.37722471074</v>
      </c>
      <c r="M229" s="22">
        <f t="shared" ca="1" si="63"/>
        <v>567236.01119463157</v>
      </c>
      <c r="U229">
        <f t="shared" si="53"/>
        <v>219</v>
      </c>
      <c r="V229" s="24">
        <f t="shared" si="54"/>
        <v>572932.90610635548</v>
      </c>
      <c r="W229" s="24">
        <f t="shared" si="55"/>
        <v>580370.32990330039</v>
      </c>
      <c r="X229" s="19">
        <f t="shared" ca="1" si="56"/>
        <v>0.29550347397925047</v>
      </c>
      <c r="Y229" s="19">
        <f t="shared" ca="1" si="57"/>
        <v>0.84441706912521797</v>
      </c>
      <c r="Z229" s="19">
        <f t="shared" ca="1" si="64"/>
        <v>0.29550347397925047</v>
      </c>
      <c r="AA229" s="26">
        <f t="shared" ca="1" si="64"/>
        <v>0.84441706912521797</v>
      </c>
      <c r="AB229" s="22">
        <f t="shared" ca="1" si="65"/>
        <v>191770.3032144462</v>
      </c>
      <c r="AC229" s="22">
        <f t="shared" ca="1" si="66"/>
        <v>462810.10482439125</v>
      </c>
      <c r="AD229" s="22">
        <f t="shared" ca="1" si="67"/>
        <v>654580.40803883749</v>
      </c>
    </row>
    <row r="230" spans="2:30" ht="15.6" thickTop="1" thickBot="1" x14ac:dyDescent="0.35">
      <c r="B230">
        <v>220</v>
      </c>
      <c r="C230" s="17">
        <v>204315.90250619559</v>
      </c>
      <c r="D230" s="17">
        <v>201969.71552022832</v>
      </c>
      <c r="E230" s="18">
        <f t="shared" ca="1" si="58"/>
        <v>0.70222020618381431</v>
      </c>
      <c r="F230" s="18">
        <f t="shared" ca="1" si="58"/>
        <v>0.61227375407985918</v>
      </c>
      <c r="G230" s="19">
        <f t="shared" ca="1" si="59"/>
        <v>0.70222020618381431</v>
      </c>
      <c r="H230" s="20">
        <f t="shared" ca="1" si="52"/>
        <v>0.75453043178380486</v>
      </c>
      <c r="I230" s="21">
        <f t="shared" ca="1" si="60"/>
        <v>0.29777979381618569</v>
      </c>
      <c r="J230" s="21">
        <f t="shared" ca="1" si="60"/>
        <v>0.24546956821619514</v>
      </c>
      <c r="K230" s="22">
        <f t="shared" ca="1" si="61"/>
        <v>192130.38797567043</v>
      </c>
      <c r="L230" s="22">
        <f t="shared" ca="1" si="62"/>
        <v>167055.22446106633</v>
      </c>
      <c r="M230" s="22">
        <f t="shared" ca="1" si="63"/>
        <v>359185.61243673676</v>
      </c>
      <c r="U230">
        <f t="shared" si="53"/>
        <v>220</v>
      </c>
      <c r="V230" s="24">
        <f t="shared" si="54"/>
        <v>204315.90250619559</v>
      </c>
      <c r="W230" s="24">
        <f t="shared" si="55"/>
        <v>201969.71552022832</v>
      </c>
      <c r="X230" s="19">
        <f t="shared" ca="1" si="56"/>
        <v>0.70222020618381431</v>
      </c>
      <c r="Y230" s="19">
        <f t="shared" ca="1" si="57"/>
        <v>0.61227375407985918</v>
      </c>
      <c r="Z230" s="19">
        <f t="shared" ca="1" si="64"/>
        <v>0.70222020618381431</v>
      </c>
      <c r="AA230" s="26">
        <f t="shared" ca="1" si="64"/>
        <v>0.61227375407985918</v>
      </c>
      <c r="AB230" s="22">
        <f t="shared" ca="1" si="65"/>
        <v>344228.02294584247</v>
      </c>
      <c r="AC230" s="22">
        <f t="shared" ca="1" si="66"/>
        <v>312200.41474117414</v>
      </c>
      <c r="AD230" s="22">
        <f t="shared" ca="1" si="67"/>
        <v>656428.43768701656</v>
      </c>
    </row>
    <row r="231" spans="2:30" ht="15.6" thickTop="1" thickBot="1" x14ac:dyDescent="0.35">
      <c r="B231">
        <v>221</v>
      </c>
      <c r="C231" s="17">
        <v>209444.76787640329</v>
      </c>
      <c r="D231" s="17">
        <v>208170.94223377077</v>
      </c>
      <c r="E231" s="18">
        <f t="shared" ca="1" si="58"/>
        <v>0.9060298079348752</v>
      </c>
      <c r="F231" s="18">
        <f t="shared" ca="1" si="58"/>
        <v>0.42750663786930698</v>
      </c>
      <c r="G231" s="19">
        <f t="shared" ca="1" si="59"/>
        <v>0.9060298079348752</v>
      </c>
      <c r="H231" s="20">
        <f t="shared" ca="1" si="52"/>
        <v>0.74325129156421998</v>
      </c>
      <c r="I231" s="21">
        <f t="shared" ca="1" si="60"/>
        <v>9.3970192065124802E-2</v>
      </c>
      <c r="J231" s="21">
        <f t="shared" ca="1" si="60"/>
        <v>0.25674870843578002</v>
      </c>
      <c r="K231" s="22">
        <f t="shared" ca="1" si="61"/>
        <v>124713.13839084658</v>
      </c>
      <c r="L231" s="22">
        <f t="shared" ca="1" si="62"/>
        <v>171689.30299570036</v>
      </c>
      <c r="M231" s="22">
        <f t="shared" ca="1" si="63"/>
        <v>296402.44138654694</v>
      </c>
      <c r="U231">
        <f t="shared" si="53"/>
        <v>221</v>
      </c>
      <c r="V231" s="24">
        <f t="shared" si="54"/>
        <v>209444.76787640329</v>
      </c>
      <c r="W231" s="24">
        <f t="shared" si="55"/>
        <v>208170.94223377077</v>
      </c>
      <c r="X231" s="19">
        <f t="shared" ca="1" si="56"/>
        <v>0.9060298079348752</v>
      </c>
      <c r="Y231" s="19">
        <f t="shared" ca="1" si="57"/>
        <v>0.42750663786930698</v>
      </c>
      <c r="Z231" s="19">
        <f t="shared" ca="1" si="64"/>
        <v>0.9060298079348752</v>
      </c>
      <c r="AA231" s="26">
        <f t="shared" ca="1" si="64"/>
        <v>0.42750663786930698</v>
      </c>
      <c r="AB231" s="22">
        <f t="shared" ca="1" si="65"/>
        <v>520468.20863964671</v>
      </c>
      <c r="AC231" s="22">
        <f t="shared" ca="1" si="66"/>
        <v>231959.5524812745</v>
      </c>
      <c r="AD231" s="22">
        <f t="shared" ca="1" si="67"/>
        <v>752427.76112092123</v>
      </c>
    </row>
    <row r="232" spans="2:30" ht="15.6" thickTop="1" thickBot="1" x14ac:dyDescent="0.35">
      <c r="B232">
        <v>222</v>
      </c>
      <c r="C232" s="17">
        <v>405628.7677771303</v>
      </c>
      <c r="D232" s="17">
        <v>424598.29874302098</v>
      </c>
      <c r="E232" s="18">
        <f t="shared" ca="1" si="58"/>
        <v>0.68343724798174155</v>
      </c>
      <c r="F232" s="18">
        <f t="shared" ca="1" si="58"/>
        <v>0.49622558165315234</v>
      </c>
      <c r="G232" s="19">
        <f t="shared" ca="1" si="59"/>
        <v>0.68343724798174155</v>
      </c>
      <c r="H232" s="20">
        <f t="shared" ca="1" si="52"/>
        <v>0.67226529154709702</v>
      </c>
      <c r="I232" s="21">
        <f t="shared" ca="1" si="60"/>
        <v>0.31656275201825845</v>
      </c>
      <c r="J232" s="21">
        <f t="shared" ca="1" si="60"/>
        <v>0.32773470845290298</v>
      </c>
      <c r="K232" s="22">
        <f t="shared" ca="1" si="61"/>
        <v>198020.00702250493</v>
      </c>
      <c r="L232" s="22">
        <f t="shared" ca="1" si="62"/>
        <v>196579.14037215774</v>
      </c>
      <c r="M232" s="22">
        <f t="shared" ca="1" si="63"/>
        <v>394599.14739466266</v>
      </c>
      <c r="U232">
        <f t="shared" si="53"/>
        <v>222</v>
      </c>
      <c r="V232" s="24">
        <f t="shared" si="54"/>
        <v>405628.7677771303</v>
      </c>
      <c r="W232" s="24">
        <f t="shared" si="55"/>
        <v>424598.29874302098</v>
      </c>
      <c r="X232" s="19">
        <f t="shared" ca="1" si="56"/>
        <v>0.68343724798174155</v>
      </c>
      <c r="Y232" s="19">
        <f t="shared" ca="1" si="57"/>
        <v>0.49622558165315234</v>
      </c>
      <c r="Z232" s="19">
        <f t="shared" ca="1" si="64"/>
        <v>0.68343724798174155</v>
      </c>
      <c r="AA232" s="26">
        <f t="shared" ca="1" si="64"/>
        <v>0.49622558165315234</v>
      </c>
      <c r="AB232" s="22">
        <f t="shared" ca="1" si="65"/>
        <v>332962.3988305442</v>
      </c>
      <c r="AC232" s="22">
        <f t="shared" ca="1" si="66"/>
        <v>262891.97344554437</v>
      </c>
      <c r="AD232" s="22">
        <f t="shared" ca="1" si="67"/>
        <v>595854.37227608857</v>
      </c>
    </row>
    <row r="233" spans="2:30" ht="15.6" thickTop="1" thickBot="1" x14ac:dyDescent="0.35">
      <c r="B233">
        <v>223</v>
      </c>
      <c r="C233" s="17">
        <v>532781.05153820722</v>
      </c>
      <c r="D233" s="17">
        <v>545004.89990972856</v>
      </c>
      <c r="E233" s="18">
        <f t="shared" ca="1" si="58"/>
        <v>0.55126341206015306</v>
      </c>
      <c r="F233" s="18">
        <f t="shared" ca="1" si="58"/>
        <v>0.3565871113418313</v>
      </c>
      <c r="G233" s="19">
        <f t="shared" ca="1" si="59"/>
        <v>0.55126341206015306</v>
      </c>
      <c r="H233" s="20">
        <f t="shared" ca="1" si="52"/>
        <v>0.49272850261147455</v>
      </c>
      <c r="I233" s="21">
        <f t="shared" ca="1" si="60"/>
        <v>0.44873658793984694</v>
      </c>
      <c r="J233" s="21">
        <f t="shared" ca="1" si="60"/>
        <v>0.50727149738852551</v>
      </c>
      <c r="K233" s="22">
        <f t="shared" ca="1" si="61"/>
        <v>236748.89382786147</v>
      </c>
      <c r="L233" s="22">
        <f t="shared" ca="1" si="62"/>
        <v>266138.12779287121</v>
      </c>
      <c r="M233" s="22">
        <f t="shared" ca="1" si="63"/>
        <v>502887.02162073267</v>
      </c>
      <c r="U233">
        <f t="shared" si="53"/>
        <v>223</v>
      </c>
      <c r="V233" s="24">
        <f t="shared" si="54"/>
        <v>532781.05153820722</v>
      </c>
      <c r="W233" s="24">
        <f t="shared" si="55"/>
        <v>545004.89990972856</v>
      </c>
      <c r="X233" s="19">
        <f t="shared" ca="1" si="56"/>
        <v>0.55126341206015306</v>
      </c>
      <c r="Y233" s="19">
        <f t="shared" ca="1" si="57"/>
        <v>0.3565871113418313</v>
      </c>
      <c r="Z233" s="19">
        <f t="shared" ca="1" si="64"/>
        <v>0.55126341206015306</v>
      </c>
      <c r="AA233" s="26">
        <f t="shared" ca="1" si="64"/>
        <v>0.3565871113418313</v>
      </c>
      <c r="AB233" s="22">
        <f t="shared" ca="1" si="65"/>
        <v>273481.42721501429</v>
      </c>
      <c r="AC233" s="22">
        <f t="shared" ca="1" si="66"/>
        <v>208139.71326743497</v>
      </c>
      <c r="AD233" s="22">
        <f t="shared" ca="1" si="67"/>
        <v>481621.14048244926</v>
      </c>
    </row>
    <row r="234" spans="2:30" ht="15.6" thickTop="1" thickBot="1" x14ac:dyDescent="0.35">
      <c r="B234">
        <v>224</v>
      </c>
      <c r="C234" s="17">
        <v>410289.20915470424</v>
      </c>
      <c r="D234" s="17">
        <v>429260.13481948129</v>
      </c>
      <c r="E234" s="18">
        <f t="shared" ca="1" si="58"/>
        <v>0.74352701280075806</v>
      </c>
      <c r="F234" s="18">
        <f t="shared" ca="1" si="58"/>
        <v>0.91976780856178819</v>
      </c>
      <c r="G234" s="19">
        <f t="shared" ca="1" si="59"/>
        <v>0.74352701280075806</v>
      </c>
      <c r="H234" s="20">
        <f t="shared" ca="1" si="52"/>
        <v>0.95252300853826266</v>
      </c>
      <c r="I234" s="21">
        <f t="shared" ca="1" si="60"/>
        <v>0.25647298719924194</v>
      </c>
      <c r="J234" s="21">
        <f t="shared" ca="1" si="60"/>
        <v>4.7476991461737339E-2</v>
      </c>
      <c r="K234" s="22">
        <f t="shared" ca="1" si="61"/>
        <v>179428.6686918303</v>
      </c>
      <c r="L234" s="22">
        <f t="shared" ca="1" si="62"/>
        <v>74257.027915847255</v>
      </c>
      <c r="M234" s="22">
        <f t="shared" ca="1" si="63"/>
        <v>253685.69660767756</v>
      </c>
      <c r="U234">
        <f t="shared" si="53"/>
        <v>224</v>
      </c>
      <c r="V234" s="24">
        <f t="shared" si="54"/>
        <v>410289.20915470424</v>
      </c>
      <c r="W234" s="24">
        <f t="shared" si="55"/>
        <v>429260.13481948129</v>
      </c>
      <c r="X234" s="19">
        <f t="shared" ca="1" si="56"/>
        <v>0.74352701280075806</v>
      </c>
      <c r="Y234" s="19">
        <f t="shared" ca="1" si="57"/>
        <v>0.91976780856178819</v>
      </c>
      <c r="Z234" s="19">
        <f t="shared" ca="1" si="64"/>
        <v>0.74352701280075806</v>
      </c>
      <c r="AA234" s="26">
        <f t="shared" ca="1" si="64"/>
        <v>0.91976780856178819</v>
      </c>
      <c r="AB234" s="22">
        <f t="shared" ca="1" si="65"/>
        <v>362301.40570076351</v>
      </c>
      <c r="AC234" s="22">
        <f t="shared" ca="1" si="66"/>
        <v>555235.24048138002</v>
      </c>
      <c r="AD234" s="22">
        <f t="shared" ca="1" si="67"/>
        <v>917536.6461821436</v>
      </c>
    </row>
    <row r="235" spans="2:30" ht="15.6" thickTop="1" thickBot="1" x14ac:dyDescent="0.35">
      <c r="B235">
        <v>225</v>
      </c>
      <c r="C235" s="17">
        <v>605779.54544431379</v>
      </c>
      <c r="D235" s="17">
        <v>608461.19176030392</v>
      </c>
      <c r="E235" s="18">
        <f t="shared" ca="1" si="58"/>
        <v>0.34717625258799689</v>
      </c>
      <c r="F235" s="18">
        <f t="shared" ca="1" si="58"/>
        <v>0.54923631452030275</v>
      </c>
      <c r="G235" s="19">
        <f t="shared" ca="1" si="59"/>
        <v>0.34717625258799689</v>
      </c>
      <c r="H235" s="20">
        <f t="shared" ca="1" si="52"/>
        <v>0.4275692565034736</v>
      </c>
      <c r="I235" s="21">
        <f t="shared" ca="1" si="60"/>
        <v>0.65282374741200311</v>
      </c>
      <c r="J235" s="21">
        <f t="shared" ca="1" si="60"/>
        <v>0.57243074349652634</v>
      </c>
      <c r="K235" s="22">
        <f t="shared" ca="1" si="61"/>
        <v>316125.31110223074</v>
      </c>
      <c r="L235" s="22">
        <f t="shared" ca="1" si="62"/>
        <v>292483.89916121325</v>
      </c>
      <c r="M235" s="22">
        <f t="shared" ca="1" si="63"/>
        <v>608609.21026344399</v>
      </c>
      <c r="U235">
        <f t="shared" si="53"/>
        <v>225</v>
      </c>
      <c r="V235" s="24">
        <f t="shared" si="54"/>
        <v>605779.54544431379</v>
      </c>
      <c r="W235" s="24">
        <f t="shared" si="55"/>
        <v>608461.19176030392</v>
      </c>
      <c r="X235" s="19">
        <f t="shared" ca="1" si="56"/>
        <v>0.34717625258799689</v>
      </c>
      <c r="Y235" s="19">
        <f t="shared" ca="1" si="57"/>
        <v>0.54923631452030275</v>
      </c>
      <c r="Z235" s="19">
        <f t="shared" ca="1" si="64"/>
        <v>0.34717625258799689</v>
      </c>
      <c r="AA235" s="26">
        <f t="shared" ca="1" si="64"/>
        <v>0.54923631452030275</v>
      </c>
      <c r="AB235" s="22">
        <f t="shared" ca="1" si="65"/>
        <v>206137.33359749816</v>
      </c>
      <c r="AC235" s="22">
        <f t="shared" ca="1" si="66"/>
        <v>282483.43435653119</v>
      </c>
      <c r="AD235" s="22">
        <f t="shared" ca="1" si="67"/>
        <v>488620.76795402938</v>
      </c>
    </row>
    <row r="236" spans="2:30" ht="15.6" thickTop="1" thickBot="1" x14ac:dyDescent="0.35">
      <c r="B236">
        <v>226</v>
      </c>
      <c r="C236" s="17">
        <v>218561.57343725767</v>
      </c>
      <c r="D236" s="17">
        <v>219131.77151766056</v>
      </c>
      <c r="E236" s="18">
        <f t="shared" ca="1" si="58"/>
        <v>0.79893085775006401</v>
      </c>
      <c r="F236" s="18">
        <f t="shared" ca="1" si="58"/>
        <v>0.28859905407831388</v>
      </c>
      <c r="G236" s="19">
        <f t="shared" ca="1" si="59"/>
        <v>0.79893085775006401</v>
      </c>
      <c r="H236" s="20">
        <f t="shared" ca="1" si="52"/>
        <v>0.60058897856277327</v>
      </c>
      <c r="I236" s="21">
        <f t="shared" ca="1" si="60"/>
        <v>0.20106914224993599</v>
      </c>
      <c r="J236" s="21">
        <f t="shared" ca="1" si="60"/>
        <v>0.39941102143722673</v>
      </c>
      <c r="K236" s="22">
        <f t="shared" ca="1" si="61"/>
        <v>162425.49376617916</v>
      </c>
      <c r="L236" s="22">
        <f t="shared" ca="1" si="62"/>
        <v>222010.68880126701</v>
      </c>
      <c r="M236" s="22">
        <f t="shared" ca="1" si="63"/>
        <v>384436.18256744614</v>
      </c>
      <c r="U236">
        <f t="shared" si="53"/>
        <v>226</v>
      </c>
      <c r="V236" s="24">
        <f t="shared" si="54"/>
        <v>218561.57343725767</v>
      </c>
      <c r="W236" s="24">
        <f t="shared" si="55"/>
        <v>219131.77151766056</v>
      </c>
      <c r="X236" s="19">
        <f t="shared" ca="1" si="56"/>
        <v>0.79893085775006401</v>
      </c>
      <c r="Y236" s="19">
        <f t="shared" ca="1" si="57"/>
        <v>0.28859905407831388</v>
      </c>
      <c r="Z236" s="19">
        <f t="shared" ca="1" si="64"/>
        <v>0.79893085775006401</v>
      </c>
      <c r="AA236" s="26">
        <f t="shared" ca="1" si="64"/>
        <v>0.28859905407831388</v>
      </c>
      <c r="AB236" s="22">
        <f t="shared" ca="1" si="65"/>
        <v>405732.00169370952</v>
      </c>
      <c r="AC236" s="22">
        <f t="shared" ca="1" si="66"/>
        <v>185414.39497869593</v>
      </c>
      <c r="AD236" s="22">
        <f t="shared" ca="1" si="67"/>
        <v>591146.39667240542</v>
      </c>
    </row>
    <row r="237" spans="2:30" ht="15.6" thickTop="1" thickBot="1" x14ac:dyDescent="0.35">
      <c r="B237">
        <v>227</v>
      </c>
      <c r="C237" s="17">
        <v>162992.23511499219</v>
      </c>
      <c r="D237" s="17">
        <v>151229.43685609786</v>
      </c>
      <c r="E237" s="18">
        <f t="shared" ca="1" si="58"/>
        <v>0.22160481135348664</v>
      </c>
      <c r="F237" s="18">
        <f t="shared" ca="1" si="58"/>
        <v>0.92991447708735253</v>
      </c>
      <c r="G237" s="19">
        <f t="shared" ca="1" si="59"/>
        <v>0.22160481135348664</v>
      </c>
      <c r="H237" s="20">
        <f t="shared" ca="1" si="52"/>
        <v>0.63485055536278234</v>
      </c>
      <c r="I237" s="21">
        <f t="shared" ca="1" si="60"/>
        <v>0.77839518864651336</v>
      </c>
      <c r="J237" s="21">
        <f t="shared" ca="1" si="60"/>
        <v>0.36514944463721766</v>
      </c>
      <c r="K237" s="22">
        <f t="shared" ca="1" si="61"/>
        <v>393641.65891411819</v>
      </c>
      <c r="L237" s="22">
        <f t="shared" ca="1" si="62"/>
        <v>210536.75739425182</v>
      </c>
      <c r="M237" s="22">
        <f t="shared" ca="1" si="63"/>
        <v>604178.41630836995</v>
      </c>
      <c r="U237">
        <f t="shared" si="53"/>
        <v>227</v>
      </c>
      <c r="V237" s="24">
        <f t="shared" si="54"/>
        <v>162992.23511499219</v>
      </c>
      <c r="W237" s="24">
        <f t="shared" si="55"/>
        <v>151229.43685609786</v>
      </c>
      <c r="X237" s="19">
        <f t="shared" ca="1" si="56"/>
        <v>0.22160481135348664</v>
      </c>
      <c r="Y237" s="19">
        <f t="shared" ca="1" si="57"/>
        <v>0.92991447708735253</v>
      </c>
      <c r="Z237" s="19">
        <f t="shared" ca="1" si="64"/>
        <v>0.22160481135348664</v>
      </c>
      <c r="AA237" s="26">
        <f t="shared" ca="1" si="64"/>
        <v>0.92991447708735253</v>
      </c>
      <c r="AB237" s="22">
        <f t="shared" ca="1" si="65"/>
        <v>167697.04360487129</v>
      </c>
      <c r="AC237" s="22">
        <f t="shared" ca="1" si="66"/>
        <v>566957.46890519629</v>
      </c>
      <c r="AD237" s="22">
        <f t="shared" ca="1" si="67"/>
        <v>734654.51251006755</v>
      </c>
    </row>
    <row r="238" spans="2:30" ht="15.6" thickTop="1" thickBot="1" x14ac:dyDescent="0.35">
      <c r="B238">
        <v>228</v>
      </c>
      <c r="C238" s="17">
        <v>89234.686146690728</v>
      </c>
      <c r="D238" s="17">
        <v>60781.958177336761</v>
      </c>
      <c r="E238" s="18">
        <f t="shared" ca="1" si="58"/>
        <v>9.2476638456656657E-3</v>
      </c>
      <c r="F238" s="18">
        <f t="shared" ca="1" si="58"/>
        <v>0.82167844417854996</v>
      </c>
      <c r="G238" s="19">
        <f t="shared" ca="1" si="59"/>
        <v>9.2476638456656657E-3</v>
      </c>
      <c r="H238" s="20">
        <f t="shared" ca="1" si="52"/>
        <v>2.0384707157449455E-2</v>
      </c>
      <c r="I238" s="21">
        <f t="shared" ca="1" si="60"/>
        <v>0.99075233615433433</v>
      </c>
      <c r="J238" s="21">
        <f t="shared" ca="1" si="60"/>
        <v>0.97961529284255056</v>
      </c>
      <c r="K238" s="22">
        <f t="shared" ca="1" si="61"/>
        <v>857187.85400383256</v>
      </c>
      <c r="L238" s="22">
        <f t="shared" ca="1" si="62"/>
        <v>724270.36439493031</v>
      </c>
      <c r="M238" s="22">
        <f t="shared" ca="1" si="63"/>
        <v>1581458.2183987629</v>
      </c>
      <c r="U238">
        <f t="shared" si="53"/>
        <v>228</v>
      </c>
      <c r="V238" s="24">
        <f t="shared" si="54"/>
        <v>89234.686146690728</v>
      </c>
      <c r="W238" s="24">
        <f t="shared" si="55"/>
        <v>60781.958177336761</v>
      </c>
      <c r="X238" s="19">
        <f t="shared" ca="1" si="56"/>
        <v>9.2476638456656657E-3</v>
      </c>
      <c r="Y238" s="19">
        <f t="shared" ca="1" si="57"/>
        <v>0.82167844417854996</v>
      </c>
      <c r="Z238" s="19">
        <f t="shared" ca="1" si="64"/>
        <v>9.2476638456656657E-3</v>
      </c>
      <c r="AA238" s="26">
        <f t="shared" ca="1" si="64"/>
        <v>0.82167844417854996</v>
      </c>
      <c r="AB238" s="22">
        <f t="shared" ca="1" si="65"/>
        <v>71141.546839128394</v>
      </c>
      <c r="AC238" s="22">
        <f t="shared" ca="1" si="66"/>
        <v>442004.12616804073</v>
      </c>
      <c r="AD238" s="22">
        <f t="shared" ca="1" si="67"/>
        <v>513145.67300716916</v>
      </c>
    </row>
    <row r="239" spans="2:30" ht="15.6" thickTop="1" thickBot="1" x14ac:dyDescent="0.35">
      <c r="B239">
        <v>229</v>
      </c>
      <c r="C239" s="17">
        <v>99740.686097922749</v>
      </c>
      <c r="D239" s="17">
        <v>73183.8985102031</v>
      </c>
      <c r="E239" s="18">
        <f t="shared" ca="1" si="58"/>
        <v>0.43794133946002867</v>
      </c>
      <c r="F239" s="18">
        <f t="shared" ca="1" si="58"/>
        <v>0.56256711028689843</v>
      </c>
      <c r="G239" s="19">
        <f t="shared" ca="1" si="59"/>
        <v>0.43794133946002867</v>
      </c>
      <c r="H239" s="20">
        <f t="shared" ca="1" si="52"/>
        <v>0.52761749610046549</v>
      </c>
      <c r="I239" s="21">
        <f t="shared" ca="1" si="60"/>
        <v>0.56205866053997133</v>
      </c>
      <c r="J239" s="21">
        <f t="shared" ca="1" si="60"/>
        <v>0.47238250389953451</v>
      </c>
      <c r="K239" s="22">
        <f t="shared" ca="1" si="61"/>
        <v>277690.62366693915</v>
      </c>
      <c r="L239" s="22">
        <f t="shared" ca="1" si="62"/>
        <v>250709.46764263319</v>
      </c>
      <c r="M239" s="22">
        <f t="shared" ca="1" si="63"/>
        <v>528400.09130957234</v>
      </c>
      <c r="U239">
        <f t="shared" si="53"/>
        <v>229</v>
      </c>
      <c r="V239" s="24">
        <f t="shared" si="54"/>
        <v>99740.686097922749</v>
      </c>
      <c r="W239" s="24">
        <f t="shared" si="55"/>
        <v>73183.8985102031</v>
      </c>
      <c r="X239" s="19">
        <f t="shared" ca="1" si="56"/>
        <v>0.43794133946002867</v>
      </c>
      <c r="Y239" s="19">
        <f t="shared" ca="1" si="57"/>
        <v>0.56256711028689843</v>
      </c>
      <c r="Z239" s="19">
        <f t="shared" ca="1" si="64"/>
        <v>0.43794133946002867</v>
      </c>
      <c r="AA239" s="26">
        <f t="shared" ca="1" si="64"/>
        <v>0.56256711028689843</v>
      </c>
      <c r="AB239" s="22">
        <f t="shared" ca="1" si="65"/>
        <v>233112.14589062589</v>
      </c>
      <c r="AC239" s="22">
        <f t="shared" ca="1" si="66"/>
        <v>288359.18564515625</v>
      </c>
      <c r="AD239" s="22">
        <f t="shared" ca="1" si="67"/>
        <v>521471.33153578214</v>
      </c>
    </row>
    <row r="240" spans="2:30" ht="15.6" thickTop="1" thickBot="1" x14ac:dyDescent="0.35">
      <c r="B240">
        <v>230</v>
      </c>
      <c r="C240" s="17">
        <v>229549.24712397842</v>
      </c>
      <c r="D240" s="17">
        <v>232231.6371781546</v>
      </c>
      <c r="E240" s="18">
        <f t="shared" ca="1" si="58"/>
        <v>0.73926060633000912</v>
      </c>
      <c r="F240" s="18">
        <f t="shared" ca="1" si="58"/>
        <v>0.94900637463953041</v>
      </c>
      <c r="G240" s="19">
        <f t="shared" ca="1" si="59"/>
        <v>0.73926060633000912</v>
      </c>
      <c r="H240" s="20">
        <f t="shared" ca="1" si="52"/>
        <v>0.96929852911090508</v>
      </c>
      <c r="I240" s="21">
        <f t="shared" ca="1" si="60"/>
        <v>0.26073939366999088</v>
      </c>
      <c r="J240" s="21">
        <f t="shared" ca="1" si="60"/>
        <v>3.0701470889094917E-2</v>
      </c>
      <c r="K240" s="22">
        <f t="shared" ca="1" si="61"/>
        <v>180214.23558392125</v>
      </c>
      <c r="L240" s="22">
        <f t="shared" ca="1" si="62"/>
        <v>65303.617055047893</v>
      </c>
      <c r="M240" s="22">
        <f t="shared" ca="1" si="63"/>
        <v>245517.85263896914</v>
      </c>
      <c r="U240">
        <f t="shared" si="53"/>
        <v>230</v>
      </c>
      <c r="V240" s="24">
        <f t="shared" si="54"/>
        <v>229549.24712397842</v>
      </c>
      <c r="W240" s="24">
        <f t="shared" si="55"/>
        <v>232231.6371781546</v>
      </c>
      <c r="X240" s="19">
        <f t="shared" ca="1" si="56"/>
        <v>0.73926060633000912</v>
      </c>
      <c r="Y240" s="19">
        <f t="shared" ca="1" si="57"/>
        <v>0.94900637463953041</v>
      </c>
      <c r="Z240" s="19">
        <f t="shared" ca="1" si="64"/>
        <v>0.73926060633000912</v>
      </c>
      <c r="AA240" s="26">
        <f t="shared" ca="1" si="64"/>
        <v>0.94900637463953041</v>
      </c>
      <c r="AB240" s="22">
        <f t="shared" ca="1" si="65"/>
        <v>360162.90316982707</v>
      </c>
      <c r="AC240" s="22">
        <f t="shared" ca="1" si="66"/>
        <v>597267.1633450191</v>
      </c>
      <c r="AD240" s="22">
        <f t="shared" ca="1" si="67"/>
        <v>957430.06651484617</v>
      </c>
    </row>
    <row r="241" spans="2:30" ht="15.6" thickTop="1" thickBot="1" x14ac:dyDescent="0.35">
      <c r="B241">
        <v>231</v>
      </c>
      <c r="C241" s="17">
        <v>111995.52343682483</v>
      </c>
      <c r="D241" s="17">
        <v>88012.162479052437</v>
      </c>
      <c r="E241" s="18">
        <f t="shared" ca="1" si="58"/>
        <v>0.52524315862656923</v>
      </c>
      <c r="F241" s="18">
        <f t="shared" ca="1" si="58"/>
        <v>5.6023281352061471E-2</v>
      </c>
      <c r="G241" s="19">
        <f t="shared" ca="1" si="59"/>
        <v>0.52524315862656923</v>
      </c>
      <c r="H241" s="20">
        <f t="shared" ca="1" si="52"/>
        <v>0.23594203133760164</v>
      </c>
      <c r="I241" s="21">
        <f t="shared" ca="1" si="60"/>
        <v>0.47475684137343077</v>
      </c>
      <c r="J241" s="21">
        <f t="shared" ca="1" si="60"/>
        <v>0.76405796866239839</v>
      </c>
      <c r="K241" s="22">
        <f t="shared" ca="1" si="61"/>
        <v>246325.12881417491</v>
      </c>
      <c r="L241" s="22">
        <f t="shared" ca="1" si="62"/>
        <v>403181.99631747376</v>
      </c>
      <c r="M241" s="22">
        <f t="shared" ca="1" si="63"/>
        <v>649507.12513164873</v>
      </c>
      <c r="U241">
        <f t="shared" si="53"/>
        <v>231</v>
      </c>
      <c r="V241" s="24">
        <f t="shared" si="54"/>
        <v>111995.52343682483</v>
      </c>
      <c r="W241" s="24">
        <f t="shared" si="55"/>
        <v>88012.162479052437</v>
      </c>
      <c r="X241" s="19">
        <f t="shared" ca="1" si="56"/>
        <v>0.52524315862656923</v>
      </c>
      <c r="Y241" s="19">
        <f t="shared" ca="1" si="57"/>
        <v>5.6023281352061471E-2</v>
      </c>
      <c r="Z241" s="19">
        <f t="shared" ca="1" si="64"/>
        <v>0.52524315862656923</v>
      </c>
      <c r="AA241" s="26">
        <f t="shared" ca="1" si="64"/>
        <v>5.6023281352061471E-2</v>
      </c>
      <c r="AB241" s="22">
        <f t="shared" ca="1" si="65"/>
        <v>264161.66384261078</v>
      </c>
      <c r="AC241" s="22">
        <f t="shared" ca="1" si="66"/>
        <v>79971.293553447947</v>
      </c>
      <c r="AD241" s="22">
        <f t="shared" ca="1" si="67"/>
        <v>344132.95739605871</v>
      </c>
    </row>
    <row r="242" spans="2:30" ht="15.6" thickTop="1" thickBot="1" x14ac:dyDescent="0.35">
      <c r="B242">
        <v>232</v>
      </c>
      <c r="C242" s="17">
        <v>154603.59453096549</v>
      </c>
      <c r="D242" s="17">
        <v>140807.14296282167</v>
      </c>
      <c r="E242" s="18">
        <f t="shared" ca="1" si="58"/>
        <v>0.91770895358048932</v>
      </c>
      <c r="F242" s="18">
        <f t="shared" ca="1" si="58"/>
        <v>0.55276361687319875</v>
      </c>
      <c r="G242" s="19">
        <f t="shared" ca="1" si="59"/>
        <v>0.91770895358048932</v>
      </c>
      <c r="H242" s="20">
        <f t="shared" ca="1" si="52"/>
        <v>0.81439406906717127</v>
      </c>
      <c r="I242" s="21">
        <f t="shared" ca="1" si="60"/>
        <v>8.2291046419510683E-2</v>
      </c>
      <c r="J242" s="21">
        <f t="shared" ca="1" si="60"/>
        <v>0.18560593093282873</v>
      </c>
      <c r="K242" s="22">
        <f t="shared" ca="1" si="61"/>
        <v>119248.5371417494</v>
      </c>
      <c r="L242" s="22">
        <f t="shared" ca="1" si="62"/>
        <v>142572.49664651707</v>
      </c>
      <c r="M242" s="22">
        <f t="shared" ca="1" si="63"/>
        <v>261821.03378826648</v>
      </c>
      <c r="U242">
        <f t="shared" si="53"/>
        <v>232</v>
      </c>
      <c r="V242" s="24">
        <f t="shared" si="54"/>
        <v>154603.59453096549</v>
      </c>
      <c r="W242" s="24">
        <f t="shared" si="55"/>
        <v>140807.14296282167</v>
      </c>
      <c r="X242" s="19">
        <f t="shared" ca="1" si="56"/>
        <v>0.91770895358048932</v>
      </c>
      <c r="Y242" s="19">
        <f t="shared" ca="1" si="57"/>
        <v>0.55276361687319875</v>
      </c>
      <c r="Z242" s="19">
        <f t="shared" ca="1" si="64"/>
        <v>0.91770895358048932</v>
      </c>
      <c r="AA242" s="26">
        <f t="shared" ca="1" si="64"/>
        <v>0.55276361687319875</v>
      </c>
      <c r="AB242" s="22">
        <f t="shared" ca="1" si="65"/>
        <v>541612.89475882333</v>
      </c>
      <c r="AC242" s="22">
        <f t="shared" ca="1" si="66"/>
        <v>283891.72489912418</v>
      </c>
      <c r="AD242" s="22">
        <f t="shared" ca="1" si="67"/>
        <v>825504.61965794745</v>
      </c>
    </row>
    <row r="243" spans="2:30" ht="15.6" thickTop="1" thickBot="1" x14ac:dyDescent="0.35">
      <c r="B243">
        <v>233</v>
      </c>
      <c r="C243" s="17">
        <v>201806.31433510309</v>
      </c>
      <c r="D243" s="17">
        <v>198926.55907301744</v>
      </c>
      <c r="E243" s="18">
        <f t="shared" ca="1" si="58"/>
        <v>0.76405548958392255</v>
      </c>
      <c r="F243" s="18">
        <f t="shared" ca="1" si="58"/>
        <v>0.7517200874913198</v>
      </c>
      <c r="G243" s="19">
        <f t="shared" ca="1" si="59"/>
        <v>0.76405548958392255</v>
      </c>
      <c r="H243" s="20">
        <f t="shared" ca="1" si="52"/>
        <v>0.86270318493926335</v>
      </c>
      <c r="I243" s="21">
        <f t="shared" ca="1" si="60"/>
        <v>0.23594451041607745</v>
      </c>
      <c r="J243" s="21">
        <f t="shared" ca="1" si="60"/>
        <v>0.13729681506073665</v>
      </c>
      <c r="K243" s="22">
        <f t="shared" ca="1" si="61"/>
        <v>172688.21600657879</v>
      </c>
      <c r="L243" s="22">
        <f t="shared" ca="1" si="62"/>
        <v>123631.01884361109</v>
      </c>
      <c r="M243" s="22">
        <f t="shared" ca="1" si="63"/>
        <v>296319.23485018988</v>
      </c>
      <c r="U243">
        <f t="shared" si="53"/>
        <v>233</v>
      </c>
      <c r="V243" s="24">
        <f t="shared" si="54"/>
        <v>201806.31433510309</v>
      </c>
      <c r="W243" s="24">
        <f t="shared" si="55"/>
        <v>198926.55907301744</v>
      </c>
      <c r="X243" s="19">
        <f t="shared" ca="1" si="56"/>
        <v>0.76405548958392255</v>
      </c>
      <c r="Y243" s="19">
        <f t="shared" ca="1" si="57"/>
        <v>0.7517200874913198</v>
      </c>
      <c r="Z243" s="19">
        <f t="shared" ca="1" si="64"/>
        <v>0.76405548958392255</v>
      </c>
      <c r="AA243" s="26">
        <f t="shared" ca="1" si="64"/>
        <v>0.7517200874913198</v>
      </c>
      <c r="AB243" s="22">
        <f t="shared" ca="1" si="65"/>
        <v>384475.95865275839</v>
      </c>
      <c r="AC243" s="22">
        <f t="shared" ca="1" si="66"/>
        <v>388398.41693030437</v>
      </c>
      <c r="AD243" s="22">
        <f t="shared" ca="1" si="67"/>
        <v>772874.37558306276</v>
      </c>
    </row>
    <row r="244" spans="2:30" ht="15.6" thickTop="1" thickBot="1" x14ac:dyDescent="0.35">
      <c r="B244">
        <v>234</v>
      </c>
      <c r="C244" s="17">
        <v>161531.45519822816</v>
      </c>
      <c r="D244" s="17">
        <v>149416.30520079829</v>
      </c>
      <c r="E244" s="18">
        <f t="shared" ca="1" si="58"/>
        <v>0.27142324888471525</v>
      </c>
      <c r="F244" s="18">
        <f t="shared" ca="1" si="58"/>
        <v>4.9965289080713959E-2</v>
      </c>
      <c r="G244" s="19">
        <f t="shared" ca="1" si="59"/>
        <v>0.27142324888471525</v>
      </c>
      <c r="H244" s="20">
        <f t="shared" ca="1" si="52"/>
        <v>0.11857867082203322</v>
      </c>
      <c r="I244" s="21">
        <f t="shared" ca="1" si="60"/>
        <v>0.72857675111528475</v>
      </c>
      <c r="J244" s="21">
        <f t="shared" ca="1" si="60"/>
        <v>0.88142132917796678</v>
      </c>
      <c r="K244" s="22">
        <f t="shared" ca="1" si="61"/>
        <v>355044.60968438874</v>
      </c>
      <c r="L244" s="22">
        <f t="shared" ca="1" si="62"/>
        <v>499858.37558968086</v>
      </c>
      <c r="M244" s="22">
        <f t="shared" ca="1" si="63"/>
        <v>854902.98527406959</v>
      </c>
      <c r="U244">
        <f t="shared" si="53"/>
        <v>234</v>
      </c>
      <c r="V244" s="24">
        <f t="shared" si="54"/>
        <v>161531.45519822816</v>
      </c>
      <c r="W244" s="24">
        <f t="shared" si="55"/>
        <v>149416.30520079829</v>
      </c>
      <c r="X244" s="19">
        <f t="shared" ca="1" si="56"/>
        <v>0.27142324888471525</v>
      </c>
      <c r="Y244" s="19">
        <f t="shared" ca="1" si="57"/>
        <v>4.9965289080713959E-2</v>
      </c>
      <c r="Z244" s="19">
        <f t="shared" ca="1" si="64"/>
        <v>0.27142324888471525</v>
      </c>
      <c r="AA244" s="26">
        <f t="shared" ca="1" si="64"/>
        <v>4.9965289080713959E-2</v>
      </c>
      <c r="AB244" s="22">
        <f t="shared" ca="1" si="65"/>
        <v>184243.25337191188</v>
      </c>
      <c r="AC244" s="22">
        <f t="shared" ca="1" si="66"/>
        <v>75239.680280277884</v>
      </c>
      <c r="AD244" s="22">
        <f t="shared" ca="1" si="67"/>
        <v>259482.93365218976</v>
      </c>
    </row>
    <row r="245" spans="2:30" ht="15.6" thickTop="1" thickBot="1" x14ac:dyDescent="0.35">
      <c r="B245">
        <v>235</v>
      </c>
      <c r="C245" s="17">
        <v>142260.03417458368</v>
      </c>
      <c r="D245" s="17">
        <v>125445.45406488153</v>
      </c>
      <c r="E245" s="18">
        <f t="shared" ca="1" si="58"/>
        <v>0.4580878117591205</v>
      </c>
      <c r="F245" s="18">
        <f t="shared" ca="1" si="58"/>
        <v>0.23931692915403135</v>
      </c>
      <c r="G245" s="19">
        <f t="shared" ca="1" si="59"/>
        <v>0.4580878117591205</v>
      </c>
      <c r="H245" s="20">
        <f t="shared" ca="1" si="52"/>
        <v>0.35099308073199065</v>
      </c>
      <c r="I245" s="21">
        <f t="shared" ca="1" si="60"/>
        <v>0.5419121882408795</v>
      </c>
      <c r="J245" s="21">
        <f t="shared" ca="1" si="60"/>
        <v>0.64900691926800935</v>
      </c>
      <c r="K245" s="22">
        <f t="shared" ca="1" si="61"/>
        <v>269941.17215309758</v>
      </c>
      <c r="L245" s="22">
        <f t="shared" ca="1" si="62"/>
        <v>329831.07655949204</v>
      </c>
      <c r="M245" s="22">
        <f t="shared" ca="1" si="63"/>
        <v>599772.24871258962</v>
      </c>
      <c r="U245">
        <f t="shared" si="53"/>
        <v>235</v>
      </c>
      <c r="V245" s="24">
        <f t="shared" si="54"/>
        <v>142260.03417458368</v>
      </c>
      <c r="W245" s="24">
        <f t="shared" si="55"/>
        <v>125445.45406488153</v>
      </c>
      <c r="X245" s="19">
        <f t="shared" ca="1" si="56"/>
        <v>0.4580878117591205</v>
      </c>
      <c r="Y245" s="19">
        <f t="shared" ca="1" si="57"/>
        <v>0.23931692915403135</v>
      </c>
      <c r="Z245" s="19">
        <f t="shared" ca="1" si="64"/>
        <v>0.4580878117591205</v>
      </c>
      <c r="AA245" s="26">
        <f t="shared" ca="1" si="64"/>
        <v>0.23931692915403135</v>
      </c>
      <c r="AB245" s="22">
        <f t="shared" ca="1" si="65"/>
        <v>240169.64969729751</v>
      </c>
      <c r="AC245" s="22">
        <f t="shared" ca="1" si="66"/>
        <v>164969.05857261902</v>
      </c>
      <c r="AD245" s="22">
        <f t="shared" ca="1" si="67"/>
        <v>405138.70826991653</v>
      </c>
    </row>
    <row r="246" spans="2:30" ht="15.6" thickTop="1" thickBot="1" x14ac:dyDescent="0.35">
      <c r="B246">
        <v>236</v>
      </c>
      <c r="C246" s="17">
        <v>209390.38969882045</v>
      </c>
      <c r="D246" s="17">
        <v>208105.3241469785</v>
      </c>
      <c r="E246" s="18">
        <f t="shared" ca="1" si="58"/>
        <v>8.0853730650688571E-2</v>
      </c>
      <c r="F246" s="18">
        <f t="shared" ca="1" si="58"/>
        <v>0.6669955685099388</v>
      </c>
      <c r="G246" s="19">
        <f t="shared" ca="1" si="59"/>
        <v>8.0853730650688571E-2</v>
      </c>
      <c r="H246" s="20">
        <f t="shared" ca="1" si="52"/>
        <v>0.12750723300970154</v>
      </c>
      <c r="I246" s="21">
        <f t="shared" ca="1" si="60"/>
        <v>0.91914626934931143</v>
      </c>
      <c r="J246" s="21">
        <f t="shared" ca="1" si="60"/>
        <v>0.87249276699029843</v>
      </c>
      <c r="K246" s="22">
        <f t="shared" ca="1" si="61"/>
        <v>543711.95913695404</v>
      </c>
      <c r="L246" s="22">
        <f t="shared" ca="1" si="62"/>
        <v>493838.3920787868</v>
      </c>
      <c r="M246" s="22">
        <f t="shared" ca="1" si="63"/>
        <v>1037550.3512157409</v>
      </c>
      <c r="U246">
        <f t="shared" si="53"/>
        <v>236</v>
      </c>
      <c r="V246" s="24">
        <f t="shared" si="54"/>
        <v>209390.38969882045</v>
      </c>
      <c r="W246" s="24">
        <f t="shared" si="55"/>
        <v>208105.3241469785</v>
      </c>
      <c r="X246" s="19">
        <f t="shared" ca="1" si="56"/>
        <v>8.0853730650688571E-2</v>
      </c>
      <c r="Y246" s="19">
        <f t="shared" ca="1" si="57"/>
        <v>0.6669955685099388</v>
      </c>
      <c r="Z246" s="19">
        <f t="shared" ca="1" si="64"/>
        <v>8.0853730650688571E-2</v>
      </c>
      <c r="AA246" s="26">
        <f t="shared" ca="1" si="64"/>
        <v>0.6669955685099388</v>
      </c>
      <c r="AB246" s="22">
        <f t="shared" ca="1" si="65"/>
        <v>118877.24030087661</v>
      </c>
      <c r="AC246" s="22">
        <f t="shared" ca="1" si="66"/>
        <v>336596.84167308995</v>
      </c>
      <c r="AD246" s="22">
        <f t="shared" ca="1" si="67"/>
        <v>455474.08197396656</v>
      </c>
    </row>
    <row r="247" spans="2:30" ht="15.6" thickTop="1" thickBot="1" x14ac:dyDescent="0.35">
      <c r="B247">
        <v>237</v>
      </c>
      <c r="C247" s="17">
        <v>360031.43023378676</v>
      </c>
      <c r="D247" s="17">
        <v>377884.9449681706</v>
      </c>
      <c r="E247" s="18">
        <f t="shared" ca="1" si="58"/>
        <v>6.0649754132988121E-2</v>
      </c>
      <c r="F247" s="18">
        <f t="shared" ca="1" si="58"/>
        <v>0.71937763167887081</v>
      </c>
      <c r="G247" s="19">
        <f t="shared" ca="1" si="59"/>
        <v>6.0649754132988121E-2</v>
      </c>
      <c r="H247" s="20">
        <f t="shared" ca="1" si="52"/>
        <v>0.10553526661771251</v>
      </c>
      <c r="I247" s="21">
        <f t="shared" ca="1" si="60"/>
        <v>0.93935024586701188</v>
      </c>
      <c r="J247" s="21">
        <f t="shared" ca="1" si="60"/>
        <v>0.89446473338228749</v>
      </c>
      <c r="K247" s="22">
        <f t="shared" ca="1" si="61"/>
        <v>570066.85190622846</v>
      </c>
      <c r="L247" s="22">
        <f t="shared" ca="1" si="62"/>
        <v>521611.59633978037</v>
      </c>
      <c r="M247" s="22">
        <f t="shared" ca="1" si="63"/>
        <v>1091678.4482460087</v>
      </c>
      <c r="U247">
        <f t="shared" si="53"/>
        <v>237</v>
      </c>
      <c r="V247" s="24">
        <f t="shared" si="54"/>
        <v>360031.43023378676</v>
      </c>
      <c r="W247" s="24">
        <f t="shared" si="55"/>
        <v>377884.9449681706</v>
      </c>
      <c r="X247" s="19">
        <f t="shared" ca="1" si="56"/>
        <v>6.0649754132988121E-2</v>
      </c>
      <c r="Y247" s="19">
        <f t="shared" ca="1" si="57"/>
        <v>0.71937763167887081</v>
      </c>
      <c r="Z247" s="19">
        <f t="shared" ca="1" si="64"/>
        <v>6.0649754132988121E-2</v>
      </c>
      <c r="AA247" s="26">
        <f t="shared" ca="1" si="64"/>
        <v>0.71937763167887081</v>
      </c>
      <c r="AB247" s="22">
        <f t="shared" ca="1" si="65"/>
        <v>108839.87402816236</v>
      </c>
      <c r="AC247" s="22">
        <f t="shared" ca="1" si="66"/>
        <v>369584.91724030266</v>
      </c>
      <c r="AD247" s="22">
        <f t="shared" ca="1" si="67"/>
        <v>478424.79126846499</v>
      </c>
    </row>
    <row r="248" spans="2:30" ht="15.6" thickTop="1" thickBot="1" x14ac:dyDescent="0.35">
      <c r="B248">
        <v>238</v>
      </c>
      <c r="C248" s="17">
        <v>175350.69795181396</v>
      </c>
      <c r="D248" s="17">
        <v>166527.39708115888</v>
      </c>
      <c r="E248" s="18">
        <f t="shared" ca="1" si="58"/>
        <v>0.70674176790558596</v>
      </c>
      <c r="F248" s="18">
        <f t="shared" ca="1" si="58"/>
        <v>0.70099723417852999</v>
      </c>
      <c r="G248" s="19">
        <f t="shared" ca="1" si="59"/>
        <v>0.70674176790558596</v>
      </c>
      <c r="H248" s="20">
        <f t="shared" ca="1" si="52"/>
        <v>0.81058698685336872</v>
      </c>
      <c r="I248" s="21">
        <f t="shared" ca="1" si="60"/>
        <v>0.29325823209441404</v>
      </c>
      <c r="J248" s="21">
        <f t="shared" ca="1" si="60"/>
        <v>0.18941301314663128</v>
      </c>
      <c r="K248" s="22">
        <f t="shared" ca="1" si="61"/>
        <v>191630.99771884992</v>
      </c>
      <c r="L248" s="22">
        <f t="shared" ca="1" si="62"/>
        <v>144216.63773951496</v>
      </c>
      <c r="M248" s="22">
        <f t="shared" ca="1" si="63"/>
        <v>335847.63545836485</v>
      </c>
      <c r="U248">
        <f t="shared" si="53"/>
        <v>238</v>
      </c>
      <c r="V248" s="24">
        <f t="shared" si="54"/>
        <v>175350.69795181396</v>
      </c>
      <c r="W248" s="24">
        <f t="shared" si="55"/>
        <v>166527.39708115888</v>
      </c>
      <c r="X248" s="19">
        <f t="shared" ca="1" si="56"/>
        <v>0.70674176790558596</v>
      </c>
      <c r="Y248" s="19">
        <f t="shared" ca="1" si="57"/>
        <v>0.70099723417852999</v>
      </c>
      <c r="Z248" s="19">
        <f t="shared" ca="1" si="64"/>
        <v>0.70674176790558596</v>
      </c>
      <c r="AA248" s="26">
        <f t="shared" ca="1" si="64"/>
        <v>0.70099723417852999</v>
      </c>
      <c r="AB248" s="22">
        <f t="shared" ca="1" si="65"/>
        <v>346734.45728480583</v>
      </c>
      <c r="AC248" s="22">
        <f t="shared" ca="1" si="66"/>
        <v>360265.47100215236</v>
      </c>
      <c r="AD248" s="22">
        <f t="shared" ca="1" si="67"/>
        <v>706999.92828695825</v>
      </c>
    </row>
    <row r="249" spans="2:30" ht="15.6" thickTop="1" thickBot="1" x14ac:dyDescent="0.35">
      <c r="B249">
        <v>239</v>
      </c>
      <c r="C249" s="17">
        <v>203334.06864053087</v>
      </c>
      <c r="D249" s="17">
        <v>200779.81488535146</v>
      </c>
      <c r="E249" s="18">
        <f t="shared" ca="1" si="58"/>
        <v>0.55596099711625147</v>
      </c>
      <c r="F249" s="18">
        <f t="shared" ca="1" si="58"/>
        <v>0.22844349763440364</v>
      </c>
      <c r="G249" s="19">
        <f t="shared" ca="1" si="59"/>
        <v>0.55596099711625147</v>
      </c>
      <c r="H249" s="20">
        <f t="shared" ca="1" si="52"/>
        <v>0.41007949304678248</v>
      </c>
      <c r="I249" s="21">
        <f t="shared" ca="1" si="60"/>
        <v>0.44403900288374853</v>
      </c>
      <c r="J249" s="21">
        <f t="shared" ca="1" si="60"/>
        <v>0.58992050695321752</v>
      </c>
      <c r="K249" s="22">
        <f t="shared" ca="1" si="61"/>
        <v>235046.67198574133</v>
      </c>
      <c r="L249" s="22">
        <f t="shared" ca="1" si="62"/>
        <v>300931.74407251843</v>
      </c>
      <c r="M249" s="22">
        <f t="shared" ca="1" si="63"/>
        <v>535978.41605825978</v>
      </c>
      <c r="U249">
        <f t="shared" si="53"/>
        <v>239</v>
      </c>
      <c r="V249" s="24">
        <f t="shared" si="54"/>
        <v>203334.06864053087</v>
      </c>
      <c r="W249" s="24">
        <f t="shared" si="55"/>
        <v>200779.81488535146</v>
      </c>
      <c r="X249" s="19">
        <f t="shared" ca="1" si="56"/>
        <v>0.55596099711625147</v>
      </c>
      <c r="Y249" s="19">
        <f t="shared" ca="1" si="57"/>
        <v>0.22844349763440364</v>
      </c>
      <c r="Z249" s="19">
        <f t="shared" ca="1" si="64"/>
        <v>0.55596099711625147</v>
      </c>
      <c r="AA249" s="26">
        <f t="shared" ca="1" si="64"/>
        <v>0.22844349763440364</v>
      </c>
      <c r="AB249" s="22">
        <f t="shared" ca="1" si="65"/>
        <v>274798.48185489944</v>
      </c>
      <c r="AC249" s="22">
        <f t="shared" ca="1" si="66"/>
        <v>160192.15601662814</v>
      </c>
      <c r="AD249" s="22">
        <f t="shared" ca="1" si="67"/>
        <v>434990.63787152758</v>
      </c>
    </row>
    <row r="250" spans="2:30" ht="15.6" thickTop="1" thickBot="1" x14ac:dyDescent="0.35">
      <c r="B250">
        <v>240</v>
      </c>
      <c r="C250" s="17">
        <v>160011.82695354626</v>
      </c>
      <c r="D250" s="17">
        <v>147529.24589064534</v>
      </c>
      <c r="E250" s="18">
        <f t="shared" ca="1" si="58"/>
        <v>0.15952817358177418</v>
      </c>
      <c r="F250" s="18">
        <f t="shared" ca="1" si="58"/>
        <v>0.98996481281790127</v>
      </c>
      <c r="G250" s="19">
        <f t="shared" ca="1" si="59"/>
        <v>0.15952817358177418</v>
      </c>
      <c r="H250" s="20">
        <f t="shared" ca="1" si="52"/>
        <v>0.82364816146045494</v>
      </c>
      <c r="I250" s="21">
        <f t="shared" ca="1" si="60"/>
        <v>0.84047182641822582</v>
      </c>
      <c r="J250" s="21">
        <f t="shared" ca="1" si="60"/>
        <v>0.17635183853954506</v>
      </c>
      <c r="K250" s="22">
        <f t="shared" ca="1" si="61"/>
        <v>439623.49530859431</v>
      </c>
      <c r="L250" s="22">
        <f t="shared" ca="1" si="62"/>
        <v>140082.88672577796</v>
      </c>
      <c r="M250" s="22">
        <f t="shared" ca="1" si="63"/>
        <v>579706.38203437231</v>
      </c>
      <c r="U250">
        <f t="shared" si="53"/>
        <v>240</v>
      </c>
      <c r="V250" s="24">
        <f t="shared" si="54"/>
        <v>160011.82695354626</v>
      </c>
      <c r="W250" s="24">
        <f t="shared" si="55"/>
        <v>147529.24589064534</v>
      </c>
      <c r="X250" s="19">
        <f t="shared" ca="1" si="56"/>
        <v>0.15952817358177418</v>
      </c>
      <c r="Y250" s="19">
        <f t="shared" ca="1" si="57"/>
        <v>0.98996481281790127</v>
      </c>
      <c r="Z250" s="19">
        <f t="shared" ca="1" si="64"/>
        <v>0.15952817358177418</v>
      </c>
      <c r="AA250" s="26">
        <f t="shared" ca="1" si="64"/>
        <v>0.98996481281790127</v>
      </c>
      <c r="AB250" s="22">
        <f t="shared" ca="1" si="65"/>
        <v>148441.03703741709</v>
      </c>
      <c r="AC250" s="22">
        <f t="shared" ca="1" si="66"/>
        <v>802028.95872962289</v>
      </c>
      <c r="AD250" s="22">
        <f t="shared" ca="1" si="67"/>
        <v>950469.99576703995</v>
      </c>
    </row>
    <row r="251" spans="2:30" ht="15.6" thickTop="1" thickBot="1" x14ac:dyDescent="0.35">
      <c r="B251">
        <v>241</v>
      </c>
      <c r="C251" s="17">
        <v>163926.28550559809</v>
      </c>
      <c r="D251" s="17">
        <v>152388.32168677149</v>
      </c>
      <c r="E251" s="18">
        <f t="shared" ca="1" si="58"/>
        <v>0.78135176357489711</v>
      </c>
      <c r="F251" s="18">
        <f t="shared" ca="1" si="58"/>
        <v>0.69637762304876505</v>
      </c>
      <c r="G251" s="19">
        <f t="shared" ca="1" si="59"/>
        <v>0.78135176357489711</v>
      </c>
      <c r="H251" s="20">
        <f t="shared" ca="1" si="52"/>
        <v>0.83864299286039634</v>
      </c>
      <c r="I251" s="21">
        <f t="shared" ca="1" si="60"/>
        <v>0.21864823642510289</v>
      </c>
      <c r="J251" s="21">
        <f t="shared" ca="1" si="60"/>
        <v>0.16135700713960366</v>
      </c>
      <c r="K251" s="22">
        <f t="shared" ca="1" si="61"/>
        <v>166491.42435115518</v>
      </c>
      <c r="L251" s="22">
        <f t="shared" ca="1" si="62"/>
        <v>134166.97728804371</v>
      </c>
      <c r="M251" s="22">
        <f t="shared" ca="1" si="63"/>
        <v>300658.40163919888</v>
      </c>
      <c r="U251">
        <f t="shared" si="53"/>
        <v>241</v>
      </c>
      <c r="V251" s="24">
        <f t="shared" si="54"/>
        <v>163926.28550559809</v>
      </c>
      <c r="W251" s="24">
        <f t="shared" si="55"/>
        <v>152388.32168677149</v>
      </c>
      <c r="X251" s="19">
        <f t="shared" ca="1" si="56"/>
        <v>0.78135176357489711</v>
      </c>
      <c r="Y251" s="19">
        <f t="shared" ca="1" si="57"/>
        <v>0.69637762304876505</v>
      </c>
      <c r="Z251" s="19">
        <f t="shared" ca="1" si="64"/>
        <v>0.78135176357489711</v>
      </c>
      <c r="AA251" s="26">
        <f t="shared" ca="1" si="64"/>
        <v>0.69637762304876505</v>
      </c>
      <c r="AB251" s="22">
        <f t="shared" ca="1" si="65"/>
        <v>395396.93635047431</v>
      </c>
      <c r="AC251" s="22">
        <f t="shared" ca="1" si="66"/>
        <v>358214.89809840498</v>
      </c>
      <c r="AD251" s="22">
        <f t="shared" ca="1" si="67"/>
        <v>753611.83444887935</v>
      </c>
    </row>
    <row r="252" spans="2:30" ht="15.6" thickTop="1" thickBot="1" x14ac:dyDescent="0.35">
      <c r="B252">
        <v>242</v>
      </c>
      <c r="C252" s="17">
        <v>227800.63884693407</v>
      </c>
      <c r="D252" s="17">
        <v>230155.15305648008</v>
      </c>
      <c r="E252" s="18">
        <f t="shared" ca="1" si="58"/>
        <v>0.9719429573040016</v>
      </c>
      <c r="F252" s="18">
        <f t="shared" ca="1" si="58"/>
        <v>0.74685713058173631</v>
      </c>
      <c r="G252" s="19">
        <f t="shared" ca="1" si="59"/>
        <v>0.9719429573040016</v>
      </c>
      <c r="H252" s="20">
        <f t="shared" ca="1" si="52"/>
        <v>0.91295875203461874</v>
      </c>
      <c r="I252" s="21">
        <f t="shared" ca="1" si="60"/>
        <v>2.8057042695998402E-2</v>
      </c>
      <c r="J252" s="21">
        <f t="shared" ca="1" si="60"/>
        <v>8.7041247965381263E-2</v>
      </c>
      <c r="K252" s="22">
        <f t="shared" ca="1" si="61"/>
        <v>92126.835254420468</v>
      </c>
      <c r="L252" s="22">
        <f t="shared" ca="1" si="62"/>
        <v>99566.389473720803</v>
      </c>
      <c r="M252" s="22">
        <f t="shared" ca="1" si="63"/>
        <v>191693.22472814127</v>
      </c>
      <c r="U252">
        <f t="shared" si="53"/>
        <v>242</v>
      </c>
      <c r="V252" s="24">
        <f t="shared" si="54"/>
        <v>227800.63884693407</v>
      </c>
      <c r="W252" s="24">
        <f t="shared" si="55"/>
        <v>230155.15305648008</v>
      </c>
      <c r="X252" s="19">
        <f t="shared" ca="1" si="56"/>
        <v>0.9719429573040016</v>
      </c>
      <c r="Y252" s="19">
        <f t="shared" ca="1" si="57"/>
        <v>0.74685713058173631</v>
      </c>
      <c r="Z252" s="19">
        <f t="shared" ca="1" si="64"/>
        <v>0.9719429573040016</v>
      </c>
      <c r="AA252" s="26">
        <f t="shared" ca="1" si="64"/>
        <v>0.74685713058173631</v>
      </c>
      <c r="AB252" s="22">
        <f t="shared" ca="1" si="65"/>
        <v>689543.68484181655</v>
      </c>
      <c r="AC252" s="22">
        <f t="shared" ca="1" si="66"/>
        <v>383845.70382182248</v>
      </c>
      <c r="AD252" s="22">
        <f t="shared" ca="1" si="67"/>
        <v>1073389.3886636391</v>
      </c>
    </row>
    <row r="253" spans="2:30" ht="15.6" thickTop="1" thickBot="1" x14ac:dyDescent="0.35">
      <c r="B253">
        <v>243</v>
      </c>
      <c r="C253" s="17">
        <v>83007.633880987705</v>
      </c>
      <c r="D253" s="17">
        <v>53621.669092834214</v>
      </c>
      <c r="E253" s="18">
        <f t="shared" ca="1" si="58"/>
        <v>0.326919754709457</v>
      </c>
      <c r="F253" s="18">
        <f t="shared" ca="1" si="58"/>
        <v>0.47975050576801093</v>
      </c>
      <c r="G253" s="19">
        <f t="shared" ca="1" si="59"/>
        <v>0.326919754709457</v>
      </c>
      <c r="H253" s="20">
        <f t="shared" ca="1" si="52"/>
        <v>0.36877396057294348</v>
      </c>
      <c r="I253" s="21">
        <f t="shared" ca="1" si="60"/>
        <v>0.673080245290543</v>
      </c>
      <c r="J253" s="21">
        <f t="shared" ca="1" si="60"/>
        <v>0.63122603942705657</v>
      </c>
      <c r="K253" s="22">
        <f t="shared" ca="1" si="61"/>
        <v>325939.48082500853</v>
      </c>
      <c r="L253" s="22">
        <f t="shared" ca="1" si="62"/>
        <v>321905.04594812309</v>
      </c>
      <c r="M253" s="22">
        <f t="shared" ca="1" si="63"/>
        <v>647844.52677313169</v>
      </c>
      <c r="U253">
        <f t="shared" si="53"/>
        <v>243</v>
      </c>
      <c r="V253" s="24">
        <f t="shared" si="54"/>
        <v>83007.633880987705</v>
      </c>
      <c r="W253" s="24">
        <f t="shared" si="55"/>
        <v>53621.669092834214</v>
      </c>
      <c r="X253" s="19">
        <f t="shared" ca="1" si="56"/>
        <v>0.326919754709457</v>
      </c>
      <c r="Y253" s="19">
        <f t="shared" ca="1" si="57"/>
        <v>0.47975050576801093</v>
      </c>
      <c r="Z253" s="19">
        <f t="shared" ca="1" si="64"/>
        <v>0.326919754709457</v>
      </c>
      <c r="AA253" s="26">
        <f t="shared" ca="1" si="64"/>
        <v>0.47975050576801093</v>
      </c>
      <c r="AB253" s="22">
        <f t="shared" ca="1" si="65"/>
        <v>199824.31373279289</v>
      </c>
      <c r="AC253" s="22">
        <f t="shared" ca="1" si="66"/>
        <v>254246.18928927454</v>
      </c>
      <c r="AD253" s="22">
        <f t="shared" ca="1" si="67"/>
        <v>454070.50302206742</v>
      </c>
    </row>
    <row r="254" spans="2:30" ht="15.6" thickTop="1" thickBot="1" x14ac:dyDescent="0.35">
      <c r="B254">
        <v>244</v>
      </c>
      <c r="C254" s="17">
        <v>856707.71884092316</v>
      </c>
      <c r="D254" s="17">
        <v>802148.18085910613</v>
      </c>
      <c r="E254" s="18">
        <f t="shared" ca="1" si="58"/>
        <v>0.82196927783810891</v>
      </c>
      <c r="F254" s="18">
        <f t="shared" ca="1" si="58"/>
        <v>0.40270804834918927</v>
      </c>
      <c r="G254" s="19">
        <f t="shared" ca="1" si="59"/>
        <v>0.82196927783810891</v>
      </c>
      <c r="H254" s="20">
        <f t="shared" ca="1" si="52"/>
        <v>0.68985961013133834</v>
      </c>
      <c r="I254" s="21">
        <f t="shared" ca="1" si="60"/>
        <v>0.17803072216189109</v>
      </c>
      <c r="J254" s="21">
        <f t="shared" ca="1" si="60"/>
        <v>0.31014038986866166</v>
      </c>
      <c r="K254" s="22">
        <f t="shared" ca="1" si="61"/>
        <v>154525.39554187786</v>
      </c>
      <c r="L254" s="22">
        <f t="shared" ca="1" si="62"/>
        <v>191378.59472502657</v>
      </c>
      <c r="M254" s="22">
        <f t="shared" ca="1" si="63"/>
        <v>345903.99026690447</v>
      </c>
      <c r="U254">
        <f t="shared" si="53"/>
        <v>244</v>
      </c>
      <c r="V254" s="24">
        <f t="shared" si="54"/>
        <v>856707.71884092316</v>
      </c>
      <c r="W254" s="24">
        <f t="shared" si="55"/>
        <v>802148.18085910613</v>
      </c>
      <c r="X254" s="19">
        <f t="shared" ca="1" si="56"/>
        <v>0.82196927783810891</v>
      </c>
      <c r="Y254" s="19">
        <f t="shared" ca="1" si="57"/>
        <v>0.40270804834918927</v>
      </c>
      <c r="Z254" s="19">
        <f t="shared" ca="1" si="64"/>
        <v>0.82196927783810891</v>
      </c>
      <c r="AA254" s="26">
        <f t="shared" ca="1" si="64"/>
        <v>0.40270804834918927</v>
      </c>
      <c r="AB254" s="22">
        <f t="shared" ca="1" si="65"/>
        <v>424131.2720508218</v>
      </c>
      <c r="AC254" s="22">
        <f t="shared" ca="1" si="66"/>
        <v>222464.59620378283</v>
      </c>
      <c r="AD254" s="22">
        <f t="shared" ca="1" si="67"/>
        <v>646595.86825460463</v>
      </c>
    </row>
    <row r="255" spans="2:30" ht="15.6" thickTop="1" thickBot="1" x14ac:dyDescent="0.35">
      <c r="B255">
        <v>245</v>
      </c>
      <c r="C255" s="17">
        <v>263080.91505368263</v>
      </c>
      <c r="D255" s="17">
        <v>271422.45584948891</v>
      </c>
      <c r="E255" s="18">
        <f t="shared" ca="1" si="58"/>
        <v>0.54928102346518926</v>
      </c>
      <c r="F255" s="18">
        <f t="shared" ca="1" si="58"/>
        <v>0.47514024799560484</v>
      </c>
      <c r="G255" s="19">
        <f t="shared" ca="1" si="59"/>
        <v>0.54928102346518926</v>
      </c>
      <c r="H255" s="20">
        <f t="shared" ca="1" si="52"/>
        <v>0.56657481918329822</v>
      </c>
      <c r="I255" s="21">
        <f t="shared" ca="1" si="60"/>
        <v>0.45071897653481074</v>
      </c>
      <c r="J255" s="21">
        <f t="shared" ca="1" si="60"/>
        <v>0.43342518081670178</v>
      </c>
      <c r="K255" s="22">
        <f t="shared" ca="1" si="61"/>
        <v>237150.46380256396</v>
      </c>
      <c r="L255" s="22">
        <f t="shared" ca="1" si="62"/>
        <v>233769.57843742133</v>
      </c>
      <c r="M255" s="22">
        <f t="shared" ca="1" si="63"/>
        <v>470920.04223998531</v>
      </c>
      <c r="U255">
        <f t="shared" si="53"/>
        <v>245</v>
      </c>
      <c r="V255" s="24">
        <f t="shared" si="54"/>
        <v>263080.91505368263</v>
      </c>
      <c r="W255" s="24">
        <f t="shared" si="55"/>
        <v>271422.45584948891</v>
      </c>
      <c r="X255" s="19">
        <f t="shared" ca="1" si="56"/>
        <v>0.54928102346518926</v>
      </c>
      <c r="Y255" s="19">
        <f t="shared" ca="1" si="57"/>
        <v>0.47514024799560484</v>
      </c>
      <c r="Z255" s="19">
        <f t="shared" ca="1" si="64"/>
        <v>0.54928102346518926</v>
      </c>
      <c r="AA255" s="26">
        <f t="shared" ca="1" si="64"/>
        <v>0.47514024799560484</v>
      </c>
      <c r="AB255" s="22">
        <f t="shared" ca="1" si="65"/>
        <v>272748.03395254596</v>
      </c>
      <c r="AC255" s="22">
        <f t="shared" ca="1" si="66"/>
        <v>252182.98256404864</v>
      </c>
      <c r="AD255" s="22">
        <f t="shared" ca="1" si="67"/>
        <v>524931.01651659457</v>
      </c>
    </row>
    <row r="256" spans="2:30" ht="15.6" thickTop="1" thickBot="1" x14ac:dyDescent="0.35">
      <c r="B256">
        <v>246</v>
      </c>
      <c r="C256" s="17">
        <v>82960.659316377132</v>
      </c>
      <c r="D256" s="17">
        <v>53568.30332693948</v>
      </c>
      <c r="E256" s="18">
        <f t="shared" ca="1" si="58"/>
        <v>0.58256436603385697</v>
      </c>
      <c r="F256" s="18">
        <f t="shared" ca="1" si="58"/>
        <v>0.57127717165249126</v>
      </c>
      <c r="G256" s="19">
        <f t="shared" ca="1" si="59"/>
        <v>0.58256436603385697</v>
      </c>
      <c r="H256" s="20">
        <f t="shared" ca="1" si="52"/>
        <v>0.6537750907230897</v>
      </c>
      <c r="I256" s="21">
        <f t="shared" ca="1" si="60"/>
        <v>0.41743563396614303</v>
      </c>
      <c r="J256" s="21">
        <f t="shared" ca="1" si="60"/>
        <v>0.3462249092769103</v>
      </c>
      <c r="K256" s="22">
        <f t="shared" ca="1" si="61"/>
        <v>225767.82377554729</v>
      </c>
      <c r="L256" s="22">
        <f t="shared" ca="1" si="62"/>
        <v>203645.34039841295</v>
      </c>
      <c r="M256" s="22">
        <f t="shared" ca="1" si="63"/>
        <v>429413.16417396022</v>
      </c>
      <c r="U256">
        <f t="shared" si="53"/>
        <v>246</v>
      </c>
      <c r="V256" s="24">
        <f t="shared" si="54"/>
        <v>82960.659316377132</v>
      </c>
      <c r="W256" s="24">
        <f t="shared" si="55"/>
        <v>53568.30332693948</v>
      </c>
      <c r="X256" s="19">
        <f t="shared" ca="1" si="56"/>
        <v>0.58256436603385697</v>
      </c>
      <c r="Y256" s="19">
        <f t="shared" ca="1" si="57"/>
        <v>0.57127717165249126</v>
      </c>
      <c r="Z256" s="19">
        <f t="shared" ca="1" si="64"/>
        <v>0.58256436603385697</v>
      </c>
      <c r="AA256" s="26">
        <f t="shared" ca="1" si="64"/>
        <v>0.57127717165249126</v>
      </c>
      <c r="AB256" s="22">
        <f t="shared" ca="1" si="65"/>
        <v>285731.51966231514</v>
      </c>
      <c r="AC256" s="22">
        <f t="shared" ca="1" si="66"/>
        <v>291989.09571495716</v>
      </c>
      <c r="AD256" s="22">
        <f t="shared" ca="1" si="67"/>
        <v>577720.61537727225</v>
      </c>
    </row>
    <row r="257" spans="2:30" ht="15.6" thickTop="1" thickBot="1" x14ac:dyDescent="0.35">
      <c r="B257">
        <v>247</v>
      </c>
      <c r="C257" s="17">
        <v>804909.12026385171</v>
      </c>
      <c r="D257" s="17">
        <v>764837.41271655203</v>
      </c>
      <c r="E257" s="18">
        <f t="shared" ca="1" si="58"/>
        <v>0.37672097524131398</v>
      </c>
      <c r="F257" s="18">
        <f t="shared" ca="1" si="58"/>
        <v>0.12353805126636686</v>
      </c>
      <c r="G257" s="19">
        <f t="shared" ca="1" si="59"/>
        <v>0.37672097524131398</v>
      </c>
      <c r="H257" s="20">
        <f t="shared" ca="1" si="52"/>
        <v>0.22455054324748183</v>
      </c>
      <c r="I257" s="21">
        <f t="shared" ca="1" si="60"/>
        <v>0.62327902475868602</v>
      </c>
      <c r="J257" s="21">
        <f t="shared" ca="1" si="60"/>
        <v>0.7754494567525182</v>
      </c>
      <c r="K257" s="22">
        <f t="shared" ca="1" si="61"/>
        <v>304480.68168224255</v>
      </c>
      <c r="L257" s="22">
        <f t="shared" ca="1" si="62"/>
        <v>410161.36518408963</v>
      </c>
      <c r="M257" s="22">
        <f t="shared" ca="1" si="63"/>
        <v>714642.04686633218</v>
      </c>
      <c r="U257">
        <f t="shared" si="53"/>
        <v>247</v>
      </c>
      <c r="V257" s="24">
        <f t="shared" si="54"/>
        <v>804909.12026385171</v>
      </c>
      <c r="W257" s="24">
        <f t="shared" si="55"/>
        <v>764837.41271655203</v>
      </c>
      <c r="X257" s="19">
        <f t="shared" ca="1" si="56"/>
        <v>0.37672097524131398</v>
      </c>
      <c r="Y257" s="19">
        <f t="shared" ca="1" si="57"/>
        <v>0.12353805126636686</v>
      </c>
      <c r="Z257" s="19">
        <f t="shared" ca="1" si="64"/>
        <v>0.37672097524131398</v>
      </c>
      <c r="AA257" s="26">
        <f t="shared" ca="1" si="64"/>
        <v>0.12353805126636686</v>
      </c>
      <c r="AB257" s="22">
        <f t="shared" ca="1" si="65"/>
        <v>215351.97466258166</v>
      </c>
      <c r="AC257" s="22">
        <f t="shared" ca="1" si="66"/>
        <v>115430.68163343582</v>
      </c>
      <c r="AD257" s="22">
        <f t="shared" ca="1" si="67"/>
        <v>330782.65629601746</v>
      </c>
    </row>
    <row r="258" spans="2:30" ht="15.6" thickTop="1" thickBot="1" x14ac:dyDescent="0.35">
      <c r="B258">
        <v>248</v>
      </c>
      <c r="C258" s="17">
        <v>296756.73826226575</v>
      </c>
      <c r="D258" s="17">
        <v>309549.60080267815</v>
      </c>
      <c r="E258" s="18">
        <f t="shared" ca="1" si="58"/>
        <v>0.53139262322724812</v>
      </c>
      <c r="F258" s="18">
        <f t="shared" ca="1" si="58"/>
        <v>7.3081257191877635E-2</v>
      </c>
      <c r="G258" s="19">
        <f t="shared" ca="1" si="59"/>
        <v>0.53139262322724812</v>
      </c>
      <c r="H258" s="20">
        <f t="shared" ca="1" si="52"/>
        <v>0.26052125540102544</v>
      </c>
      <c r="I258" s="21">
        <f t="shared" ca="1" si="60"/>
        <v>0.46860737677275188</v>
      </c>
      <c r="J258" s="21">
        <f t="shared" ca="1" si="60"/>
        <v>0.73947874459897456</v>
      </c>
      <c r="K258" s="22">
        <f t="shared" ca="1" si="61"/>
        <v>243293.71278975724</v>
      </c>
      <c r="L258" s="22">
        <f t="shared" ca="1" si="62"/>
        <v>378111.42582218553</v>
      </c>
      <c r="M258" s="22">
        <f t="shared" ca="1" si="63"/>
        <v>621405.13861194276</v>
      </c>
      <c r="U258">
        <f t="shared" si="53"/>
        <v>248</v>
      </c>
      <c r="V258" s="24">
        <f t="shared" si="54"/>
        <v>296756.73826226575</v>
      </c>
      <c r="W258" s="24">
        <f t="shared" si="55"/>
        <v>309549.60080267815</v>
      </c>
      <c r="X258" s="19">
        <f t="shared" ca="1" si="56"/>
        <v>0.53139262322724812</v>
      </c>
      <c r="Y258" s="19">
        <f t="shared" ca="1" si="57"/>
        <v>7.3081257191877635E-2</v>
      </c>
      <c r="Z258" s="19">
        <f t="shared" ca="1" si="64"/>
        <v>0.53139262322724812</v>
      </c>
      <c r="AA258" s="26">
        <f t="shared" ca="1" si="64"/>
        <v>7.3081257191877635E-2</v>
      </c>
      <c r="AB258" s="22">
        <f t="shared" ca="1" si="65"/>
        <v>265663.5779129985</v>
      </c>
      <c r="AC258" s="22">
        <f t="shared" ca="1" si="66"/>
        <v>92698.428211835664</v>
      </c>
      <c r="AD258" s="22">
        <f t="shared" ca="1" si="67"/>
        <v>358362.00612483418</v>
      </c>
    </row>
    <row r="259" spans="2:30" ht="15.6" thickTop="1" thickBot="1" x14ac:dyDescent="0.35">
      <c r="B259">
        <v>249</v>
      </c>
      <c r="C259" s="17">
        <v>153271.92761038194</v>
      </c>
      <c r="D259" s="17">
        <v>139150.75069530381</v>
      </c>
      <c r="E259" s="18">
        <f t="shared" ca="1" si="58"/>
        <v>0.40234052090723271</v>
      </c>
      <c r="F259" s="18">
        <f t="shared" ca="1" si="58"/>
        <v>0.53781983493591479</v>
      </c>
      <c r="G259" s="19">
        <f t="shared" ca="1" si="59"/>
        <v>0.40234052090723271</v>
      </c>
      <c r="H259" s="20">
        <f t="shared" ca="1" si="52"/>
        <v>0.47758825837022817</v>
      </c>
      <c r="I259" s="21">
        <f t="shared" ca="1" si="60"/>
        <v>0.59765947909276729</v>
      </c>
      <c r="J259" s="21">
        <f t="shared" ca="1" si="60"/>
        <v>0.52241174162977178</v>
      </c>
      <c r="K259" s="22">
        <f t="shared" ca="1" si="61"/>
        <v>292077.36648233311</v>
      </c>
      <c r="L259" s="22">
        <f t="shared" ca="1" si="62"/>
        <v>271300.16888466693</v>
      </c>
      <c r="M259" s="22">
        <f t="shared" ca="1" si="63"/>
        <v>563377.53536700003</v>
      </c>
      <c r="U259">
        <f t="shared" si="53"/>
        <v>249</v>
      </c>
      <c r="V259" s="24">
        <f t="shared" si="54"/>
        <v>153271.92761038194</v>
      </c>
      <c r="W259" s="24">
        <f t="shared" si="55"/>
        <v>139150.75069530381</v>
      </c>
      <c r="X259" s="19">
        <f t="shared" ca="1" si="56"/>
        <v>0.40234052090723271</v>
      </c>
      <c r="Y259" s="19">
        <f t="shared" ca="1" si="57"/>
        <v>0.53781983493591479</v>
      </c>
      <c r="Z259" s="19">
        <f t="shared" ca="1" si="64"/>
        <v>0.40234052090723271</v>
      </c>
      <c r="AA259" s="26">
        <f t="shared" ca="1" si="64"/>
        <v>0.53781983493591479</v>
      </c>
      <c r="AB259" s="22">
        <f t="shared" ca="1" si="65"/>
        <v>221258.32788487733</v>
      </c>
      <c r="AC259" s="22">
        <f t="shared" ca="1" si="66"/>
        <v>276647.70495018188</v>
      </c>
      <c r="AD259" s="22">
        <f t="shared" ca="1" si="67"/>
        <v>497906.03283505922</v>
      </c>
    </row>
    <row r="260" spans="2:30" ht="15.6" thickTop="1" thickBot="1" x14ac:dyDescent="0.35">
      <c r="B260">
        <v>250</v>
      </c>
      <c r="C260" s="17">
        <v>289913.9975687252</v>
      </c>
      <c r="D260" s="17">
        <v>301902.88683332608</v>
      </c>
      <c r="E260" s="18">
        <f t="shared" ca="1" si="58"/>
        <v>5.4011465812311643E-2</v>
      </c>
      <c r="F260" s="18">
        <f t="shared" ca="1" si="58"/>
        <v>0.70475032282118022</v>
      </c>
      <c r="G260" s="19">
        <f t="shared" ca="1" si="59"/>
        <v>5.4011465812311643E-2</v>
      </c>
      <c r="H260" s="20">
        <f t="shared" ca="1" si="52"/>
        <v>9.1416191015643189E-2</v>
      </c>
      <c r="I260" s="21">
        <f t="shared" ca="1" si="60"/>
        <v>0.94598853418768836</v>
      </c>
      <c r="J260" s="21">
        <f t="shared" ca="1" si="60"/>
        <v>0.90858380898435676</v>
      </c>
      <c r="K260" s="22">
        <f t="shared" ca="1" si="61"/>
        <v>586388.2840268357</v>
      </c>
      <c r="L260" s="22">
        <f t="shared" ca="1" si="62"/>
        <v>537256.03137260315</v>
      </c>
      <c r="M260" s="22">
        <f t="shared" ca="1" si="63"/>
        <v>1123644.3153994388</v>
      </c>
      <c r="U260">
        <f t="shared" si="53"/>
        <v>250</v>
      </c>
      <c r="V260" s="24">
        <f t="shared" si="54"/>
        <v>289913.9975687252</v>
      </c>
      <c r="W260" s="24">
        <f t="shared" si="55"/>
        <v>301902.88683332608</v>
      </c>
      <c r="X260" s="19">
        <f t="shared" ca="1" si="56"/>
        <v>5.4011465812311643E-2</v>
      </c>
      <c r="Y260" s="19">
        <f t="shared" ca="1" si="57"/>
        <v>0.70475032282118022</v>
      </c>
      <c r="Z260" s="19">
        <f t="shared" ca="1" si="64"/>
        <v>5.4011465812311643E-2</v>
      </c>
      <c r="AA260" s="26">
        <f t="shared" ca="1" si="64"/>
        <v>0.70475032282118022</v>
      </c>
      <c r="AB260" s="22">
        <f t="shared" ca="1" si="65"/>
        <v>104790.52191028505</v>
      </c>
      <c r="AC260" s="22">
        <f t="shared" ca="1" si="66"/>
        <v>362806.32178023877</v>
      </c>
      <c r="AD260" s="22">
        <f t="shared" ca="1" si="67"/>
        <v>467596.84369052382</v>
      </c>
    </row>
    <row r="261" spans="2:30" ht="15.6" thickTop="1" thickBot="1" x14ac:dyDescent="0.35">
      <c r="B261">
        <v>251</v>
      </c>
      <c r="C261" s="17">
        <v>125938.93877783031</v>
      </c>
      <c r="D261" s="17">
        <v>105172.73658039059</v>
      </c>
      <c r="E261" s="18">
        <f t="shared" ca="1" si="58"/>
        <v>0.23109277600522493</v>
      </c>
      <c r="F261" s="18">
        <f t="shared" ca="1" si="58"/>
        <v>0.88905185648452356</v>
      </c>
      <c r="G261" s="19">
        <f t="shared" ca="1" si="59"/>
        <v>0.23109277600522493</v>
      </c>
      <c r="H261" s="20">
        <f t="shared" ca="1" si="52"/>
        <v>0.56508347750418497</v>
      </c>
      <c r="I261" s="21">
        <f t="shared" ca="1" si="60"/>
        <v>0.76890722399477507</v>
      </c>
      <c r="J261" s="21">
        <f t="shared" ca="1" si="60"/>
        <v>0.43491652249581503</v>
      </c>
      <c r="K261" s="22">
        <f t="shared" ca="1" si="61"/>
        <v>388260.57766173338</v>
      </c>
      <c r="L261" s="22">
        <f t="shared" ca="1" si="62"/>
        <v>234276.70348083152</v>
      </c>
      <c r="M261" s="22">
        <f t="shared" ca="1" si="63"/>
        <v>622537.28114256496</v>
      </c>
      <c r="U261">
        <f t="shared" si="53"/>
        <v>251</v>
      </c>
      <c r="V261" s="24">
        <f t="shared" si="54"/>
        <v>125938.93877783031</v>
      </c>
      <c r="W261" s="24">
        <f t="shared" si="55"/>
        <v>105172.73658039059</v>
      </c>
      <c r="X261" s="19">
        <f t="shared" ca="1" si="56"/>
        <v>0.23109277600522493</v>
      </c>
      <c r="Y261" s="19">
        <f t="shared" ca="1" si="57"/>
        <v>0.88905185648452356</v>
      </c>
      <c r="Z261" s="19">
        <f t="shared" ca="1" si="64"/>
        <v>0.23109277600522493</v>
      </c>
      <c r="AA261" s="26">
        <f t="shared" ca="1" si="64"/>
        <v>0.88905185648452356</v>
      </c>
      <c r="AB261" s="22">
        <f t="shared" ca="1" si="65"/>
        <v>171267.66310447373</v>
      </c>
      <c r="AC261" s="22">
        <f t="shared" ca="1" si="66"/>
        <v>508792.61301000119</v>
      </c>
      <c r="AD261" s="22">
        <f t="shared" ca="1" si="67"/>
        <v>680060.27611447498</v>
      </c>
    </row>
    <row r="262" spans="2:30" ht="15.6" thickTop="1" thickBot="1" x14ac:dyDescent="0.35">
      <c r="B262">
        <v>252</v>
      </c>
      <c r="C262" s="17">
        <v>294134.12447618216</v>
      </c>
      <c r="D262" s="17">
        <v>306624.88570265233</v>
      </c>
      <c r="E262" s="18">
        <f t="shared" ca="1" si="58"/>
        <v>0.3197567563434095</v>
      </c>
      <c r="F262" s="18">
        <f t="shared" ca="1" si="58"/>
        <v>6.3577101082243792E-2</v>
      </c>
      <c r="G262" s="19">
        <f t="shared" ca="1" si="59"/>
        <v>0.3197567563434095</v>
      </c>
      <c r="H262" s="20">
        <f t="shared" ca="1" si="52"/>
        <v>0.15123526889492406</v>
      </c>
      <c r="I262" s="21">
        <f t="shared" ca="1" si="60"/>
        <v>0.6802432436565905</v>
      </c>
      <c r="J262" s="21">
        <f t="shared" ca="1" si="60"/>
        <v>0.84876473110507589</v>
      </c>
      <c r="K262" s="22">
        <f t="shared" ca="1" si="61"/>
        <v>331037.39633586857</v>
      </c>
      <c r="L262" s="22">
        <f t="shared" ca="1" si="62"/>
        <v>465398.86191287724</v>
      </c>
      <c r="M262" s="22">
        <f t="shared" ca="1" si="63"/>
        <v>796436.25824874581</v>
      </c>
      <c r="U262">
        <f t="shared" si="53"/>
        <v>252</v>
      </c>
      <c r="V262" s="24">
        <f t="shared" si="54"/>
        <v>294134.12447618216</v>
      </c>
      <c r="W262" s="24">
        <f t="shared" si="55"/>
        <v>306624.88570265233</v>
      </c>
      <c r="X262" s="19">
        <f t="shared" ca="1" si="56"/>
        <v>0.3197567563434095</v>
      </c>
      <c r="Y262" s="19">
        <f t="shared" ca="1" si="57"/>
        <v>6.3577101082243792E-2</v>
      </c>
      <c r="Z262" s="19">
        <f t="shared" ca="1" si="64"/>
        <v>0.3197567563434095</v>
      </c>
      <c r="AA262" s="26">
        <f t="shared" ca="1" si="64"/>
        <v>6.3577101082243792E-2</v>
      </c>
      <c r="AB262" s="22">
        <f t="shared" ca="1" si="65"/>
        <v>198439.99760798743</v>
      </c>
      <c r="AC262" s="22">
        <f t="shared" ca="1" si="66"/>
        <v>85883.675465179214</v>
      </c>
      <c r="AD262" s="22">
        <f t="shared" ca="1" si="67"/>
        <v>284323.67307316663</v>
      </c>
    </row>
    <row r="263" spans="2:30" ht="15.6" thickTop="1" thickBot="1" x14ac:dyDescent="0.35">
      <c r="B263">
        <v>253</v>
      </c>
      <c r="C263" s="17">
        <v>434158.56410121801</v>
      </c>
      <c r="D263" s="17">
        <v>452822.56229455071</v>
      </c>
      <c r="E263" s="18">
        <f t="shared" ca="1" si="58"/>
        <v>0.68877294657135202</v>
      </c>
      <c r="F263" s="18">
        <f t="shared" ca="1" si="58"/>
        <v>0.47231554629721351</v>
      </c>
      <c r="G263" s="19">
        <f t="shared" ca="1" si="59"/>
        <v>0.68877294657135202</v>
      </c>
      <c r="H263" s="20">
        <f t="shared" ca="1" si="52"/>
        <v>0.66048040683205067</v>
      </c>
      <c r="I263" s="21">
        <f t="shared" ca="1" si="60"/>
        <v>0.31122705342864798</v>
      </c>
      <c r="J263" s="21">
        <f t="shared" ca="1" si="60"/>
        <v>0.33951959316794933</v>
      </c>
      <c r="K263" s="22">
        <f t="shared" ca="1" si="61"/>
        <v>196460.90169835248</v>
      </c>
      <c r="L263" s="22">
        <f t="shared" ca="1" si="62"/>
        <v>199854.82966878585</v>
      </c>
      <c r="M263" s="22">
        <f t="shared" ca="1" si="63"/>
        <v>396315.73136713833</v>
      </c>
      <c r="U263">
        <f t="shared" si="53"/>
        <v>253</v>
      </c>
      <c r="V263" s="24">
        <f t="shared" si="54"/>
        <v>434158.56410121801</v>
      </c>
      <c r="W263" s="24">
        <f t="shared" si="55"/>
        <v>452822.56229455071</v>
      </c>
      <c r="X263" s="19">
        <f t="shared" ca="1" si="56"/>
        <v>0.68877294657135202</v>
      </c>
      <c r="Y263" s="19">
        <f t="shared" ca="1" si="57"/>
        <v>0.47231554629721351</v>
      </c>
      <c r="Z263" s="19">
        <f t="shared" ca="1" si="64"/>
        <v>0.68877294657135202</v>
      </c>
      <c r="AA263" s="26">
        <f t="shared" ca="1" si="64"/>
        <v>0.47231554629721351</v>
      </c>
      <c r="AB263" s="22">
        <f t="shared" ca="1" si="65"/>
        <v>335768.20911333535</v>
      </c>
      <c r="AC263" s="22">
        <f t="shared" ca="1" si="66"/>
        <v>250707.10938200133</v>
      </c>
      <c r="AD263" s="22">
        <f t="shared" ca="1" si="67"/>
        <v>586475.31849533669</v>
      </c>
    </row>
    <row r="264" spans="2:30" ht="15.6" thickTop="1" thickBot="1" x14ac:dyDescent="0.35">
      <c r="B264">
        <v>254</v>
      </c>
      <c r="C264" s="17">
        <v>551900.83519747423</v>
      </c>
      <c r="D264" s="17">
        <v>561990.86031195067</v>
      </c>
      <c r="E264" s="18">
        <f t="shared" ca="1" si="58"/>
        <v>0.50518326842560879</v>
      </c>
      <c r="F264" s="18">
        <f t="shared" ca="1" si="58"/>
        <v>0.62014776793419302</v>
      </c>
      <c r="G264" s="19">
        <f t="shared" ca="1" si="59"/>
        <v>0.50518326842560879</v>
      </c>
      <c r="H264" s="20">
        <f t="shared" ca="1" si="52"/>
        <v>0.62682435632302691</v>
      </c>
      <c r="I264" s="21">
        <f t="shared" ca="1" si="60"/>
        <v>0.49481673157439121</v>
      </c>
      <c r="J264" s="21">
        <f t="shared" ca="1" si="60"/>
        <v>0.37317564367697309</v>
      </c>
      <c r="K264" s="22">
        <f t="shared" ca="1" si="61"/>
        <v>254663.95549070422</v>
      </c>
      <c r="L264" s="22">
        <f t="shared" ca="1" si="62"/>
        <v>212756.21231811377</v>
      </c>
      <c r="M264" s="22">
        <f t="shared" ca="1" si="63"/>
        <v>467420.16780881799</v>
      </c>
      <c r="U264">
        <f t="shared" si="53"/>
        <v>254</v>
      </c>
      <c r="V264" s="24">
        <f t="shared" si="54"/>
        <v>551900.83519747423</v>
      </c>
      <c r="W264" s="24">
        <f t="shared" si="55"/>
        <v>561990.86031195067</v>
      </c>
      <c r="X264" s="19">
        <f t="shared" ca="1" si="56"/>
        <v>0.50518326842560879</v>
      </c>
      <c r="Y264" s="19">
        <f t="shared" ca="1" si="57"/>
        <v>0.62014776793419302</v>
      </c>
      <c r="Z264" s="19">
        <f t="shared" ca="1" si="64"/>
        <v>0.50518326842560879</v>
      </c>
      <c r="AA264" s="26">
        <f t="shared" ca="1" si="64"/>
        <v>0.62014776793419302</v>
      </c>
      <c r="AB264" s="22">
        <f t="shared" ca="1" si="65"/>
        <v>258203.94289022053</v>
      </c>
      <c r="AC264" s="22">
        <f t="shared" ca="1" si="66"/>
        <v>317375.73594161862</v>
      </c>
      <c r="AD264" s="22">
        <f t="shared" ca="1" si="67"/>
        <v>575579.67883183912</v>
      </c>
    </row>
    <row r="265" spans="2:30" ht="15.6" thickTop="1" thickBot="1" x14ac:dyDescent="0.35">
      <c r="B265">
        <v>255</v>
      </c>
      <c r="C265" s="17">
        <v>134207.04626217941</v>
      </c>
      <c r="D265" s="17">
        <v>115429.11079350358</v>
      </c>
      <c r="E265" s="18">
        <f t="shared" ca="1" si="58"/>
        <v>0.28876898822157915</v>
      </c>
      <c r="F265" s="18">
        <f t="shared" ca="1" si="58"/>
        <v>0.72038561112852373</v>
      </c>
      <c r="G265" s="19">
        <f t="shared" ca="1" si="59"/>
        <v>0.28876898822157915</v>
      </c>
      <c r="H265" s="20">
        <f t="shared" ca="1" si="52"/>
        <v>0.46890526213500855</v>
      </c>
      <c r="I265" s="21">
        <f t="shared" ca="1" si="60"/>
        <v>0.71123101177842085</v>
      </c>
      <c r="J265" s="21">
        <f t="shared" ca="1" si="60"/>
        <v>0.53109473786499151</v>
      </c>
      <c r="K265" s="22">
        <f t="shared" ca="1" si="61"/>
        <v>348359.35649658571</v>
      </c>
      <c r="L265" s="22">
        <f t="shared" ca="1" si="62"/>
        <v>274378.02137393598</v>
      </c>
      <c r="M265" s="22">
        <f t="shared" ca="1" si="63"/>
        <v>622737.37787052174</v>
      </c>
      <c r="U265">
        <f t="shared" si="53"/>
        <v>255</v>
      </c>
      <c r="V265" s="24">
        <f t="shared" si="54"/>
        <v>134207.04626217941</v>
      </c>
      <c r="W265" s="24">
        <f t="shared" si="55"/>
        <v>115429.11079350358</v>
      </c>
      <c r="X265" s="19">
        <f t="shared" ca="1" si="56"/>
        <v>0.28876898822157915</v>
      </c>
      <c r="Y265" s="19">
        <f t="shared" ca="1" si="57"/>
        <v>0.72038561112852373</v>
      </c>
      <c r="Z265" s="19">
        <f t="shared" ca="1" si="64"/>
        <v>0.28876898822157915</v>
      </c>
      <c r="AA265" s="26">
        <f t="shared" ca="1" si="64"/>
        <v>0.72038561112852373</v>
      </c>
      <c r="AB265" s="22">
        <f t="shared" ca="1" si="65"/>
        <v>190737.24311906891</v>
      </c>
      <c r="AC265" s="22">
        <f t="shared" ca="1" si="66"/>
        <v>369670.41767849348</v>
      </c>
      <c r="AD265" s="22">
        <f t="shared" ca="1" si="67"/>
        <v>560407.66079756245</v>
      </c>
    </row>
    <row r="266" spans="2:30" ht="15.6" thickTop="1" thickBot="1" x14ac:dyDescent="0.35">
      <c r="B266">
        <v>256</v>
      </c>
      <c r="C266" s="17">
        <v>388416.79877801344</v>
      </c>
      <c r="D266" s="17">
        <v>407202.93314450944</v>
      </c>
      <c r="E266" s="18">
        <f t="shared" ca="1" si="58"/>
        <v>0.34149354007935206</v>
      </c>
      <c r="F266" s="18">
        <f t="shared" ca="1" si="58"/>
        <v>0.52349398621808874</v>
      </c>
      <c r="G266" s="19">
        <f t="shared" ca="1" si="59"/>
        <v>0.34149354007935206</v>
      </c>
      <c r="H266" s="20">
        <f t="shared" ca="1" si="52"/>
        <v>0.40703448673535564</v>
      </c>
      <c r="I266" s="21">
        <f t="shared" ca="1" si="60"/>
        <v>0.65850645992064794</v>
      </c>
      <c r="J266" s="21">
        <f t="shared" ca="1" si="60"/>
        <v>0.59296551326464431</v>
      </c>
      <c r="K266" s="22">
        <f t="shared" ca="1" si="61"/>
        <v>317276.95779482502</v>
      </c>
      <c r="L266" s="22">
        <f t="shared" ca="1" si="62"/>
        <v>301895.36174718838</v>
      </c>
      <c r="M266" s="22">
        <f t="shared" ca="1" si="63"/>
        <v>619172.31954201334</v>
      </c>
      <c r="U266">
        <f t="shared" si="53"/>
        <v>256</v>
      </c>
      <c r="V266" s="24">
        <f t="shared" si="54"/>
        <v>388416.79877801344</v>
      </c>
      <c r="W266" s="24">
        <f t="shared" si="55"/>
        <v>407202.93314450944</v>
      </c>
      <c r="X266" s="19">
        <f t="shared" ca="1" si="56"/>
        <v>0.34149354007935206</v>
      </c>
      <c r="Y266" s="19">
        <f t="shared" ca="1" si="57"/>
        <v>0.52349398621808874</v>
      </c>
      <c r="Z266" s="19">
        <f t="shared" ca="1" si="64"/>
        <v>0.34149354007935206</v>
      </c>
      <c r="AA266" s="26">
        <f t="shared" ca="1" si="64"/>
        <v>0.52349398621808874</v>
      </c>
      <c r="AB266" s="22">
        <f t="shared" ca="1" si="65"/>
        <v>203285.57546868527</v>
      </c>
      <c r="AC266" s="22">
        <f t="shared" ca="1" si="66"/>
        <v>271461.42268434743</v>
      </c>
      <c r="AD266" s="22">
        <f t="shared" ca="1" si="67"/>
        <v>474746.99815303273</v>
      </c>
    </row>
    <row r="267" spans="2:30" ht="15.6" thickTop="1" thickBot="1" x14ac:dyDescent="0.35">
      <c r="B267">
        <v>257</v>
      </c>
      <c r="C267" s="17">
        <v>158797.61444551396</v>
      </c>
      <c r="D267" s="17">
        <v>146020.84810977237</v>
      </c>
      <c r="E267" s="18">
        <f t="shared" ca="1" si="58"/>
        <v>5.779262091368198E-2</v>
      </c>
      <c r="F267" s="18">
        <f t="shared" ca="1" si="58"/>
        <v>0.63633052749363639</v>
      </c>
      <c r="G267" s="19">
        <f t="shared" ca="1" si="59"/>
        <v>5.779262091368198E-2</v>
      </c>
      <c r="H267" s="20">
        <f t="shared" ref="H267:H330" ca="1" si="68">(1+(F267^(-(alfa/(alfa+1)))-1)*E267^(-alfa))^(-1/alfa)</f>
        <v>8.6598242018651142E-2</v>
      </c>
      <c r="I267" s="21">
        <f t="shared" ca="1" si="60"/>
        <v>0.94220737908631802</v>
      </c>
      <c r="J267" s="21">
        <f t="shared" ca="1" si="60"/>
        <v>0.91340175798134882</v>
      </c>
      <c r="K267" s="22">
        <f t="shared" ca="1" si="61"/>
        <v>576765.55343648349</v>
      </c>
      <c r="L267" s="22">
        <f t="shared" ca="1" si="62"/>
        <v>544597.30208391789</v>
      </c>
      <c r="M267" s="22">
        <f t="shared" ca="1" si="63"/>
        <v>1121362.8555204014</v>
      </c>
      <c r="U267">
        <f t="shared" ref="U267:U330" si="69">B267</f>
        <v>257</v>
      </c>
      <c r="V267" s="24">
        <f t="shared" ref="V267:V330" si="70">C267</f>
        <v>158797.61444551396</v>
      </c>
      <c r="W267" s="24">
        <f t="shared" ref="W267:W330" si="71">D267</f>
        <v>146020.84810977237</v>
      </c>
      <c r="X267" s="19">
        <f t="shared" ref="X267:X330" ca="1" si="72">E267</f>
        <v>5.779262091368198E-2</v>
      </c>
      <c r="Y267" s="19">
        <f t="shared" ref="Y267:Y330" ca="1" si="73">F267</f>
        <v>0.63633052749363639</v>
      </c>
      <c r="Z267" s="19">
        <f t="shared" ca="1" si="64"/>
        <v>5.779262091368198E-2</v>
      </c>
      <c r="AA267" s="26">
        <f t="shared" ca="1" si="64"/>
        <v>0.63633052749363639</v>
      </c>
      <c r="AB267" s="22">
        <f t="shared" ca="1" si="65"/>
        <v>106977.99491217703</v>
      </c>
      <c r="AC267" s="22">
        <f t="shared" ca="1" si="66"/>
        <v>324622.48552378762</v>
      </c>
      <c r="AD267" s="22">
        <f t="shared" ca="1" si="67"/>
        <v>431600.48043596465</v>
      </c>
    </row>
    <row r="268" spans="2:30" ht="15.6" thickTop="1" thickBot="1" x14ac:dyDescent="0.35">
      <c r="B268">
        <v>258</v>
      </c>
      <c r="C268" s="17">
        <v>503948.45244797831</v>
      </c>
      <c r="D268" s="17">
        <v>518869.19361265458</v>
      </c>
      <c r="E268" s="18">
        <f t="shared" ref="E268:F331" ca="1" si="74">RAND()</f>
        <v>0.97577179293407268</v>
      </c>
      <c r="F268" s="18">
        <f t="shared" ca="1" si="74"/>
        <v>0.61406975438591205</v>
      </c>
      <c r="G268" s="19">
        <f t="shared" ref="G268:G331" ca="1" si="75">E268</f>
        <v>0.97577179293407268</v>
      </c>
      <c r="H268" s="20">
        <f t="shared" ca="1" si="68"/>
        <v>0.8604241654580258</v>
      </c>
      <c r="I268" s="21">
        <f t="shared" ref="I268:J331" ca="1" si="76">1-G268</f>
        <v>2.4228207065927321E-2</v>
      </c>
      <c r="J268" s="21">
        <f t="shared" ca="1" si="76"/>
        <v>0.1395758345419742</v>
      </c>
      <c r="K268" s="22">
        <f t="shared" ref="K268:K331" ca="1" si="77">PERCENTILE($C$11:$C$1510,I268)</f>
        <v>89059.801152018554</v>
      </c>
      <c r="L268" s="22">
        <f t="shared" ref="L268:L331" ca="1" si="78">PERCENTILE($D$11:$D$1510,J268)</f>
        <v>124610.43568755881</v>
      </c>
      <c r="M268" s="22">
        <f t="shared" ref="M268:M331" ca="1" si="79">K268+L268</f>
        <v>213670.23683957738</v>
      </c>
      <c r="U268">
        <f t="shared" si="69"/>
        <v>258</v>
      </c>
      <c r="V268" s="24">
        <f t="shared" si="70"/>
        <v>503948.45244797831</v>
      </c>
      <c r="W268" s="24">
        <f t="shared" si="71"/>
        <v>518869.19361265458</v>
      </c>
      <c r="X268" s="19">
        <f t="shared" ca="1" si="72"/>
        <v>0.97577179293407268</v>
      </c>
      <c r="Y268" s="19">
        <f t="shared" ca="1" si="73"/>
        <v>0.61406975438591205</v>
      </c>
      <c r="Z268" s="19">
        <f t="shared" ref="Z268:AA331" ca="1" si="80">X268</f>
        <v>0.97577179293407268</v>
      </c>
      <c r="AA268" s="26">
        <f t="shared" ca="1" si="80"/>
        <v>0.61406975438591205</v>
      </c>
      <c r="AB268" s="22">
        <f t="shared" ref="AB268:AB331" ca="1" si="81">PERCENTILE($V$11:$V$1510,Z268)</f>
        <v>719677.7805768681</v>
      </c>
      <c r="AC268" s="22">
        <f t="shared" ref="AC268:AC331" ca="1" si="82">PERCENTILE($W$11:$W$1510,AA268)</f>
        <v>313442.25718098594</v>
      </c>
      <c r="AD268" s="22">
        <f t="shared" ref="AD268:AD331" ca="1" si="83">AB268+AC268</f>
        <v>1033120.037757854</v>
      </c>
    </row>
    <row r="269" spans="2:30" ht="15.6" thickTop="1" thickBot="1" x14ac:dyDescent="0.35">
      <c r="B269">
        <v>259</v>
      </c>
      <c r="C269" s="17">
        <v>189113.59644246244</v>
      </c>
      <c r="D269" s="17">
        <v>183450.8669118062</v>
      </c>
      <c r="E269" s="18">
        <f t="shared" ca="1" si="74"/>
        <v>0.8523842754772013</v>
      </c>
      <c r="F269" s="18">
        <f t="shared" ca="1" si="74"/>
        <v>0.17068413195549414</v>
      </c>
      <c r="G269" s="19">
        <f t="shared" ca="1" si="75"/>
        <v>0.8523842754772013</v>
      </c>
      <c r="H269" s="20">
        <f t="shared" ca="1" si="68"/>
        <v>0.52813544510457078</v>
      </c>
      <c r="I269" s="21">
        <f t="shared" ca="1" si="76"/>
        <v>0.1476157245227987</v>
      </c>
      <c r="J269" s="21">
        <f t="shared" ca="1" si="76"/>
        <v>0.47186455489542922</v>
      </c>
      <c r="K269" s="22">
        <f t="shared" ca="1" si="77"/>
        <v>144640.22158864117</v>
      </c>
      <c r="L269" s="22">
        <f t="shared" ca="1" si="78"/>
        <v>250625.29863687902</v>
      </c>
      <c r="M269" s="22">
        <f t="shared" ca="1" si="79"/>
        <v>395265.52022552019</v>
      </c>
      <c r="U269">
        <f t="shared" si="69"/>
        <v>259</v>
      </c>
      <c r="V269" s="24">
        <f t="shared" si="70"/>
        <v>189113.59644246244</v>
      </c>
      <c r="W269" s="24">
        <f t="shared" si="71"/>
        <v>183450.8669118062</v>
      </c>
      <c r="X269" s="19">
        <f t="shared" ca="1" si="72"/>
        <v>0.8523842754772013</v>
      </c>
      <c r="Y269" s="19">
        <f t="shared" ca="1" si="73"/>
        <v>0.17068413195549414</v>
      </c>
      <c r="Z269" s="19">
        <f t="shared" ca="1" si="80"/>
        <v>0.8523842754772013</v>
      </c>
      <c r="AA269" s="26">
        <f t="shared" ca="1" si="80"/>
        <v>0.17068413195549414</v>
      </c>
      <c r="AB269" s="22">
        <f t="shared" ca="1" si="81"/>
        <v>452874.21665989986</v>
      </c>
      <c r="AC269" s="22">
        <f t="shared" ca="1" si="82"/>
        <v>138341.19760914912</v>
      </c>
      <c r="AD269" s="22">
        <f t="shared" ca="1" si="83"/>
        <v>591215.41426904895</v>
      </c>
    </row>
    <row r="270" spans="2:30" ht="15.6" thickTop="1" thickBot="1" x14ac:dyDescent="0.35">
      <c r="B270">
        <v>260</v>
      </c>
      <c r="C270" s="17">
        <v>224757.98131186422</v>
      </c>
      <c r="D270" s="17">
        <v>226534.46533604417</v>
      </c>
      <c r="E270" s="18">
        <f t="shared" ca="1" si="74"/>
        <v>0.87928139767841296</v>
      </c>
      <c r="F270" s="18">
        <f t="shared" ca="1" si="74"/>
        <v>0.95349434414571765</v>
      </c>
      <c r="G270" s="19">
        <f t="shared" ca="1" si="75"/>
        <v>0.87928139767841296</v>
      </c>
      <c r="H270" s="20">
        <f t="shared" ca="1" si="68"/>
        <v>0.98124886367793462</v>
      </c>
      <c r="I270" s="21">
        <f t="shared" ca="1" si="76"/>
        <v>0.12071860232158704</v>
      </c>
      <c r="J270" s="21">
        <f t="shared" ca="1" si="76"/>
        <v>1.8751136322065376E-2</v>
      </c>
      <c r="K270" s="22">
        <f t="shared" ca="1" si="77"/>
        <v>132702.45653925382</v>
      </c>
      <c r="L270" s="22">
        <f t="shared" ca="1" si="78"/>
        <v>56348.658131244381</v>
      </c>
      <c r="M270" s="22">
        <f t="shared" ca="1" si="79"/>
        <v>189051.11467049821</v>
      </c>
      <c r="U270">
        <f t="shared" si="69"/>
        <v>260</v>
      </c>
      <c r="V270" s="24">
        <f t="shared" si="70"/>
        <v>224757.98131186422</v>
      </c>
      <c r="W270" s="24">
        <f t="shared" si="71"/>
        <v>226534.46533604417</v>
      </c>
      <c r="X270" s="19">
        <f t="shared" ca="1" si="72"/>
        <v>0.87928139767841296</v>
      </c>
      <c r="Y270" s="19">
        <f t="shared" ca="1" si="73"/>
        <v>0.95349434414571765</v>
      </c>
      <c r="Z270" s="19">
        <f t="shared" ca="1" si="80"/>
        <v>0.87928139767841296</v>
      </c>
      <c r="AA270" s="26">
        <f t="shared" ca="1" si="80"/>
        <v>0.95349434414571765</v>
      </c>
      <c r="AB270" s="22">
        <f t="shared" ca="1" si="81"/>
        <v>480403.29536676005</v>
      </c>
      <c r="AC270" s="22">
        <f t="shared" ca="1" si="82"/>
        <v>609690.2613761914</v>
      </c>
      <c r="AD270" s="22">
        <f t="shared" ca="1" si="83"/>
        <v>1090093.5567429515</v>
      </c>
    </row>
    <row r="271" spans="2:30" ht="15.6" thickTop="1" thickBot="1" x14ac:dyDescent="0.35">
      <c r="B271">
        <v>261</v>
      </c>
      <c r="C271" s="17">
        <v>392889.64300297428</v>
      </c>
      <c r="D271" s="17">
        <v>411750.68073021021</v>
      </c>
      <c r="E271" s="18">
        <f t="shared" ca="1" si="74"/>
        <v>0.14163482486330359</v>
      </c>
      <c r="F271" s="18">
        <f t="shared" ca="1" si="74"/>
        <v>0.40610185824107092</v>
      </c>
      <c r="G271" s="19">
        <f t="shared" ca="1" si="75"/>
        <v>0.14163482486330359</v>
      </c>
      <c r="H271" s="20">
        <f t="shared" ca="1" si="68"/>
        <v>0.14799933364660184</v>
      </c>
      <c r="I271" s="21">
        <f t="shared" ca="1" si="76"/>
        <v>0.85836517513669641</v>
      </c>
      <c r="J271" s="21">
        <f t="shared" ca="1" si="76"/>
        <v>0.85200066635339811</v>
      </c>
      <c r="K271" s="22">
        <f t="shared" ca="1" si="77"/>
        <v>460194.77437776024</v>
      </c>
      <c r="L271" s="22">
        <f t="shared" ca="1" si="78"/>
        <v>470761.33437125525</v>
      </c>
      <c r="M271" s="22">
        <f t="shared" ca="1" si="79"/>
        <v>930956.10874901549</v>
      </c>
      <c r="U271">
        <f t="shared" si="69"/>
        <v>261</v>
      </c>
      <c r="V271" s="24">
        <f t="shared" si="70"/>
        <v>392889.64300297428</v>
      </c>
      <c r="W271" s="24">
        <f t="shared" si="71"/>
        <v>411750.68073021021</v>
      </c>
      <c r="X271" s="19">
        <f t="shared" ca="1" si="72"/>
        <v>0.14163482486330359</v>
      </c>
      <c r="Y271" s="19">
        <f t="shared" ca="1" si="73"/>
        <v>0.40610185824107092</v>
      </c>
      <c r="Z271" s="19">
        <f t="shared" ca="1" si="80"/>
        <v>0.14163482486330359</v>
      </c>
      <c r="AA271" s="26">
        <f t="shared" ca="1" si="80"/>
        <v>0.40610185824107092</v>
      </c>
      <c r="AB271" s="22">
        <f t="shared" ca="1" si="81"/>
        <v>142087.05161085364</v>
      </c>
      <c r="AC271" s="22">
        <f t="shared" ca="1" si="82"/>
        <v>223659.41038353331</v>
      </c>
      <c r="AD271" s="22">
        <f t="shared" ca="1" si="83"/>
        <v>365746.46199438698</v>
      </c>
    </row>
    <row r="272" spans="2:30" ht="15.6" thickTop="1" thickBot="1" x14ac:dyDescent="0.35">
      <c r="B272">
        <v>262</v>
      </c>
      <c r="C272" s="17">
        <v>341215.38799056807</v>
      </c>
      <c r="D272" s="17">
        <v>358003.36733342393</v>
      </c>
      <c r="E272" s="18">
        <f t="shared" ca="1" si="74"/>
        <v>0.70411045247911974</v>
      </c>
      <c r="F272" s="18">
        <f t="shared" ca="1" si="74"/>
        <v>0.99689669270104053</v>
      </c>
      <c r="G272" s="19">
        <f t="shared" ca="1" si="75"/>
        <v>0.70411045247911974</v>
      </c>
      <c r="H272" s="20">
        <f t="shared" ca="1" si="68"/>
        <v>0.99788249869939727</v>
      </c>
      <c r="I272" s="21">
        <f t="shared" ca="1" si="76"/>
        <v>0.29588954752088026</v>
      </c>
      <c r="J272" s="21">
        <f t="shared" ca="1" si="76"/>
        <v>2.117501300602731E-3</v>
      </c>
      <c r="K272" s="22">
        <f t="shared" ca="1" si="77"/>
        <v>191911.26084357587</v>
      </c>
      <c r="L272" s="22">
        <f t="shared" ca="1" si="78"/>
        <v>29514.313406454683</v>
      </c>
      <c r="M272" s="22">
        <f t="shared" ca="1" si="79"/>
        <v>221425.57425003056</v>
      </c>
      <c r="U272">
        <f t="shared" si="69"/>
        <v>262</v>
      </c>
      <c r="V272" s="24">
        <f t="shared" si="70"/>
        <v>341215.38799056807</v>
      </c>
      <c r="W272" s="24">
        <f t="shared" si="71"/>
        <v>358003.36733342393</v>
      </c>
      <c r="X272" s="19">
        <f t="shared" ca="1" si="72"/>
        <v>0.70411045247911974</v>
      </c>
      <c r="Y272" s="19">
        <f t="shared" ca="1" si="73"/>
        <v>0.99689669270104053</v>
      </c>
      <c r="Z272" s="19">
        <f t="shared" ca="1" si="80"/>
        <v>0.70411045247911974</v>
      </c>
      <c r="AA272" s="26">
        <f t="shared" ca="1" si="80"/>
        <v>0.99689669270104053</v>
      </c>
      <c r="AB272" s="22">
        <f t="shared" ca="1" si="81"/>
        <v>345253.34971735132</v>
      </c>
      <c r="AC272" s="22">
        <f t="shared" ca="1" si="82"/>
        <v>969462.54285686149</v>
      </c>
      <c r="AD272" s="22">
        <f t="shared" ca="1" si="83"/>
        <v>1314715.8925742127</v>
      </c>
    </row>
    <row r="273" spans="2:30" ht="15.6" thickTop="1" thickBot="1" x14ac:dyDescent="0.35">
      <c r="B273">
        <v>263</v>
      </c>
      <c r="C273" s="17">
        <v>120894.65504363109</v>
      </c>
      <c r="D273" s="17">
        <v>98939.601713499491</v>
      </c>
      <c r="E273" s="18">
        <f t="shared" ca="1" si="74"/>
        <v>0.22802272508342358</v>
      </c>
      <c r="F273" s="18">
        <f t="shared" ca="1" si="74"/>
        <v>0.25524484568702466</v>
      </c>
      <c r="G273" s="19">
        <f t="shared" ca="1" si="75"/>
        <v>0.22802272508342358</v>
      </c>
      <c r="H273" s="20">
        <f t="shared" ca="1" si="68"/>
        <v>0.18508175155021966</v>
      </c>
      <c r="I273" s="21">
        <f t="shared" ca="1" si="76"/>
        <v>0.77197727491657642</v>
      </c>
      <c r="J273" s="21">
        <f t="shared" ca="1" si="76"/>
        <v>0.81491824844978034</v>
      </c>
      <c r="K273" s="22">
        <f t="shared" ca="1" si="77"/>
        <v>390200.93439936527</v>
      </c>
      <c r="L273" s="22">
        <f t="shared" ca="1" si="78"/>
        <v>437325.46359356277</v>
      </c>
      <c r="M273" s="22">
        <f t="shared" ca="1" si="79"/>
        <v>827526.39799292805</v>
      </c>
      <c r="U273">
        <f t="shared" si="69"/>
        <v>263</v>
      </c>
      <c r="V273" s="24">
        <f t="shared" si="70"/>
        <v>120894.65504363109</v>
      </c>
      <c r="W273" s="24">
        <f t="shared" si="71"/>
        <v>98939.601713499491</v>
      </c>
      <c r="X273" s="19">
        <f t="shared" ca="1" si="72"/>
        <v>0.22802272508342358</v>
      </c>
      <c r="Y273" s="19">
        <f t="shared" ca="1" si="73"/>
        <v>0.25524484568702466</v>
      </c>
      <c r="Z273" s="19">
        <f t="shared" ca="1" si="80"/>
        <v>0.22802272508342358</v>
      </c>
      <c r="AA273" s="26">
        <f t="shared" ca="1" si="80"/>
        <v>0.25524484568702466</v>
      </c>
      <c r="AB273" s="22">
        <f t="shared" ca="1" si="81"/>
        <v>169825.66164992415</v>
      </c>
      <c r="AC273" s="22">
        <f t="shared" ca="1" si="82"/>
        <v>170996.45462169123</v>
      </c>
      <c r="AD273" s="22">
        <f t="shared" ca="1" si="83"/>
        <v>340822.11627161538</v>
      </c>
    </row>
    <row r="274" spans="2:30" ht="15.6" thickTop="1" thickBot="1" x14ac:dyDescent="0.35">
      <c r="B274">
        <v>264</v>
      </c>
      <c r="C274" s="17">
        <v>415550.64234355738</v>
      </c>
      <c r="D274" s="17">
        <v>434498.80628885422</v>
      </c>
      <c r="E274" s="18">
        <f t="shared" ca="1" si="74"/>
        <v>0.41153244605996553</v>
      </c>
      <c r="F274" s="18">
        <f t="shared" ca="1" si="74"/>
        <v>0.96236574276694797</v>
      </c>
      <c r="G274" s="19">
        <f t="shared" ca="1" si="75"/>
        <v>0.41153244605996553</v>
      </c>
      <c r="H274" s="20">
        <f t="shared" ca="1" si="68"/>
        <v>0.91662133770788612</v>
      </c>
      <c r="I274" s="21">
        <f t="shared" ca="1" si="76"/>
        <v>0.58846755394003447</v>
      </c>
      <c r="J274" s="21">
        <f t="shared" ca="1" si="76"/>
        <v>8.3378662292113881E-2</v>
      </c>
      <c r="K274" s="22">
        <f t="shared" ca="1" si="77"/>
        <v>288753.18493483192</v>
      </c>
      <c r="L274" s="22">
        <f t="shared" ca="1" si="78"/>
        <v>97525.141345683471</v>
      </c>
      <c r="M274" s="22">
        <f t="shared" ca="1" si="79"/>
        <v>386278.32628051541</v>
      </c>
      <c r="U274">
        <f t="shared" si="69"/>
        <v>264</v>
      </c>
      <c r="V274" s="24">
        <f t="shared" si="70"/>
        <v>415550.64234355738</v>
      </c>
      <c r="W274" s="24">
        <f t="shared" si="71"/>
        <v>434498.80628885422</v>
      </c>
      <c r="X274" s="19">
        <f t="shared" ca="1" si="72"/>
        <v>0.41153244605996553</v>
      </c>
      <c r="Y274" s="19">
        <f t="shared" ca="1" si="73"/>
        <v>0.96236574276694797</v>
      </c>
      <c r="Z274" s="19">
        <f t="shared" ca="1" si="80"/>
        <v>0.41153244605996553</v>
      </c>
      <c r="AA274" s="26">
        <f t="shared" ca="1" si="80"/>
        <v>0.96236574276694797</v>
      </c>
      <c r="AB274" s="22">
        <f t="shared" ca="1" si="81"/>
        <v>224218.53087576199</v>
      </c>
      <c r="AC274" s="22">
        <f t="shared" ca="1" si="82"/>
        <v>646604.44690583437</v>
      </c>
      <c r="AD274" s="22">
        <f t="shared" ca="1" si="83"/>
        <v>870822.97778159636</v>
      </c>
    </row>
    <row r="275" spans="2:30" ht="15.6" thickTop="1" thickBot="1" x14ac:dyDescent="0.35">
      <c r="B275">
        <v>265</v>
      </c>
      <c r="C275" s="17">
        <v>281718.99257434462</v>
      </c>
      <c r="D275" s="17">
        <v>292677.67232490447</v>
      </c>
      <c r="E275" s="18">
        <f t="shared" ca="1" si="74"/>
        <v>0.64361206977633989</v>
      </c>
      <c r="F275" s="18">
        <f t="shared" ca="1" si="74"/>
        <v>0.68220625395785528</v>
      </c>
      <c r="G275" s="19">
        <f t="shared" ca="1" si="75"/>
        <v>0.64361206977633989</v>
      </c>
      <c r="H275" s="20">
        <f t="shared" ca="1" si="68"/>
        <v>0.7666073172365705</v>
      </c>
      <c r="I275" s="21">
        <f t="shared" ca="1" si="76"/>
        <v>0.35638793022366011</v>
      </c>
      <c r="J275" s="21">
        <f t="shared" ca="1" si="76"/>
        <v>0.2333926827634295</v>
      </c>
      <c r="K275" s="22">
        <f t="shared" ca="1" si="77"/>
        <v>209402.65238055028</v>
      </c>
      <c r="L275" s="22">
        <f t="shared" ca="1" si="78"/>
        <v>162238.47610026086</v>
      </c>
      <c r="M275" s="22">
        <f t="shared" ca="1" si="79"/>
        <v>371641.12848081114</v>
      </c>
      <c r="U275">
        <f t="shared" si="69"/>
        <v>265</v>
      </c>
      <c r="V275" s="24">
        <f t="shared" si="70"/>
        <v>281718.99257434462</v>
      </c>
      <c r="W275" s="24">
        <f t="shared" si="71"/>
        <v>292677.67232490447</v>
      </c>
      <c r="X275" s="19">
        <f t="shared" ca="1" si="72"/>
        <v>0.64361206977633989</v>
      </c>
      <c r="Y275" s="19">
        <f t="shared" ca="1" si="73"/>
        <v>0.68220625395785528</v>
      </c>
      <c r="Z275" s="19">
        <f t="shared" ca="1" si="80"/>
        <v>0.64361206977633989</v>
      </c>
      <c r="AA275" s="26">
        <f t="shared" ca="1" si="80"/>
        <v>0.68220625395785528</v>
      </c>
      <c r="AB275" s="22">
        <f t="shared" ca="1" si="81"/>
        <v>312353.85885999008</v>
      </c>
      <c r="AC275" s="22">
        <f t="shared" ca="1" si="82"/>
        <v>348285.44186135224</v>
      </c>
      <c r="AD275" s="22">
        <f t="shared" ca="1" si="83"/>
        <v>660639.30072134233</v>
      </c>
    </row>
    <row r="276" spans="2:30" ht="15.6" thickTop="1" thickBot="1" x14ac:dyDescent="0.35">
      <c r="B276">
        <v>266</v>
      </c>
      <c r="C276" s="17">
        <v>525246.97078778618</v>
      </c>
      <c r="D276" s="17">
        <v>538236.95051277219</v>
      </c>
      <c r="E276" s="18">
        <f t="shared" ca="1" si="74"/>
        <v>0.74162426491810707</v>
      </c>
      <c r="F276" s="18">
        <f t="shared" ca="1" si="74"/>
        <v>0.39537392464686572</v>
      </c>
      <c r="G276" s="19">
        <f t="shared" ca="1" si="75"/>
        <v>0.74162426491810707</v>
      </c>
      <c r="H276" s="20">
        <f t="shared" ca="1" si="68"/>
        <v>0.64244606012574446</v>
      </c>
      <c r="I276" s="21">
        <f t="shared" ca="1" si="76"/>
        <v>0.25837573508189293</v>
      </c>
      <c r="J276" s="21">
        <f t="shared" ca="1" si="76"/>
        <v>0.35755393987425554</v>
      </c>
      <c r="K276" s="22">
        <f t="shared" ca="1" si="77"/>
        <v>179692.20943136042</v>
      </c>
      <c r="L276" s="22">
        <f t="shared" ca="1" si="78"/>
        <v>208265.52445735742</v>
      </c>
      <c r="M276" s="22">
        <f t="shared" ca="1" si="79"/>
        <v>387957.73388871783</v>
      </c>
      <c r="U276">
        <f t="shared" si="69"/>
        <v>266</v>
      </c>
      <c r="V276" s="24">
        <f t="shared" si="70"/>
        <v>525246.97078778618</v>
      </c>
      <c r="W276" s="24">
        <f t="shared" si="71"/>
        <v>538236.95051277219</v>
      </c>
      <c r="X276" s="19">
        <f t="shared" ca="1" si="72"/>
        <v>0.74162426491810707</v>
      </c>
      <c r="Y276" s="19">
        <f t="shared" ca="1" si="73"/>
        <v>0.39537392464686572</v>
      </c>
      <c r="Z276" s="19">
        <f t="shared" ca="1" si="80"/>
        <v>0.74162426491810707</v>
      </c>
      <c r="AA276" s="26">
        <f t="shared" ca="1" si="80"/>
        <v>0.39537392464686572</v>
      </c>
      <c r="AB276" s="22">
        <f t="shared" ca="1" si="81"/>
        <v>361098.90731186088</v>
      </c>
      <c r="AC276" s="22">
        <f t="shared" ca="1" si="82"/>
        <v>221500.87399152445</v>
      </c>
      <c r="AD276" s="22">
        <f t="shared" ca="1" si="83"/>
        <v>582599.78130338527</v>
      </c>
    </row>
    <row r="277" spans="2:30" ht="15.6" thickTop="1" thickBot="1" x14ac:dyDescent="0.35">
      <c r="B277">
        <v>267</v>
      </c>
      <c r="C277" s="17">
        <v>167683.77027467784</v>
      </c>
      <c r="D277" s="17">
        <v>157046.25246953149</v>
      </c>
      <c r="E277" s="18">
        <f t="shared" ca="1" si="74"/>
        <v>0.48867934409133895</v>
      </c>
      <c r="F277" s="18">
        <f t="shared" ca="1" si="74"/>
        <v>0.76630080356635222</v>
      </c>
      <c r="G277" s="19">
        <f t="shared" ca="1" si="75"/>
        <v>0.48867934409133895</v>
      </c>
      <c r="H277" s="20">
        <f t="shared" ca="1" si="68"/>
        <v>0.7261576202042882</v>
      </c>
      <c r="I277" s="21">
        <f t="shared" ca="1" si="76"/>
        <v>0.51132065590866105</v>
      </c>
      <c r="J277" s="21">
        <f t="shared" ca="1" si="76"/>
        <v>0.2738423797957118</v>
      </c>
      <c r="K277" s="22">
        <f t="shared" ca="1" si="77"/>
        <v>259242.35803797632</v>
      </c>
      <c r="L277" s="22">
        <f t="shared" ca="1" si="78"/>
        <v>179238.00257372882</v>
      </c>
      <c r="M277" s="22">
        <f t="shared" ca="1" si="79"/>
        <v>438480.36061170511</v>
      </c>
      <c r="U277">
        <f t="shared" si="69"/>
        <v>267</v>
      </c>
      <c r="V277" s="24">
        <f t="shared" si="70"/>
        <v>167683.77027467784</v>
      </c>
      <c r="W277" s="24">
        <f t="shared" si="71"/>
        <v>157046.25246953149</v>
      </c>
      <c r="X277" s="19">
        <f t="shared" ca="1" si="72"/>
        <v>0.48867934409133895</v>
      </c>
      <c r="Y277" s="19">
        <f t="shared" ca="1" si="73"/>
        <v>0.76630080356635222</v>
      </c>
      <c r="Z277" s="19">
        <f t="shared" ca="1" si="80"/>
        <v>0.48867934409133895</v>
      </c>
      <c r="AA277" s="26">
        <f t="shared" ca="1" si="80"/>
        <v>0.76630080356635222</v>
      </c>
      <c r="AB277" s="22">
        <f t="shared" ca="1" si="81"/>
        <v>251036.75340378165</v>
      </c>
      <c r="AC277" s="22">
        <f t="shared" ca="1" si="82"/>
        <v>405147.31526747398</v>
      </c>
      <c r="AD277" s="22">
        <f t="shared" ca="1" si="83"/>
        <v>656184.06867125561</v>
      </c>
    </row>
    <row r="278" spans="2:30" ht="15.6" thickTop="1" thickBot="1" x14ac:dyDescent="0.35">
      <c r="B278">
        <v>268</v>
      </c>
      <c r="C278" s="17">
        <v>146185.76038297152</v>
      </c>
      <c r="D278" s="17">
        <v>130331.97046531543</v>
      </c>
      <c r="E278" s="18">
        <f t="shared" ca="1" si="74"/>
        <v>2.8803045843011521E-2</v>
      </c>
      <c r="F278" s="18">
        <f t="shared" ca="1" si="74"/>
        <v>0.14347861048995469</v>
      </c>
      <c r="G278" s="19">
        <f t="shared" ca="1" si="75"/>
        <v>2.8803045843011521E-2</v>
      </c>
      <c r="H278" s="20">
        <f t="shared" ca="1" si="68"/>
        <v>1.8400237161715148E-2</v>
      </c>
      <c r="I278" s="21">
        <f t="shared" ca="1" si="76"/>
        <v>0.97119695415698848</v>
      </c>
      <c r="J278" s="21">
        <f t="shared" ca="1" si="76"/>
        <v>0.98159976283828487</v>
      </c>
      <c r="K278" s="22">
        <f t="shared" ca="1" si="77"/>
        <v>688444.91237794352</v>
      </c>
      <c r="L278" s="22">
        <f t="shared" ca="1" si="78"/>
        <v>734047.85782805667</v>
      </c>
      <c r="M278" s="22">
        <f t="shared" ca="1" si="79"/>
        <v>1422492.7702060002</v>
      </c>
      <c r="U278">
        <f t="shared" si="69"/>
        <v>268</v>
      </c>
      <c r="V278" s="24">
        <f t="shared" si="70"/>
        <v>146185.76038297152</v>
      </c>
      <c r="W278" s="24">
        <f t="shared" si="71"/>
        <v>130331.97046531543</v>
      </c>
      <c r="X278" s="19">
        <f t="shared" ca="1" si="72"/>
        <v>2.8803045843011521E-2</v>
      </c>
      <c r="Y278" s="19">
        <f t="shared" ca="1" si="73"/>
        <v>0.14347861048995469</v>
      </c>
      <c r="Z278" s="19">
        <f t="shared" ca="1" si="80"/>
        <v>2.8803045843011521E-2</v>
      </c>
      <c r="AA278" s="26">
        <f t="shared" ca="1" si="80"/>
        <v>0.14347861048995469</v>
      </c>
      <c r="AB278" s="22">
        <f t="shared" ca="1" si="81"/>
        <v>92201.825566698491</v>
      </c>
      <c r="AC278" s="22">
        <f t="shared" ca="1" si="82"/>
        <v>125924.7066458793</v>
      </c>
      <c r="AD278" s="22">
        <f t="shared" ca="1" si="83"/>
        <v>218126.53221257779</v>
      </c>
    </row>
    <row r="279" spans="2:30" ht="15.6" thickTop="1" thickBot="1" x14ac:dyDescent="0.35">
      <c r="B279">
        <v>269</v>
      </c>
      <c r="C279" s="17">
        <v>162946.92222147255</v>
      </c>
      <c r="D279" s="17">
        <v>151173.20728785309</v>
      </c>
      <c r="E279" s="18">
        <f t="shared" ca="1" si="74"/>
        <v>0.86328102728328093</v>
      </c>
      <c r="F279" s="18">
        <f t="shared" ca="1" si="74"/>
        <v>0.92715415202321716</v>
      </c>
      <c r="G279" s="19">
        <f t="shared" ca="1" si="75"/>
        <v>0.86328102728328093</v>
      </c>
      <c r="H279" s="20">
        <f t="shared" ca="1" si="68"/>
        <v>0.96921731999613081</v>
      </c>
      <c r="I279" s="21">
        <f t="shared" ca="1" si="76"/>
        <v>0.13671897271671907</v>
      </c>
      <c r="J279" s="21">
        <f t="shared" ca="1" si="76"/>
        <v>3.0782680003869189E-2</v>
      </c>
      <c r="K279" s="22">
        <f t="shared" ca="1" si="77"/>
        <v>140258.86526201648</v>
      </c>
      <c r="L279" s="22">
        <f t="shared" ca="1" si="78"/>
        <v>65487.828948297712</v>
      </c>
      <c r="M279" s="22">
        <f t="shared" ca="1" si="79"/>
        <v>205746.69421031419</v>
      </c>
      <c r="U279">
        <f t="shared" si="69"/>
        <v>269</v>
      </c>
      <c r="V279" s="24">
        <f t="shared" si="70"/>
        <v>162946.92222147255</v>
      </c>
      <c r="W279" s="24">
        <f t="shared" si="71"/>
        <v>151173.20728785309</v>
      </c>
      <c r="X279" s="19">
        <f t="shared" ca="1" si="72"/>
        <v>0.86328102728328093</v>
      </c>
      <c r="Y279" s="19">
        <f t="shared" ca="1" si="73"/>
        <v>0.92715415202321716</v>
      </c>
      <c r="Z279" s="19">
        <f t="shared" ca="1" si="80"/>
        <v>0.86328102728328093</v>
      </c>
      <c r="AA279" s="26">
        <f t="shared" ca="1" si="80"/>
        <v>0.92715415202321716</v>
      </c>
      <c r="AB279" s="22">
        <f t="shared" ca="1" si="81"/>
        <v>465708.39462463814</v>
      </c>
      <c r="AC279" s="22">
        <f t="shared" ca="1" si="82"/>
        <v>565136.71012825111</v>
      </c>
      <c r="AD279" s="22">
        <f t="shared" ca="1" si="83"/>
        <v>1030845.1047528893</v>
      </c>
    </row>
    <row r="280" spans="2:30" ht="15.6" thickTop="1" thickBot="1" x14ac:dyDescent="0.35">
      <c r="B280">
        <v>270</v>
      </c>
      <c r="C280" s="17">
        <v>221238.4774904197</v>
      </c>
      <c r="D280" s="17">
        <v>222334.5547299108</v>
      </c>
      <c r="E280" s="18">
        <f t="shared" ca="1" si="74"/>
        <v>0.13418595268236377</v>
      </c>
      <c r="F280" s="18">
        <f t="shared" ca="1" si="74"/>
        <v>2.5079901550078776E-2</v>
      </c>
      <c r="G280" s="19">
        <f t="shared" ca="1" si="75"/>
        <v>0.13418595268236377</v>
      </c>
      <c r="H280" s="20">
        <f t="shared" ca="1" si="68"/>
        <v>4.6984147539364113E-2</v>
      </c>
      <c r="I280" s="21">
        <f t="shared" ca="1" si="76"/>
        <v>0.86581404731763623</v>
      </c>
      <c r="J280" s="21">
        <f t="shared" ca="1" si="76"/>
        <v>0.95301585246063591</v>
      </c>
      <c r="K280" s="22">
        <f t="shared" ca="1" si="77"/>
        <v>472282.01965298114</v>
      </c>
      <c r="L280" s="22">
        <f t="shared" ca="1" si="78"/>
        <v>608892.79710023548</v>
      </c>
      <c r="M280" s="22">
        <f t="shared" ca="1" si="79"/>
        <v>1081174.8167532166</v>
      </c>
      <c r="U280">
        <f t="shared" si="69"/>
        <v>270</v>
      </c>
      <c r="V280" s="24">
        <f t="shared" si="70"/>
        <v>221238.4774904197</v>
      </c>
      <c r="W280" s="24">
        <f t="shared" si="71"/>
        <v>222334.5547299108</v>
      </c>
      <c r="X280" s="19">
        <f t="shared" ca="1" si="72"/>
        <v>0.13418595268236377</v>
      </c>
      <c r="Y280" s="19">
        <f t="shared" ca="1" si="73"/>
        <v>2.5079901550078776E-2</v>
      </c>
      <c r="Z280" s="19">
        <f t="shared" ca="1" si="80"/>
        <v>0.13418595268236377</v>
      </c>
      <c r="AA280" s="26">
        <f t="shared" ca="1" si="80"/>
        <v>2.5079901550078776E-2</v>
      </c>
      <c r="AB280" s="22">
        <f t="shared" ca="1" si="81"/>
        <v>139492.71008765601</v>
      </c>
      <c r="AC280" s="22">
        <f t="shared" ca="1" si="82"/>
        <v>61677.757365651152</v>
      </c>
      <c r="AD280" s="22">
        <f t="shared" ca="1" si="83"/>
        <v>201170.46745330718</v>
      </c>
    </row>
    <row r="281" spans="2:30" ht="15.6" thickTop="1" thickBot="1" x14ac:dyDescent="0.35">
      <c r="B281">
        <v>271</v>
      </c>
      <c r="C281" s="17">
        <v>341398.59730597737</v>
      </c>
      <c r="D281" s="17">
        <v>358198.71108306601</v>
      </c>
      <c r="E281" s="18">
        <f t="shared" ca="1" si="74"/>
        <v>0.17651159259771509</v>
      </c>
      <c r="F281" s="18">
        <f t="shared" ca="1" si="74"/>
        <v>0.19309161562236932</v>
      </c>
      <c r="G281" s="19">
        <f t="shared" ca="1" si="75"/>
        <v>0.17651159259771509</v>
      </c>
      <c r="H281" s="20">
        <f t="shared" ca="1" si="68"/>
        <v>0.12695382665851451</v>
      </c>
      <c r="I281" s="21">
        <f t="shared" ca="1" si="76"/>
        <v>0.82348840740228491</v>
      </c>
      <c r="J281" s="21">
        <f t="shared" ca="1" si="76"/>
        <v>0.87304617334148549</v>
      </c>
      <c r="K281" s="22">
        <f t="shared" ca="1" si="77"/>
        <v>425432.06886616483</v>
      </c>
      <c r="L281" s="22">
        <f t="shared" ca="1" si="78"/>
        <v>494269.58550166077</v>
      </c>
      <c r="M281" s="22">
        <f t="shared" ca="1" si="79"/>
        <v>919701.6543678256</v>
      </c>
      <c r="U281">
        <f t="shared" si="69"/>
        <v>271</v>
      </c>
      <c r="V281" s="24">
        <f t="shared" si="70"/>
        <v>341398.59730597737</v>
      </c>
      <c r="W281" s="24">
        <f t="shared" si="71"/>
        <v>358198.71108306601</v>
      </c>
      <c r="X281" s="19">
        <f t="shared" ca="1" si="72"/>
        <v>0.17651159259771509</v>
      </c>
      <c r="Y281" s="19">
        <f t="shared" ca="1" si="73"/>
        <v>0.19309161562236932</v>
      </c>
      <c r="Z281" s="19">
        <f t="shared" ca="1" si="80"/>
        <v>0.17651159259771509</v>
      </c>
      <c r="AA281" s="26">
        <f t="shared" ca="1" si="80"/>
        <v>0.19309161562236932</v>
      </c>
      <c r="AB281" s="22">
        <f t="shared" ca="1" si="81"/>
        <v>154117.10810642826</v>
      </c>
      <c r="AC281" s="22">
        <f t="shared" ca="1" si="82"/>
        <v>146491.59786958111</v>
      </c>
      <c r="AD281" s="22">
        <f t="shared" ca="1" si="83"/>
        <v>300608.70597600937</v>
      </c>
    </row>
    <row r="282" spans="2:30" ht="15.6" thickTop="1" thickBot="1" x14ac:dyDescent="0.35">
      <c r="B282">
        <v>272</v>
      </c>
      <c r="C282" s="17">
        <v>306510.82153605885</v>
      </c>
      <c r="D282" s="17">
        <v>320361.64669048105</v>
      </c>
      <c r="E282" s="18">
        <f t="shared" ca="1" si="74"/>
        <v>0.88989960986428107</v>
      </c>
      <c r="F282" s="18">
        <f t="shared" ca="1" si="74"/>
        <v>0.86420940141375902</v>
      </c>
      <c r="G282" s="19">
        <f t="shared" ca="1" si="75"/>
        <v>0.88989960986428107</v>
      </c>
      <c r="H282" s="20">
        <f t="shared" ca="1" si="68"/>
        <v>0.94572993316374332</v>
      </c>
      <c r="I282" s="21">
        <f t="shared" ca="1" si="76"/>
        <v>0.11010039013571893</v>
      </c>
      <c r="J282" s="21">
        <f t="shared" ca="1" si="76"/>
        <v>5.4270066836256681E-2</v>
      </c>
      <c r="K282" s="22">
        <f t="shared" ca="1" si="77"/>
        <v>130088.6722055274</v>
      </c>
      <c r="L282" s="22">
        <f t="shared" ca="1" si="78"/>
        <v>79422.664439690328</v>
      </c>
      <c r="M282" s="22">
        <f t="shared" ca="1" si="79"/>
        <v>209511.33664521773</v>
      </c>
      <c r="U282">
        <f t="shared" si="69"/>
        <v>272</v>
      </c>
      <c r="V282" s="24">
        <f t="shared" si="70"/>
        <v>306510.82153605885</v>
      </c>
      <c r="W282" s="24">
        <f t="shared" si="71"/>
        <v>320361.64669048105</v>
      </c>
      <c r="X282" s="19">
        <f t="shared" ca="1" si="72"/>
        <v>0.88989960986428107</v>
      </c>
      <c r="Y282" s="19">
        <f t="shared" ca="1" si="73"/>
        <v>0.86420940141375902</v>
      </c>
      <c r="Z282" s="19">
        <f t="shared" ca="1" si="80"/>
        <v>0.88989960986428107</v>
      </c>
      <c r="AA282" s="26">
        <f t="shared" ca="1" si="80"/>
        <v>0.86420940141375902</v>
      </c>
      <c r="AB282" s="22">
        <f t="shared" ca="1" si="81"/>
        <v>494397.59602676262</v>
      </c>
      <c r="AC282" s="22">
        <f t="shared" ca="1" si="82"/>
        <v>485136.11401683593</v>
      </c>
      <c r="AD282" s="22">
        <f t="shared" ca="1" si="83"/>
        <v>979533.71004359855</v>
      </c>
    </row>
    <row r="283" spans="2:30" ht="15.6" thickTop="1" thickBot="1" x14ac:dyDescent="0.35">
      <c r="B283">
        <v>273</v>
      </c>
      <c r="C283" s="17">
        <v>270627.06330028595</v>
      </c>
      <c r="D283" s="17">
        <v>280074.11254252185</v>
      </c>
      <c r="E283" s="18">
        <f t="shared" ca="1" si="74"/>
        <v>0.84903603158898522</v>
      </c>
      <c r="F283" s="18">
        <f t="shared" ca="1" si="74"/>
        <v>0.73239213253110913</v>
      </c>
      <c r="G283" s="19">
        <f t="shared" ca="1" si="75"/>
        <v>0.84903603158898522</v>
      </c>
      <c r="H283" s="20">
        <f t="shared" ca="1" si="68"/>
        <v>0.87879902703971602</v>
      </c>
      <c r="I283" s="21">
        <f t="shared" ca="1" si="76"/>
        <v>0.15096396841101478</v>
      </c>
      <c r="J283" s="21">
        <f t="shared" ca="1" si="76"/>
        <v>0.12120097296028398</v>
      </c>
      <c r="K283" s="22">
        <f t="shared" ca="1" si="77"/>
        <v>145801.54237464286</v>
      </c>
      <c r="L283" s="22">
        <f t="shared" ca="1" si="78"/>
        <v>113786.45352577984</v>
      </c>
      <c r="M283" s="22">
        <f t="shared" ca="1" si="79"/>
        <v>259587.99590042268</v>
      </c>
      <c r="U283">
        <f t="shared" si="69"/>
        <v>273</v>
      </c>
      <c r="V283" s="24">
        <f t="shared" si="70"/>
        <v>270627.06330028595</v>
      </c>
      <c r="W283" s="24">
        <f t="shared" si="71"/>
        <v>280074.11254252185</v>
      </c>
      <c r="X283" s="19">
        <f t="shared" ca="1" si="72"/>
        <v>0.84903603158898522</v>
      </c>
      <c r="Y283" s="19">
        <f t="shared" ca="1" si="73"/>
        <v>0.73239213253110913</v>
      </c>
      <c r="Z283" s="19">
        <f t="shared" ca="1" si="80"/>
        <v>0.84903603158898522</v>
      </c>
      <c r="AA283" s="26">
        <f t="shared" ca="1" si="80"/>
        <v>0.73239213253110913</v>
      </c>
      <c r="AB283" s="22">
        <f t="shared" ca="1" si="81"/>
        <v>447335.4249984441</v>
      </c>
      <c r="AC283" s="22">
        <f t="shared" ca="1" si="82"/>
        <v>375132.44685733807</v>
      </c>
      <c r="AD283" s="22">
        <f t="shared" ca="1" si="83"/>
        <v>822467.87185578211</v>
      </c>
    </row>
    <row r="284" spans="2:30" ht="15.6" thickTop="1" thickBot="1" x14ac:dyDescent="0.35">
      <c r="B284">
        <v>274</v>
      </c>
      <c r="C284" s="17">
        <v>552077.61904044705</v>
      </c>
      <c r="D284" s="17">
        <v>562146.66581003205</v>
      </c>
      <c r="E284" s="18">
        <f t="shared" ca="1" si="74"/>
        <v>0.67365409319326985</v>
      </c>
      <c r="F284" s="18">
        <f t="shared" ca="1" si="74"/>
        <v>0.6243543970061165</v>
      </c>
      <c r="G284" s="19">
        <f t="shared" ca="1" si="75"/>
        <v>0.67365409319326985</v>
      </c>
      <c r="H284" s="20">
        <f t="shared" ca="1" si="68"/>
        <v>0.74642523243025549</v>
      </c>
      <c r="I284" s="21">
        <f t="shared" ca="1" si="76"/>
        <v>0.32634590680673015</v>
      </c>
      <c r="J284" s="21">
        <f t="shared" ca="1" si="76"/>
        <v>0.25357476756974451</v>
      </c>
      <c r="K284" s="22">
        <f t="shared" ca="1" si="77"/>
        <v>199746.47499861024</v>
      </c>
      <c r="L284" s="22">
        <f t="shared" ca="1" si="78"/>
        <v>170901.30746663449</v>
      </c>
      <c r="M284" s="22">
        <f t="shared" ca="1" si="79"/>
        <v>370647.78246524476</v>
      </c>
      <c r="U284">
        <f t="shared" si="69"/>
        <v>274</v>
      </c>
      <c r="V284" s="24">
        <f t="shared" si="70"/>
        <v>552077.61904044705</v>
      </c>
      <c r="W284" s="24">
        <f t="shared" si="71"/>
        <v>562146.66581003205</v>
      </c>
      <c r="X284" s="19">
        <f t="shared" ca="1" si="72"/>
        <v>0.67365409319326985</v>
      </c>
      <c r="Y284" s="19">
        <f t="shared" ca="1" si="73"/>
        <v>0.6243543970061165</v>
      </c>
      <c r="Z284" s="19">
        <f t="shared" ca="1" si="80"/>
        <v>0.67365409319326985</v>
      </c>
      <c r="AA284" s="26">
        <f t="shared" ca="1" si="80"/>
        <v>0.6243543970061165</v>
      </c>
      <c r="AB284" s="22">
        <f t="shared" ca="1" si="81"/>
        <v>326919.74781332648</v>
      </c>
      <c r="AC284" s="22">
        <f t="shared" ca="1" si="82"/>
        <v>318616.04423433926</v>
      </c>
      <c r="AD284" s="22">
        <f t="shared" ca="1" si="83"/>
        <v>645535.79204766569</v>
      </c>
    </row>
    <row r="285" spans="2:30" ht="15.6" thickTop="1" thickBot="1" x14ac:dyDescent="0.35">
      <c r="B285">
        <v>275</v>
      </c>
      <c r="C285" s="17">
        <v>160582.2500009971</v>
      </c>
      <c r="D285" s="17">
        <v>148237.69292471147</v>
      </c>
      <c r="E285" s="18">
        <f t="shared" ca="1" si="74"/>
        <v>2.2218943593450113E-2</v>
      </c>
      <c r="F285" s="18">
        <f t="shared" ca="1" si="74"/>
        <v>0.80623381616678069</v>
      </c>
      <c r="G285" s="19">
        <f t="shared" ca="1" si="75"/>
        <v>2.2218943593450113E-2</v>
      </c>
      <c r="H285" s="20">
        <f t="shared" ca="1" si="68"/>
        <v>4.6993278073745592E-2</v>
      </c>
      <c r="I285" s="21">
        <f t="shared" ca="1" si="76"/>
        <v>0.97778105640654989</v>
      </c>
      <c r="J285" s="21">
        <f t="shared" ca="1" si="76"/>
        <v>0.95300672192625435</v>
      </c>
      <c r="K285" s="22">
        <f t="shared" ca="1" si="77"/>
        <v>733618.54687091825</v>
      </c>
      <c r="L285" s="22">
        <f t="shared" ca="1" si="78"/>
        <v>608884.43900354812</v>
      </c>
      <c r="M285" s="22">
        <f t="shared" ca="1" si="79"/>
        <v>1342502.9858744664</v>
      </c>
      <c r="U285">
        <f t="shared" si="69"/>
        <v>275</v>
      </c>
      <c r="V285" s="24">
        <f t="shared" si="70"/>
        <v>160582.2500009971</v>
      </c>
      <c r="W285" s="24">
        <f t="shared" si="71"/>
        <v>148237.69292471147</v>
      </c>
      <c r="X285" s="19">
        <f t="shared" ca="1" si="72"/>
        <v>2.2218943593450113E-2</v>
      </c>
      <c r="Y285" s="19">
        <f t="shared" ca="1" si="73"/>
        <v>0.80623381616678069</v>
      </c>
      <c r="Z285" s="19">
        <f t="shared" ca="1" si="80"/>
        <v>2.2218943593450113E-2</v>
      </c>
      <c r="AA285" s="26">
        <f t="shared" ca="1" si="80"/>
        <v>0.80623381616678069</v>
      </c>
      <c r="AB285" s="22">
        <f t="shared" ca="1" si="81"/>
        <v>87767.56942506913</v>
      </c>
      <c r="AC285" s="22">
        <f t="shared" ca="1" si="82"/>
        <v>429969.16893289296</v>
      </c>
      <c r="AD285" s="22">
        <f t="shared" ca="1" si="83"/>
        <v>517736.73835796211</v>
      </c>
    </row>
    <row r="286" spans="2:30" ht="15.6" thickTop="1" thickBot="1" x14ac:dyDescent="0.35">
      <c r="B286">
        <v>276</v>
      </c>
      <c r="C286" s="17">
        <v>405394.46467742679</v>
      </c>
      <c r="D286" s="17">
        <v>424363.38775361131</v>
      </c>
      <c r="E286" s="18">
        <f t="shared" ca="1" si="74"/>
        <v>0.95640325558754369</v>
      </c>
      <c r="F286" s="18">
        <f t="shared" ca="1" si="74"/>
        <v>0.98881520643418963</v>
      </c>
      <c r="G286" s="19">
        <f t="shared" ca="1" si="75"/>
        <v>0.95640325558754369</v>
      </c>
      <c r="H286" s="20">
        <f t="shared" ca="1" si="68"/>
        <v>0.99633529297071433</v>
      </c>
      <c r="I286" s="21">
        <f t="shared" ca="1" si="76"/>
        <v>4.3596744412456312E-2</v>
      </c>
      <c r="J286" s="21">
        <f t="shared" ca="1" si="76"/>
        <v>3.6647070292856743E-3</v>
      </c>
      <c r="K286" s="22">
        <f t="shared" ca="1" si="77"/>
        <v>99299.214185640434</v>
      </c>
      <c r="L286" s="22">
        <f t="shared" ca="1" si="78"/>
        <v>32013.333419262952</v>
      </c>
      <c r="M286" s="22">
        <f t="shared" ca="1" si="79"/>
        <v>131312.54760490338</v>
      </c>
      <c r="U286">
        <f t="shared" si="69"/>
        <v>276</v>
      </c>
      <c r="V286" s="24">
        <f t="shared" si="70"/>
        <v>405394.46467742679</v>
      </c>
      <c r="W286" s="24">
        <f t="shared" si="71"/>
        <v>424363.38775361131</v>
      </c>
      <c r="X286" s="19">
        <f t="shared" ca="1" si="72"/>
        <v>0.95640325558754369</v>
      </c>
      <c r="Y286" s="19">
        <f t="shared" ca="1" si="73"/>
        <v>0.98881520643418963</v>
      </c>
      <c r="Z286" s="19">
        <f t="shared" ca="1" si="80"/>
        <v>0.95640325558754369</v>
      </c>
      <c r="AA286" s="26">
        <f t="shared" ca="1" si="80"/>
        <v>0.98881520643418963</v>
      </c>
      <c r="AB286" s="22">
        <f t="shared" ca="1" si="81"/>
        <v>619943.52484507137</v>
      </c>
      <c r="AC286" s="22">
        <f t="shared" ca="1" si="82"/>
        <v>794971.42642451299</v>
      </c>
      <c r="AD286" s="22">
        <f t="shared" ca="1" si="83"/>
        <v>1414914.9512695842</v>
      </c>
    </row>
    <row r="287" spans="2:30" ht="15.6" thickTop="1" thickBot="1" x14ac:dyDescent="0.35">
      <c r="B287">
        <v>277</v>
      </c>
      <c r="C287" s="17">
        <v>385569.8150460305</v>
      </c>
      <c r="D287" s="17">
        <v>404298.19706598931</v>
      </c>
      <c r="E287" s="18">
        <f t="shared" ca="1" si="74"/>
        <v>0.66996208375572885</v>
      </c>
      <c r="F287" s="18">
        <f t="shared" ca="1" si="74"/>
        <v>0.51157319734788254</v>
      </c>
      <c r="G287" s="19">
        <f t="shared" ca="1" si="75"/>
        <v>0.66996208375572885</v>
      </c>
      <c r="H287" s="20">
        <f t="shared" ca="1" si="68"/>
        <v>0.67365482624876405</v>
      </c>
      <c r="I287" s="21">
        <f t="shared" ca="1" si="76"/>
        <v>0.33003791624427115</v>
      </c>
      <c r="J287" s="21">
        <f t="shared" ca="1" si="76"/>
        <v>0.32634517375123595</v>
      </c>
      <c r="K287" s="22">
        <f t="shared" ca="1" si="77"/>
        <v>200669.84606079874</v>
      </c>
      <c r="L287" s="22">
        <f t="shared" ca="1" si="78"/>
        <v>196424.40273326315</v>
      </c>
      <c r="M287" s="22">
        <f t="shared" ca="1" si="79"/>
        <v>397094.24879406189</v>
      </c>
      <c r="U287">
        <f t="shared" si="69"/>
        <v>277</v>
      </c>
      <c r="V287" s="24">
        <f t="shared" si="70"/>
        <v>385569.8150460305</v>
      </c>
      <c r="W287" s="24">
        <f t="shared" si="71"/>
        <v>404298.19706598931</v>
      </c>
      <c r="X287" s="19">
        <f t="shared" ca="1" si="72"/>
        <v>0.66996208375572885</v>
      </c>
      <c r="Y287" s="19">
        <f t="shared" ca="1" si="73"/>
        <v>0.51157319734788254</v>
      </c>
      <c r="Z287" s="19">
        <f t="shared" ca="1" si="80"/>
        <v>0.66996208375572885</v>
      </c>
      <c r="AA287" s="26">
        <f t="shared" ca="1" si="80"/>
        <v>0.51157319734788254</v>
      </c>
      <c r="AB287" s="22">
        <f t="shared" ca="1" si="81"/>
        <v>324459.07686270855</v>
      </c>
      <c r="AC287" s="22">
        <f t="shared" ca="1" si="82"/>
        <v>267068.84732868307</v>
      </c>
      <c r="AD287" s="22">
        <f t="shared" ca="1" si="83"/>
        <v>591527.92419139156</v>
      </c>
    </row>
    <row r="288" spans="2:30" ht="15.6" thickTop="1" thickBot="1" x14ac:dyDescent="0.35">
      <c r="B288">
        <v>278</v>
      </c>
      <c r="C288" s="17">
        <v>286073.44703217509</v>
      </c>
      <c r="D288" s="17">
        <v>297588.68774851173</v>
      </c>
      <c r="E288" s="18">
        <f t="shared" ca="1" si="74"/>
        <v>0.3238295809933458</v>
      </c>
      <c r="F288" s="18">
        <f t="shared" ca="1" si="74"/>
        <v>0.74258653322936763</v>
      </c>
      <c r="G288" s="19">
        <f t="shared" ca="1" si="75"/>
        <v>0.3238295809933458</v>
      </c>
      <c r="H288" s="20">
        <f t="shared" ca="1" si="68"/>
        <v>0.53361652038962526</v>
      </c>
      <c r="I288" s="21">
        <f t="shared" ca="1" si="76"/>
        <v>0.6761704190066542</v>
      </c>
      <c r="J288" s="21">
        <f t="shared" ca="1" si="76"/>
        <v>0.46638347961037474</v>
      </c>
      <c r="K288" s="22">
        <f t="shared" ca="1" si="77"/>
        <v>328615.77518336172</v>
      </c>
      <c r="L288" s="22">
        <f t="shared" ca="1" si="78"/>
        <v>246816.18938874337</v>
      </c>
      <c r="M288" s="22">
        <f t="shared" ca="1" si="79"/>
        <v>575431.96457210509</v>
      </c>
      <c r="U288">
        <f t="shared" si="69"/>
        <v>278</v>
      </c>
      <c r="V288" s="24">
        <f t="shared" si="70"/>
        <v>286073.44703217509</v>
      </c>
      <c r="W288" s="24">
        <f t="shared" si="71"/>
        <v>297588.68774851173</v>
      </c>
      <c r="X288" s="19">
        <f t="shared" ca="1" si="72"/>
        <v>0.3238295809933458</v>
      </c>
      <c r="Y288" s="19">
        <f t="shared" ca="1" si="73"/>
        <v>0.74258653322936763</v>
      </c>
      <c r="Z288" s="19">
        <f t="shared" ca="1" si="80"/>
        <v>0.3238295809933458</v>
      </c>
      <c r="AA288" s="26">
        <f t="shared" ca="1" si="80"/>
        <v>0.74258653322936763</v>
      </c>
      <c r="AB288" s="22">
        <f t="shared" ca="1" si="81"/>
        <v>199238.25373133188</v>
      </c>
      <c r="AC288" s="22">
        <f t="shared" ca="1" si="82"/>
        <v>379391.924839949</v>
      </c>
      <c r="AD288" s="22">
        <f t="shared" ca="1" si="83"/>
        <v>578630.17857128091</v>
      </c>
    </row>
    <row r="289" spans="2:30" ht="15.6" thickTop="1" thickBot="1" x14ac:dyDescent="0.35">
      <c r="B289">
        <v>279</v>
      </c>
      <c r="C289" s="17">
        <v>243301.30305729154</v>
      </c>
      <c r="D289" s="17">
        <v>248450.53741531054</v>
      </c>
      <c r="E289" s="18">
        <f t="shared" ca="1" si="74"/>
        <v>0.97697926250840184</v>
      </c>
      <c r="F289" s="18">
        <f t="shared" ca="1" si="74"/>
        <v>0.95854694685733077</v>
      </c>
      <c r="G289" s="19">
        <f t="shared" ca="1" si="75"/>
        <v>0.97697926250840184</v>
      </c>
      <c r="H289" s="20">
        <f t="shared" ca="1" si="68"/>
        <v>0.98696263884785018</v>
      </c>
      <c r="I289" s="21">
        <f t="shared" ca="1" si="76"/>
        <v>2.3020737491598164E-2</v>
      </c>
      <c r="J289" s="21">
        <f t="shared" ca="1" si="76"/>
        <v>1.3037361152149818E-2</v>
      </c>
      <c r="K289" s="22">
        <f t="shared" ca="1" si="77"/>
        <v>88360.843032730147</v>
      </c>
      <c r="L289" s="22">
        <f t="shared" ca="1" si="78"/>
        <v>45125.103173651747</v>
      </c>
      <c r="M289" s="22">
        <f t="shared" ca="1" si="79"/>
        <v>133485.94620638189</v>
      </c>
      <c r="U289">
        <f t="shared" si="69"/>
        <v>279</v>
      </c>
      <c r="V289" s="24">
        <f t="shared" si="70"/>
        <v>243301.30305729154</v>
      </c>
      <c r="W289" s="24">
        <f t="shared" si="71"/>
        <v>248450.53741531054</v>
      </c>
      <c r="X289" s="19">
        <f t="shared" ca="1" si="72"/>
        <v>0.97697926250840184</v>
      </c>
      <c r="Y289" s="19">
        <f t="shared" ca="1" si="73"/>
        <v>0.95854694685733077</v>
      </c>
      <c r="Z289" s="19">
        <f t="shared" ca="1" si="80"/>
        <v>0.97697926250840184</v>
      </c>
      <c r="AA289" s="26">
        <f t="shared" ca="1" si="80"/>
        <v>0.95854694685733077</v>
      </c>
      <c r="AB289" s="22">
        <f t="shared" ca="1" si="81"/>
        <v>728475.75142793381</v>
      </c>
      <c r="AC289" s="22">
        <f t="shared" ca="1" si="82"/>
        <v>624020.30830839265</v>
      </c>
      <c r="AD289" s="22">
        <f t="shared" ca="1" si="83"/>
        <v>1352496.0597363263</v>
      </c>
    </row>
    <row r="290" spans="2:30" ht="15.6" thickTop="1" thickBot="1" x14ac:dyDescent="0.35">
      <c r="B290">
        <v>280</v>
      </c>
      <c r="C290" s="17">
        <v>239774.20242533198</v>
      </c>
      <c r="D290" s="17">
        <v>244309.83687951832</v>
      </c>
      <c r="E290" s="18">
        <f t="shared" ca="1" si="74"/>
        <v>0.69444489755574834</v>
      </c>
      <c r="F290" s="18">
        <f t="shared" ca="1" si="74"/>
        <v>0.4678831139527716</v>
      </c>
      <c r="G290" s="19">
        <f t="shared" ca="1" si="75"/>
        <v>0.69444489755574834</v>
      </c>
      <c r="H290" s="20">
        <f t="shared" ca="1" si="68"/>
        <v>0.66111114833011075</v>
      </c>
      <c r="I290" s="21">
        <f t="shared" ca="1" si="76"/>
        <v>0.30555510244425166</v>
      </c>
      <c r="J290" s="21">
        <f t="shared" ca="1" si="76"/>
        <v>0.33888885166988925</v>
      </c>
      <c r="K290" s="22">
        <f t="shared" ca="1" si="77"/>
        <v>194320.95043991969</v>
      </c>
      <c r="L290" s="22">
        <f t="shared" ca="1" si="78"/>
        <v>199842.14914002403</v>
      </c>
      <c r="M290" s="22">
        <f t="shared" ca="1" si="79"/>
        <v>394163.09957994369</v>
      </c>
      <c r="U290">
        <f t="shared" si="69"/>
        <v>280</v>
      </c>
      <c r="V290" s="24">
        <f t="shared" si="70"/>
        <v>239774.20242533198</v>
      </c>
      <c r="W290" s="24">
        <f t="shared" si="71"/>
        <v>244309.83687951832</v>
      </c>
      <c r="X290" s="19">
        <f t="shared" ca="1" si="72"/>
        <v>0.69444489755574834</v>
      </c>
      <c r="Y290" s="19">
        <f t="shared" ca="1" si="73"/>
        <v>0.4678831139527716</v>
      </c>
      <c r="Z290" s="19">
        <f t="shared" ca="1" si="80"/>
        <v>0.69444489755574834</v>
      </c>
      <c r="AA290" s="26">
        <f t="shared" ca="1" si="80"/>
        <v>0.4678831139527716</v>
      </c>
      <c r="AB290" s="22">
        <f t="shared" ca="1" si="81"/>
        <v>340724.93301477761</v>
      </c>
      <c r="AC290" s="22">
        <f t="shared" ca="1" si="82"/>
        <v>247851.78817930308</v>
      </c>
      <c r="AD290" s="22">
        <f t="shared" ca="1" si="83"/>
        <v>588576.72119408066</v>
      </c>
    </row>
    <row r="291" spans="2:30" ht="15.6" thickTop="1" thickBot="1" x14ac:dyDescent="0.35">
      <c r="B291">
        <v>281</v>
      </c>
      <c r="C291" s="17">
        <v>251410.56969332547</v>
      </c>
      <c r="D291" s="17">
        <v>257919.8997900477</v>
      </c>
      <c r="E291" s="18">
        <f t="shared" ca="1" si="74"/>
        <v>0.63578117101795151</v>
      </c>
      <c r="F291" s="18">
        <f t="shared" ca="1" si="74"/>
        <v>0.49389231863921412</v>
      </c>
      <c r="G291" s="19">
        <f t="shared" ca="1" si="75"/>
        <v>0.63578117101795151</v>
      </c>
      <c r="H291" s="20">
        <f t="shared" ca="1" si="68"/>
        <v>0.64056464227469156</v>
      </c>
      <c r="I291" s="21">
        <f t="shared" ca="1" si="76"/>
        <v>0.36421882898204849</v>
      </c>
      <c r="J291" s="21">
        <f t="shared" ca="1" si="76"/>
        <v>0.35943535772530844</v>
      </c>
      <c r="K291" s="22">
        <f t="shared" ca="1" si="77"/>
        <v>211079.38036389532</v>
      </c>
      <c r="L291" s="22">
        <f t="shared" ca="1" si="78"/>
        <v>208462.39989380806</v>
      </c>
      <c r="M291" s="22">
        <f t="shared" ca="1" si="79"/>
        <v>419541.78025770339</v>
      </c>
      <c r="U291">
        <f t="shared" si="69"/>
        <v>281</v>
      </c>
      <c r="V291" s="24">
        <f t="shared" si="70"/>
        <v>251410.56969332547</v>
      </c>
      <c r="W291" s="24">
        <f t="shared" si="71"/>
        <v>257919.8997900477</v>
      </c>
      <c r="X291" s="19">
        <f t="shared" ca="1" si="72"/>
        <v>0.63578117101795151</v>
      </c>
      <c r="Y291" s="19">
        <f t="shared" ca="1" si="73"/>
        <v>0.49389231863921412</v>
      </c>
      <c r="Z291" s="19">
        <f t="shared" ca="1" si="80"/>
        <v>0.63578117101795151</v>
      </c>
      <c r="AA291" s="26">
        <f t="shared" ca="1" si="80"/>
        <v>0.49389231863921412</v>
      </c>
      <c r="AB291" s="22">
        <f t="shared" ca="1" si="81"/>
        <v>310263.65058096894</v>
      </c>
      <c r="AC291" s="22">
        <f t="shared" ca="1" si="82"/>
        <v>261441.70904152864</v>
      </c>
      <c r="AD291" s="22">
        <f t="shared" ca="1" si="83"/>
        <v>571705.35962249758</v>
      </c>
    </row>
    <row r="292" spans="2:30" ht="15.6" thickTop="1" thickBot="1" x14ac:dyDescent="0.35">
      <c r="B292">
        <v>282</v>
      </c>
      <c r="C292" s="17">
        <v>282822.82103864831</v>
      </c>
      <c r="D292" s="17">
        <v>293924.55134244193</v>
      </c>
      <c r="E292" s="18">
        <f t="shared" ca="1" si="74"/>
        <v>0.36472654910145141</v>
      </c>
      <c r="F292" s="18">
        <f t="shared" ca="1" si="74"/>
        <v>0.18831875291403444</v>
      </c>
      <c r="G292" s="19">
        <f t="shared" ca="1" si="75"/>
        <v>0.36472654910145141</v>
      </c>
      <c r="H292" s="20">
        <f t="shared" ca="1" si="68"/>
        <v>0.25619256913524036</v>
      </c>
      <c r="I292" s="21">
        <f t="shared" ca="1" si="76"/>
        <v>0.63527345089854859</v>
      </c>
      <c r="J292" s="21">
        <f t="shared" ca="1" si="76"/>
        <v>0.74380743086475964</v>
      </c>
      <c r="K292" s="22">
        <f t="shared" ca="1" si="77"/>
        <v>309618.8161955339</v>
      </c>
      <c r="L292" s="22">
        <f t="shared" ca="1" si="78"/>
        <v>380534.72310935223</v>
      </c>
      <c r="M292" s="22">
        <f t="shared" ca="1" si="79"/>
        <v>690153.53930488613</v>
      </c>
      <c r="U292">
        <f t="shared" si="69"/>
        <v>282</v>
      </c>
      <c r="V292" s="24">
        <f t="shared" si="70"/>
        <v>282822.82103864831</v>
      </c>
      <c r="W292" s="24">
        <f t="shared" si="71"/>
        <v>293924.55134244193</v>
      </c>
      <c r="X292" s="19">
        <f t="shared" ca="1" si="72"/>
        <v>0.36472654910145141</v>
      </c>
      <c r="Y292" s="19">
        <f t="shared" ca="1" si="73"/>
        <v>0.18831875291403444</v>
      </c>
      <c r="Z292" s="19">
        <f t="shared" ca="1" si="80"/>
        <v>0.36472654910145141</v>
      </c>
      <c r="AA292" s="26">
        <f t="shared" ca="1" si="80"/>
        <v>0.18831875291403444</v>
      </c>
      <c r="AB292" s="22">
        <f t="shared" ca="1" si="81"/>
        <v>211252.18278611038</v>
      </c>
      <c r="AC292" s="22">
        <f t="shared" ca="1" si="82"/>
        <v>143814.52729440352</v>
      </c>
      <c r="AD292" s="22">
        <f t="shared" ca="1" si="83"/>
        <v>355066.71008051391</v>
      </c>
    </row>
    <row r="293" spans="2:30" ht="15.6" thickTop="1" thickBot="1" x14ac:dyDescent="0.35">
      <c r="B293">
        <v>283</v>
      </c>
      <c r="C293" s="17">
        <v>300200.20130536781</v>
      </c>
      <c r="D293" s="17">
        <v>313378.34905471734</v>
      </c>
      <c r="E293" s="18">
        <f t="shared" ca="1" si="74"/>
        <v>0.63874436356811215</v>
      </c>
      <c r="F293" s="18">
        <f t="shared" ca="1" si="74"/>
        <v>0.49854781283982752</v>
      </c>
      <c r="G293" s="19">
        <f t="shared" ca="1" si="75"/>
        <v>0.63874436356811215</v>
      </c>
      <c r="H293" s="20">
        <f t="shared" ca="1" si="68"/>
        <v>0.64548987404354785</v>
      </c>
      <c r="I293" s="21">
        <f t="shared" ca="1" si="76"/>
        <v>0.36125563643188785</v>
      </c>
      <c r="J293" s="21">
        <f t="shared" ca="1" si="76"/>
        <v>0.35451012595645215</v>
      </c>
      <c r="K293" s="22">
        <f t="shared" ca="1" si="77"/>
        <v>210449.26904345662</v>
      </c>
      <c r="L293" s="22">
        <f t="shared" ca="1" si="78"/>
        <v>207163.06184499175</v>
      </c>
      <c r="M293" s="22">
        <f t="shared" ca="1" si="79"/>
        <v>417612.3308884484</v>
      </c>
      <c r="U293">
        <f t="shared" si="69"/>
        <v>283</v>
      </c>
      <c r="V293" s="24">
        <f t="shared" si="70"/>
        <v>300200.20130536781</v>
      </c>
      <c r="W293" s="24">
        <f t="shared" si="71"/>
        <v>313378.34905471734</v>
      </c>
      <c r="X293" s="19">
        <f t="shared" ca="1" si="72"/>
        <v>0.63874436356811215</v>
      </c>
      <c r="Y293" s="19">
        <f t="shared" ca="1" si="73"/>
        <v>0.49854781283982752</v>
      </c>
      <c r="Z293" s="19">
        <f t="shared" ca="1" si="80"/>
        <v>0.63874436356811215</v>
      </c>
      <c r="AA293" s="26">
        <f t="shared" ca="1" si="80"/>
        <v>0.49854781283982752</v>
      </c>
      <c r="AB293" s="22">
        <f t="shared" ca="1" si="81"/>
        <v>310863.64375292452</v>
      </c>
      <c r="AC293" s="22">
        <f t="shared" ca="1" si="82"/>
        <v>263690.70970329636</v>
      </c>
      <c r="AD293" s="22">
        <f t="shared" ca="1" si="83"/>
        <v>574554.35345622082</v>
      </c>
    </row>
    <row r="294" spans="2:30" ht="15.6" thickTop="1" thickBot="1" x14ac:dyDescent="0.35">
      <c r="B294">
        <v>284</v>
      </c>
      <c r="C294" s="17">
        <v>142375.77403979839</v>
      </c>
      <c r="D294" s="17">
        <v>125589.50595433611</v>
      </c>
      <c r="E294" s="18">
        <f t="shared" ca="1" si="74"/>
        <v>0.86575527600232038</v>
      </c>
      <c r="F294" s="18">
        <f t="shared" ca="1" si="74"/>
        <v>0.73341934376203766</v>
      </c>
      <c r="G294" s="19">
        <f t="shared" ca="1" si="75"/>
        <v>0.86575527600232038</v>
      </c>
      <c r="H294" s="20">
        <f t="shared" ca="1" si="68"/>
        <v>0.88379166184266733</v>
      </c>
      <c r="I294" s="21">
        <f t="shared" ca="1" si="76"/>
        <v>0.13424472399767962</v>
      </c>
      <c r="J294" s="21">
        <f t="shared" ca="1" si="76"/>
        <v>0.11620833815733267</v>
      </c>
      <c r="K294" s="22">
        <f t="shared" ca="1" si="77"/>
        <v>139493.49725875739</v>
      </c>
      <c r="L294" s="22">
        <f t="shared" ca="1" si="78"/>
        <v>112272.50113199776</v>
      </c>
      <c r="M294" s="22">
        <f t="shared" ca="1" si="79"/>
        <v>251765.99839075515</v>
      </c>
      <c r="U294">
        <f t="shared" si="69"/>
        <v>284</v>
      </c>
      <c r="V294" s="24">
        <f t="shared" si="70"/>
        <v>142375.77403979839</v>
      </c>
      <c r="W294" s="24">
        <f t="shared" si="71"/>
        <v>125589.50595433611</v>
      </c>
      <c r="X294" s="19">
        <f t="shared" ca="1" si="72"/>
        <v>0.86575527600232038</v>
      </c>
      <c r="Y294" s="19">
        <f t="shared" ca="1" si="73"/>
        <v>0.73341934376203766</v>
      </c>
      <c r="Z294" s="19">
        <f t="shared" ca="1" si="80"/>
        <v>0.86575527600232038</v>
      </c>
      <c r="AA294" s="26">
        <f t="shared" ca="1" si="80"/>
        <v>0.73341934376203766</v>
      </c>
      <c r="AB294" s="22">
        <f t="shared" ca="1" si="81"/>
        <v>472268.87654216925</v>
      </c>
      <c r="AC294" s="22">
        <f t="shared" ca="1" si="82"/>
        <v>375467.25734206248</v>
      </c>
      <c r="AD294" s="22">
        <f t="shared" ca="1" si="83"/>
        <v>847736.13388423179</v>
      </c>
    </row>
    <row r="295" spans="2:30" ht="15.6" thickTop="1" thickBot="1" x14ac:dyDescent="0.35">
      <c r="B295">
        <v>285</v>
      </c>
      <c r="C295" s="17">
        <v>207219.8149123039</v>
      </c>
      <c r="D295" s="17">
        <v>205483.81020996076</v>
      </c>
      <c r="E295" s="18">
        <f t="shared" ca="1" si="74"/>
        <v>0.81661766829092164</v>
      </c>
      <c r="F295" s="18">
        <f t="shared" ca="1" si="74"/>
        <v>0.60648026747029016</v>
      </c>
      <c r="G295" s="19">
        <f t="shared" ca="1" si="75"/>
        <v>0.81661766829092164</v>
      </c>
      <c r="H295" s="20">
        <f t="shared" ca="1" si="68"/>
        <v>0.80417273177909265</v>
      </c>
      <c r="I295" s="21">
        <f t="shared" ca="1" si="76"/>
        <v>0.18338233170907836</v>
      </c>
      <c r="J295" s="21">
        <f t="shared" ca="1" si="76"/>
        <v>0.19582726822090735</v>
      </c>
      <c r="K295" s="22">
        <f t="shared" ca="1" si="77"/>
        <v>155844.24453831671</v>
      </c>
      <c r="L295" s="22">
        <f t="shared" ca="1" si="78"/>
        <v>147561.50388830487</v>
      </c>
      <c r="M295" s="22">
        <f t="shared" ca="1" si="79"/>
        <v>303405.74842662155</v>
      </c>
      <c r="U295">
        <f t="shared" si="69"/>
        <v>285</v>
      </c>
      <c r="V295" s="24">
        <f t="shared" si="70"/>
        <v>207219.8149123039</v>
      </c>
      <c r="W295" s="24">
        <f t="shared" si="71"/>
        <v>205483.81020996076</v>
      </c>
      <c r="X295" s="19">
        <f t="shared" ca="1" si="72"/>
        <v>0.81661766829092164</v>
      </c>
      <c r="Y295" s="19">
        <f t="shared" ca="1" si="73"/>
        <v>0.60648026747029016</v>
      </c>
      <c r="Z295" s="19">
        <f t="shared" ca="1" si="80"/>
        <v>0.81661766829092164</v>
      </c>
      <c r="AA295" s="26">
        <f t="shared" ca="1" si="80"/>
        <v>0.60648026747029016</v>
      </c>
      <c r="AB295" s="22">
        <f t="shared" ca="1" si="81"/>
        <v>418893.65243031323</v>
      </c>
      <c r="AC295" s="22">
        <f t="shared" ca="1" si="82"/>
        <v>308004.12988013122</v>
      </c>
      <c r="AD295" s="22">
        <f t="shared" ca="1" si="83"/>
        <v>726897.7823104444</v>
      </c>
    </row>
    <row r="296" spans="2:30" ht="15.6" thickTop="1" thickBot="1" x14ac:dyDescent="0.35">
      <c r="B296">
        <v>286</v>
      </c>
      <c r="C296" s="17">
        <v>240677.3944145446</v>
      </c>
      <c r="D296" s="17">
        <v>245371.41913634783</v>
      </c>
      <c r="E296" s="18">
        <f t="shared" ca="1" si="74"/>
        <v>0.65437606504284884</v>
      </c>
      <c r="F296" s="18">
        <f t="shared" ca="1" si="74"/>
        <v>0.12358909449617017</v>
      </c>
      <c r="G296" s="19">
        <f t="shared" ca="1" si="75"/>
        <v>0.65437606504284884</v>
      </c>
      <c r="H296" s="20">
        <f t="shared" ca="1" si="68"/>
        <v>0.37840757501587047</v>
      </c>
      <c r="I296" s="21">
        <f t="shared" ca="1" si="76"/>
        <v>0.34562393495715116</v>
      </c>
      <c r="J296" s="21">
        <f t="shared" ca="1" si="76"/>
        <v>0.62159242498412959</v>
      </c>
      <c r="K296" s="22">
        <f t="shared" ca="1" si="77"/>
        <v>205441.25014600635</v>
      </c>
      <c r="L296" s="22">
        <f t="shared" ca="1" si="78"/>
        <v>317677.53898739687</v>
      </c>
      <c r="M296" s="22">
        <f t="shared" ca="1" si="79"/>
        <v>523118.78913340322</v>
      </c>
      <c r="U296">
        <f t="shared" si="69"/>
        <v>286</v>
      </c>
      <c r="V296" s="24">
        <f t="shared" si="70"/>
        <v>240677.3944145446</v>
      </c>
      <c r="W296" s="24">
        <f t="shared" si="71"/>
        <v>245371.41913634783</v>
      </c>
      <c r="X296" s="19">
        <f t="shared" ca="1" si="72"/>
        <v>0.65437606504284884</v>
      </c>
      <c r="Y296" s="19">
        <f t="shared" ca="1" si="73"/>
        <v>0.12358909449617017</v>
      </c>
      <c r="Z296" s="19">
        <f t="shared" ca="1" si="80"/>
        <v>0.65437606504284884</v>
      </c>
      <c r="AA296" s="26">
        <f t="shared" ca="1" si="80"/>
        <v>0.12358909449617017</v>
      </c>
      <c r="AB296" s="22">
        <f t="shared" ca="1" si="81"/>
        <v>316395.58914578852</v>
      </c>
      <c r="AC296" s="22">
        <f t="shared" ca="1" si="82"/>
        <v>115431.3364862686</v>
      </c>
      <c r="AD296" s="22">
        <f t="shared" ca="1" si="83"/>
        <v>431826.92563205713</v>
      </c>
    </row>
    <row r="297" spans="2:30" ht="15.6" thickTop="1" thickBot="1" x14ac:dyDescent="0.35">
      <c r="B297">
        <v>287</v>
      </c>
      <c r="C297" s="17">
        <v>136267.06766464256</v>
      </c>
      <c r="D297" s="17">
        <v>117989.69763712802</v>
      </c>
      <c r="E297" s="18">
        <f t="shared" ca="1" si="74"/>
        <v>0.82433884018381776</v>
      </c>
      <c r="F297" s="18">
        <f t="shared" ca="1" si="74"/>
        <v>0.184740345520369</v>
      </c>
      <c r="G297" s="19">
        <f t="shared" ca="1" si="75"/>
        <v>0.82433884018381776</v>
      </c>
      <c r="H297" s="20">
        <f t="shared" ca="1" si="68"/>
        <v>0.5279124153300333</v>
      </c>
      <c r="I297" s="21">
        <f t="shared" ca="1" si="76"/>
        <v>0.17566115981618224</v>
      </c>
      <c r="J297" s="21">
        <f t="shared" ca="1" si="76"/>
        <v>0.4720875846699667</v>
      </c>
      <c r="K297" s="22">
        <f t="shared" ca="1" si="77"/>
        <v>153768.16162405402</v>
      </c>
      <c r="L297" s="22">
        <f t="shared" ca="1" si="78"/>
        <v>250665.8051720706</v>
      </c>
      <c r="M297" s="22">
        <f t="shared" ca="1" si="79"/>
        <v>404433.96679612459</v>
      </c>
      <c r="U297">
        <f t="shared" si="69"/>
        <v>287</v>
      </c>
      <c r="V297" s="24">
        <f t="shared" si="70"/>
        <v>136267.06766464256</v>
      </c>
      <c r="W297" s="24">
        <f t="shared" si="71"/>
        <v>117989.69763712802</v>
      </c>
      <c r="X297" s="19">
        <f t="shared" ca="1" si="72"/>
        <v>0.82433884018381776</v>
      </c>
      <c r="Y297" s="19">
        <f t="shared" ca="1" si="73"/>
        <v>0.184740345520369</v>
      </c>
      <c r="Z297" s="19">
        <f t="shared" ca="1" si="80"/>
        <v>0.82433884018381776</v>
      </c>
      <c r="AA297" s="26">
        <f t="shared" ca="1" si="80"/>
        <v>0.184740345520369</v>
      </c>
      <c r="AB297" s="22">
        <f t="shared" ca="1" si="81"/>
        <v>426577.12901934702</v>
      </c>
      <c r="AC297" s="22">
        <f t="shared" ca="1" si="82"/>
        <v>142449.53270714398</v>
      </c>
      <c r="AD297" s="22">
        <f t="shared" ca="1" si="83"/>
        <v>569026.66172649106</v>
      </c>
    </row>
    <row r="298" spans="2:30" ht="15.6" thickTop="1" thickBot="1" x14ac:dyDescent="0.35">
      <c r="B298">
        <v>288</v>
      </c>
      <c r="C298" s="17">
        <v>298608.43329032167</v>
      </c>
      <c r="D298" s="17">
        <v>311610.08279158641</v>
      </c>
      <c r="E298" s="18">
        <f t="shared" ca="1" si="74"/>
        <v>5.2600759477255621E-2</v>
      </c>
      <c r="F298" s="18">
        <f t="shared" ca="1" si="74"/>
        <v>0.13491736359990347</v>
      </c>
      <c r="G298" s="19">
        <f t="shared" ca="1" si="75"/>
        <v>5.2600759477255621E-2</v>
      </c>
      <c r="H298" s="20">
        <f t="shared" ca="1" si="68"/>
        <v>3.2803295372460815E-2</v>
      </c>
      <c r="I298" s="21">
        <f t="shared" ca="1" si="76"/>
        <v>0.94739924052274438</v>
      </c>
      <c r="J298" s="21">
        <f t="shared" ca="1" si="76"/>
        <v>0.96719670462753915</v>
      </c>
      <c r="K298" s="22">
        <f t="shared" ca="1" si="77"/>
        <v>587741.4975221731</v>
      </c>
      <c r="L298" s="22">
        <f t="shared" ca="1" si="78"/>
        <v>657507.56238042912</v>
      </c>
      <c r="M298" s="22">
        <f t="shared" ca="1" si="79"/>
        <v>1245249.0599026023</v>
      </c>
      <c r="U298">
        <f t="shared" si="69"/>
        <v>288</v>
      </c>
      <c r="V298" s="24">
        <f t="shared" si="70"/>
        <v>298608.43329032167</v>
      </c>
      <c r="W298" s="24">
        <f t="shared" si="71"/>
        <v>311610.08279158641</v>
      </c>
      <c r="X298" s="19">
        <f t="shared" ca="1" si="72"/>
        <v>5.2600759477255621E-2</v>
      </c>
      <c r="Y298" s="19">
        <f t="shared" ca="1" si="73"/>
        <v>0.13491736359990347</v>
      </c>
      <c r="Z298" s="19">
        <f t="shared" ca="1" si="80"/>
        <v>5.2600759477255621E-2</v>
      </c>
      <c r="AA298" s="26">
        <f t="shared" ca="1" si="80"/>
        <v>0.13491736359990347</v>
      </c>
      <c r="AB298" s="22">
        <f t="shared" ca="1" si="81"/>
        <v>103533.79479107162</v>
      </c>
      <c r="AC298" s="22">
        <f t="shared" ca="1" si="82"/>
        <v>122065.54495469047</v>
      </c>
      <c r="AD298" s="22">
        <f t="shared" ca="1" si="83"/>
        <v>225599.33974576209</v>
      </c>
    </row>
    <row r="299" spans="2:30" ht="15.6" thickTop="1" thickBot="1" x14ac:dyDescent="0.35">
      <c r="B299">
        <v>289</v>
      </c>
      <c r="C299" s="17">
        <v>354489.47600993852</v>
      </c>
      <c r="D299" s="17">
        <v>372066.83750179358</v>
      </c>
      <c r="E299" s="18">
        <f t="shared" ca="1" si="74"/>
        <v>0.94178962257668752</v>
      </c>
      <c r="F299" s="18">
        <f t="shared" ca="1" si="74"/>
        <v>0.49551660434795464</v>
      </c>
      <c r="G299" s="19">
        <f t="shared" ca="1" si="75"/>
        <v>0.94178962257668752</v>
      </c>
      <c r="H299" s="20">
        <f t="shared" ca="1" si="68"/>
        <v>0.79417863428125057</v>
      </c>
      <c r="I299" s="21">
        <f t="shared" ca="1" si="76"/>
        <v>5.8210377423312476E-2</v>
      </c>
      <c r="J299" s="21">
        <f t="shared" ca="1" si="76"/>
        <v>0.20582136571874943</v>
      </c>
      <c r="K299" s="22">
        <f t="shared" ca="1" si="77"/>
        <v>107233.05458700987</v>
      </c>
      <c r="L299" s="22">
        <f t="shared" ca="1" si="78"/>
        <v>151577.977771593</v>
      </c>
      <c r="M299" s="22">
        <f t="shared" ca="1" si="79"/>
        <v>258811.03235860285</v>
      </c>
      <c r="U299">
        <f t="shared" si="69"/>
        <v>289</v>
      </c>
      <c r="V299" s="24">
        <f t="shared" si="70"/>
        <v>354489.47600993852</v>
      </c>
      <c r="W299" s="24">
        <f t="shared" si="71"/>
        <v>372066.83750179358</v>
      </c>
      <c r="X299" s="19">
        <f t="shared" ca="1" si="72"/>
        <v>0.94178962257668752</v>
      </c>
      <c r="Y299" s="19">
        <f t="shared" ca="1" si="73"/>
        <v>0.49551660434795464</v>
      </c>
      <c r="Z299" s="19">
        <f t="shared" ca="1" si="80"/>
        <v>0.94178962257668752</v>
      </c>
      <c r="AA299" s="26">
        <f t="shared" ca="1" si="80"/>
        <v>0.49551660434795464</v>
      </c>
      <c r="AB299" s="22">
        <f t="shared" ca="1" si="81"/>
        <v>574672.87512518687</v>
      </c>
      <c r="AC299" s="22">
        <f t="shared" ca="1" si="82"/>
        <v>261816.37030761861</v>
      </c>
      <c r="AD299" s="22">
        <f t="shared" ca="1" si="83"/>
        <v>836489.2454328055</v>
      </c>
    </row>
    <row r="300" spans="2:30" ht="15.6" thickTop="1" thickBot="1" x14ac:dyDescent="0.35">
      <c r="B300">
        <v>290</v>
      </c>
      <c r="C300" s="17">
        <v>227561.8936608037</v>
      </c>
      <c r="D300" s="17">
        <v>229871.39632856744</v>
      </c>
      <c r="E300" s="18">
        <f t="shared" ca="1" si="74"/>
        <v>0.90123385226602903</v>
      </c>
      <c r="F300" s="18">
        <f t="shared" ca="1" si="74"/>
        <v>6.0028906439166363E-2</v>
      </c>
      <c r="G300" s="19">
        <f t="shared" ca="1" si="75"/>
        <v>0.90123385226602903</v>
      </c>
      <c r="H300" s="20">
        <f t="shared" ca="1" si="68"/>
        <v>0.40002006447347915</v>
      </c>
      <c r="I300" s="21">
        <f t="shared" ca="1" si="76"/>
        <v>9.8766147733970966E-2</v>
      </c>
      <c r="J300" s="21">
        <f t="shared" ca="1" si="76"/>
        <v>0.59997993552652085</v>
      </c>
      <c r="K300" s="22">
        <f t="shared" ca="1" si="77"/>
        <v>126289.08716956762</v>
      </c>
      <c r="L300" s="22">
        <f t="shared" ca="1" si="78"/>
        <v>305015.55116730533</v>
      </c>
      <c r="M300" s="22">
        <f t="shared" ca="1" si="79"/>
        <v>431304.63833687291</v>
      </c>
      <c r="U300">
        <f t="shared" si="69"/>
        <v>290</v>
      </c>
      <c r="V300" s="24">
        <f t="shared" si="70"/>
        <v>227561.8936608037</v>
      </c>
      <c r="W300" s="24">
        <f t="shared" si="71"/>
        <v>229871.39632856744</v>
      </c>
      <c r="X300" s="19">
        <f t="shared" ca="1" si="72"/>
        <v>0.90123385226602903</v>
      </c>
      <c r="Y300" s="19">
        <f t="shared" ca="1" si="73"/>
        <v>6.0028906439166363E-2</v>
      </c>
      <c r="Z300" s="19">
        <f t="shared" ca="1" si="80"/>
        <v>0.90123385226602903</v>
      </c>
      <c r="AA300" s="26">
        <f t="shared" ca="1" si="80"/>
        <v>6.0028906439166363E-2</v>
      </c>
      <c r="AB300" s="22">
        <f t="shared" ca="1" si="81"/>
        <v>513168.05397788505</v>
      </c>
      <c r="AC300" s="22">
        <f t="shared" ca="1" si="82"/>
        <v>82933.219843675048</v>
      </c>
      <c r="AD300" s="22">
        <f t="shared" ca="1" si="83"/>
        <v>596101.27382156008</v>
      </c>
    </row>
    <row r="301" spans="2:30" ht="15.6" thickTop="1" thickBot="1" x14ac:dyDescent="0.35">
      <c r="B301">
        <v>291</v>
      </c>
      <c r="C301" s="17">
        <v>187606.74635361476</v>
      </c>
      <c r="D301" s="17">
        <v>181604.77954673854</v>
      </c>
      <c r="E301" s="18">
        <f t="shared" ca="1" si="74"/>
        <v>0.38459841475843193</v>
      </c>
      <c r="F301" s="18">
        <f t="shared" ca="1" si="74"/>
        <v>0.40875520976829138</v>
      </c>
      <c r="G301" s="19">
        <f t="shared" ca="1" si="75"/>
        <v>0.38459841475843193</v>
      </c>
      <c r="H301" s="20">
        <f t="shared" ca="1" si="68"/>
        <v>0.38753494180080517</v>
      </c>
      <c r="I301" s="21">
        <f t="shared" ca="1" si="76"/>
        <v>0.61540158524156807</v>
      </c>
      <c r="J301" s="21">
        <f t="shared" ca="1" si="76"/>
        <v>0.61246505819919483</v>
      </c>
      <c r="K301" s="22">
        <f t="shared" ca="1" si="77"/>
        <v>301307.75807795575</v>
      </c>
      <c r="L301" s="22">
        <f t="shared" ca="1" si="78"/>
        <v>312394.36494475906</v>
      </c>
      <c r="M301" s="22">
        <f t="shared" ca="1" si="79"/>
        <v>613702.12302271486</v>
      </c>
      <c r="U301">
        <f t="shared" si="69"/>
        <v>291</v>
      </c>
      <c r="V301" s="24">
        <f t="shared" si="70"/>
        <v>187606.74635361476</v>
      </c>
      <c r="W301" s="24">
        <f t="shared" si="71"/>
        <v>181604.77954673854</v>
      </c>
      <c r="X301" s="19">
        <f t="shared" ca="1" si="72"/>
        <v>0.38459841475843193</v>
      </c>
      <c r="Y301" s="19">
        <f t="shared" ca="1" si="73"/>
        <v>0.40875520976829138</v>
      </c>
      <c r="Z301" s="19">
        <f t="shared" ca="1" si="80"/>
        <v>0.38459841475843193</v>
      </c>
      <c r="AA301" s="26">
        <f t="shared" ca="1" si="80"/>
        <v>0.40875520976829138</v>
      </c>
      <c r="AB301" s="22">
        <f t="shared" ca="1" si="81"/>
        <v>217723.77774706797</v>
      </c>
      <c r="AC301" s="22">
        <f t="shared" ca="1" si="82"/>
        <v>225422.28760202037</v>
      </c>
      <c r="AD301" s="22">
        <f t="shared" ca="1" si="83"/>
        <v>443146.06534908834</v>
      </c>
    </row>
    <row r="302" spans="2:30" ht="15.6" thickTop="1" thickBot="1" x14ac:dyDescent="0.35">
      <c r="B302">
        <v>292</v>
      </c>
      <c r="C302" s="17">
        <v>130083.48092490691</v>
      </c>
      <c r="D302" s="17">
        <v>110309.01780058624</v>
      </c>
      <c r="E302" s="18">
        <f t="shared" ca="1" si="74"/>
        <v>0.58405095473870061</v>
      </c>
      <c r="F302" s="18">
        <f t="shared" ca="1" si="74"/>
        <v>0.70317933176787806</v>
      </c>
      <c r="G302" s="19">
        <f t="shared" ca="1" si="75"/>
        <v>0.58405095473870061</v>
      </c>
      <c r="H302" s="20">
        <f t="shared" ca="1" si="68"/>
        <v>0.74502126512861466</v>
      </c>
      <c r="I302" s="21">
        <f t="shared" ca="1" si="76"/>
        <v>0.41594904526129939</v>
      </c>
      <c r="J302" s="21">
        <f t="shared" ca="1" si="76"/>
        <v>0.25497873487138534</v>
      </c>
      <c r="K302" s="22">
        <f t="shared" ca="1" si="77"/>
        <v>225361.6591975849</v>
      </c>
      <c r="L302" s="22">
        <f t="shared" ca="1" si="78"/>
        <v>170971.0428396911</v>
      </c>
      <c r="M302" s="22">
        <f t="shared" ca="1" si="79"/>
        <v>396332.702037276</v>
      </c>
      <c r="U302">
        <f t="shared" si="69"/>
        <v>292</v>
      </c>
      <c r="V302" s="24">
        <f t="shared" si="70"/>
        <v>130083.48092490691</v>
      </c>
      <c r="W302" s="24">
        <f t="shared" si="71"/>
        <v>110309.01780058624</v>
      </c>
      <c r="X302" s="19">
        <f t="shared" ca="1" si="72"/>
        <v>0.58405095473870061</v>
      </c>
      <c r="Y302" s="19">
        <f t="shared" ca="1" si="73"/>
        <v>0.70317933176787806</v>
      </c>
      <c r="Z302" s="19">
        <f t="shared" ca="1" si="80"/>
        <v>0.58405095473870061</v>
      </c>
      <c r="AA302" s="26">
        <f t="shared" ca="1" si="80"/>
        <v>0.70317933176787806</v>
      </c>
      <c r="AB302" s="22">
        <f t="shared" ca="1" si="81"/>
        <v>286437.97886372625</v>
      </c>
      <c r="AC302" s="22">
        <f t="shared" ca="1" si="82"/>
        <v>361462.11106097564</v>
      </c>
      <c r="AD302" s="22">
        <f t="shared" ca="1" si="83"/>
        <v>647900.08992470196</v>
      </c>
    </row>
    <row r="303" spans="2:30" ht="15.6" thickTop="1" thickBot="1" x14ac:dyDescent="0.35">
      <c r="B303">
        <v>293</v>
      </c>
      <c r="C303" s="17">
        <v>335194.2503920212</v>
      </c>
      <c r="D303" s="17">
        <v>351563.96064183686</v>
      </c>
      <c r="E303" s="18">
        <f t="shared" ca="1" si="74"/>
        <v>0.9986151826445302</v>
      </c>
      <c r="F303" s="18">
        <f t="shared" ca="1" si="74"/>
        <v>0.52409093278812657</v>
      </c>
      <c r="G303" s="19">
        <f t="shared" ca="1" si="75"/>
        <v>0.9986151826445302</v>
      </c>
      <c r="H303" s="20">
        <f t="shared" ca="1" si="68"/>
        <v>0.82695092910895029</v>
      </c>
      <c r="I303" s="21">
        <f t="shared" ca="1" si="76"/>
        <v>1.3848173554698029E-3</v>
      </c>
      <c r="J303" s="21">
        <f t="shared" ca="1" si="76"/>
        <v>0.17304907089104971</v>
      </c>
      <c r="K303" s="22">
        <f t="shared" ca="1" si="77"/>
        <v>59761.032180603208</v>
      </c>
      <c r="L303" s="22">
        <f t="shared" ca="1" si="78"/>
        <v>138995.83428822161</v>
      </c>
      <c r="M303" s="22">
        <f t="shared" ca="1" si="79"/>
        <v>198756.86646882482</v>
      </c>
      <c r="U303">
        <f t="shared" si="69"/>
        <v>293</v>
      </c>
      <c r="V303" s="24">
        <f t="shared" si="70"/>
        <v>335194.2503920212</v>
      </c>
      <c r="W303" s="24">
        <f t="shared" si="71"/>
        <v>351563.96064183686</v>
      </c>
      <c r="X303" s="19">
        <f t="shared" ca="1" si="72"/>
        <v>0.9986151826445302</v>
      </c>
      <c r="Y303" s="19">
        <f t="shared" ca="1" si="73"/>
        <v>0.52409093278812657</v>
      </c>
      <c r="Z303" s="19">
        <f t="shared" ca="1" si="80"/>
        <v>0.9986151826445302</v>
      </c>
      <c r="AA303" s="26">
        <f t="shared" ca="1" si="80"/>
        <v>0.52409093278812657</v>
      </c>
      <c r="AB303" s="22">
        <f t="shared" ca="1" si="81"/>
        <v>1267968.1299854934</v>
      </c>
      <c r="AC303" s="22">
        <f t="shared" ca="1" si="82"/>
        <v>271810.32810917817</v>
      </c>
      <c r="AD303" s="22">
        <f t="shared" ca="1" si="83"/>
        <v>1539778.4580946716</v>
      </c>
    </row>
    <row r="304" spans="2:30" ht="15.6" thickTop="1" thickBot="1" x14ac:dyDescent="0.35">
      <c r="B304">
        <v>294</v>
      </c>
      <c r="C304" s="17">
        <v>117727.49461444102</v>
      </c>
      <c r="D304" s="17">
        <v>95039.00701345806</v>
      </c>
      <c r="E304" s="18">
        <f t="shared" ca="1" si="74"/>
        <v>0.9876971407303663</v>
      </c>
      <c r="F304" s="18">
        <f t="shared" ca="1" si="74"/>
        <v>0.18026629939351091</v>
      </c>
      <c r="G304" s="19">
        <f t="shared" ca="1" si="75"/>
        <v>0.9876971407303663</v>
      </c>
      <c r="H304" s="20">
        <f t="shared" ca="1" si="68"/>
        <v>0.59974279960598276</v>
      </c>
      <c r="I304" s="21">
        <f t="shared" ca="1" si="76"/>
        <v>1.2302859269633704E-2</v>
      </c>
      <c r="J304" s="21">
        <f t="shared" ca="1" si="76"/>
        <v>0.40025720039401724</v>
      </c>
      <c r="K304" s="22">
        <f t="shared" ca="1" si="77"/>
        <v>75191.013262370252</v>
      </c>
      <c r="L304" s="22">
        <f t="shared" ca="1" si="78"/>
        <v>222061.89461820252</v>
      </c>
      <c r="M304" s="22">
        <f t="shared" ca="1" si="79"/>
        <v>297252.90788057278</v>
      </c>
      <c r="U304">
        <f t="shared" si="69"/>
        <v>294</v>
      </c>
      <c r="V304" s="24">
        <f t="shared" si="70"/>
        <v>117727.49461444102</v>
      </c>
      <c r="W304" s="24">
        <f t="shared" si="71"/>
        <v>95039.00701345806</v>
      </c>
      <c r="X304" s="19">
        <f t="shared" ca="1" si="72"/>
        <v>0.9876971407303663</v>
      </c>
      <c r="Y304" s="19">
        <f t="shared" ca="1" si="73"/>
        <v>0.18026629939351091</v>
      </c>
      <c r="Z304" s="19">
        <f t="shared" ca="1" si="80"/>
        <v>0.9876971407303663</v>
      </c>
      <c r="AA304" s="26">
        <f t="shared" ca="1" si="80"/>
        <v>0.18026629939351091</v>
      </c>
      <c r="AB304" s="22">
        <f t="shared" ca="1" si="81"/>
        <v>838201.72112291632</v>
      </c>
      <c r="AC304" s="22">
        <f t="shared" ca="1" si="82"/>
        <v>141014.59094533758</v>
      </c>
      <c r="AD304" s="22">
        <f t="shared" ca="1" si="83"/>
        <v>979216.31206825387</v>
      </c>
    </row>
    <row r="305" spans="2:30" ht="15.6" thickTop="1" thickBot="1" x14ac:dyDescent="0.35">
      <c r="B305">
        <v>295</v>
      </c>
      <c r="C305" s="17">
        <v>464359.19391901611</v>
      </c>
      <c r="D305" s="17">
        <v>481907.20356155897</v>
      </c>
      <c r="E305" s="18">
        <f t="shared" ca="1" si="74"/>
        <v>0.92368298598076215</v>
      </c>
      <c r="F305" s="18">
        <f t="shared" ca="1" si="74"/>
        <v>0.36038728299604905</v>
      </c>
      <c r="G305" s="19">
        <f t="shared" ca="1" si="75"/>
        <v>0.92368298598076215</v>
      </c>
      <c r="H305" s="20">
        <f t="shared" ca="1" si="68"/>
        <v>0.71033185937635668</v>
      </c>
      <c r="I305" s="21">
        <f t="shared" ca="1" si="76"/>
        <v>7.631701401923785E-2</v>
      </c>
      <c r="J305" s="21">
        <f t="shared" ca="1" si="76"/>
        <v>0.28966814062364332</v>
      </c>
      <c r="K305" s="22">
        <f t="shared" ca="1" si="77"/>
        <v>117529.46662841526</v>
      </c>
      <c r="L305" s="22">
        <f t="shared" ca="1" si="78"/>
        <v>185910.03711803001</v>
      </c>
      <c r="M305" s="22">
        <f t="shared" ca="1" si="79"/>
        <v>303439.50374644529</v>
      </c>
      <c r="U305">
        <f t="shared" si="69"/>
        <v>295</v>
      </c>
      <c r="V305" s="24">
        <f t="shared" si="70"/>
        <v>464359.19391901611</v>
      </c>
      <c r="W305" s="24">
        <f t="shared" si="71"/>
        <v>481907.20356155897</v>
      </c>
      <c r="X305" s="19">
        <f t="shared" ca="1" si="72"/>
        <v>0.92368298598076215</v>
      </c>
      <c r="Y305" s="19">
        <f t="shared" ca="1" si="73"/>
        <v>0.36038728299604905</v>
      </c>
      <c r="Z305" s="19">
        <f t="shared" ca="1" si="80"/>
        <v>0.92368298598076215</v>
      </c>
      <c r="AA305" s="26">
        <f t="shared" ca="1" si="80"/>
        <v>0.36038728299604905</v>
      </c>
      <c r="AB305" s="22">
        <f t="shared" ca="1" si="81"/>
        <v>552216.7714259217</v>
      </c>
      <c r="AC305" s="22">
        <f t="shared" ca="1" si="82"/>
        <v>209225.3949216961</v>
      </c>
      <c r="AD305" s="22">
        <f t="shared" ca="1" si="83"/>
        <v>761442.16634761775</v>
      </c>
    </row>
    <row r="306" spans="2:30" ht="15.6" thickTop="1" thickBot="1" x14ac:dyDescent="0.35">
      <c r="B306">
        <v>296</v>
      </c>
      <c r="C306" s="17">
        <v>559735.49412464234</v>
      </c>
      <c r="D306" s="17">
        <v>568874.19270238024</v>
      </c>
      <c r="E306" s="18">
        <f t="shared" ca="1" si="74"/>
        <v>0.76736611466462912</v>
      </c>
      <c r="F306" s="18">
        <f t="shared" ca="1" si="74"/>
        <v>0.56091938625039861</v>
      </c>
      <c r="G306" s="19">
        <f t="shared" ca="1" si="75"/>
        <v>0.76736611466462912</v>
      </c>
      <c r="H306" s="20">
        <f t="shared" ca="1" si="68"/>
        <v>0.75707854632602456</v>
      </c>
      <c r="I306" s="21">
        <f t="shared" ca="1" si="76"/>
        <v>0.23263388533537088</v>
      </c>
      <c r="J306" s="21">
        <f t="shared" ca="1" si="76"/>
        <v>0.24292145367397544</v>
      </c>
      <c r="K306" s="22">
        <f t="shared" ca="1" si="77"/>
        <v>171783.57104062437</v>
      </c>
      <c r="L306" s="22">
        <f t="shared" ca="1" si="78"/>
        <v>166370.49687619068</v>
      </c>
      <c r="M306" s="22">
        <f t="shared" ca="1" si="79"/>
        <v>338154.06791681505</v>
      </c>
      <c r="U306">
        <f t="shared" si="69"/>
        <v>296</v>
      </c>
      <c r="V306" s="24">
        <f t="shared" si="70"/>
        <v>559735.49412464234</v>
      </c>
      <c r="W306" s="24">
        <f t="shared" si="71"/>
        <v>568874.19270238024</v>
      </c>
      <c r="X306" s="19">
        <f t="shared" ca="1" si="72"/>
        <v>0.76736611466462912</v>
      </c>
      <c r="Y306" s="19">
        <f t="shared" ca="1" si="73"/>
        <v>0.56091938625039861</v>
      </c>
      <c r="Z306" s="19">
        <f t="shared" ca="1" si="80"/>
        <v>0.76736611466462912</v>
      </c>
      <c r="AA306" s="26">
        <f t="shared" ca="1" si="80"/>
        <v>0.56091938625039861</v>
      </c>
      <c r="AB306" s="22">
        <f t="shared" ca="1" si="81"/>
        <v>387052.8945860095</v>
      </c>
      <c r="AC306" s="22">
        <f t="shared" ca="1" si="82"/>
        <v>287716.73979960917</v>
      </c>
      <c r="AD306" s="22">
        <f t="shared" ca="1" si="83"/>
        <v>674769.63438561861</v>
      </c>
    </row>
    <row r="307" spans="2:30" ht="15.6" thickTop="1" thickBot="1" x14ac:dyDescent="0.35">
      <c r="B307">
        <v>297</v>
      </c>
      <c r="C307" s="17">
        <v>250323.71663017382</v>
      </c>
      <c r="D307" s="17">
        <v>256654.87691057567</v>
      </c>
      <c r="E307" s="18">
        <f t="shared" ca="1" si="74"/>
        <v>0.74481967029410057</v>
      </c>
      <c r="F307" s="18">
        <f t="shared" ca="1" si="74"/>
        <v>0.76853581401780713</v>
      </c>
      <c r="G307" s="19">
        <f t="shared" ca="1" si="75"/>
        <v>0.74481967029410057</v>
      </c>
      <c r="H307" s="20">
        <f t="shared" ca="1" si="68"/>
        <v>0.86560916023812007</v>
      </c>
      <c r="I307" s="21">
        <f t="shared" ca="1" si="76"/>
        <v>0.25518032970589943</v>
      </c>
      <c r="J307" s="21">
        <f t="shared" ca="1" si="76"/>
        <v>0.13439083976187993</v>
      </c>
      <c r="K307" s="22">
        <f t="shared" ca="1" si="77"/>
        <v>178969.63201137315</v>
      </c>
      <c r="L307" s="22">
        <f t="shared" ca="1" si="78"/>
        <v>122005.15634209331</v>
      </c>
      <c r="M307" s="22">
        <f t="shared" ca="1" si="79"/>
        <v>300974.78835346643</v>
      </c>
      <c r="U307">
        <f t="shared" si="69"/>
        <v>297</v>
      </c>
      <c r="V307" s="24">
        <f t="shared" si="70"/>
        <v>250323.71663017382</v>
      </c>
      <c r="W307" s="24">
        <f t="shared" si="71"/>
        <v>256654.87691057567</v>
      </c>
      <c r="X307" s="19">
        <f t="shared" ca="1" si="72"/>
        <v>0.74481967029410057</v>
      </c>
      <c r="Y307" s="19">
        <f t="shared" ca="1" si="73"/>
        <v>0.76853581401780713</v>
      </c>
      <c r="Z307" s="19">
        <f t="shared" ca="1" si="80"/>
        <v>0.74481967029410057</v>
      </c>
      <c r="AA307" s="26">
        <f t="shared" ca="1" si="80"/>
        <v>0.76853581401780713</v>
      </c>
      <c r="AB307" s="22">
        <f t="shared" ca="1" si="81"/>
        <v>363989.78818411042</v>
      </c>
      <c r="AC307" s="22">
        <f t="shared" ca="1" si="82"/>
        <v>407036.43987892749</v>
      </c>
      <c r="AD307" s="22">
        <f t="shared" ca="1" si="83"/>
        <v>771026.22806303785</v>
      </c>
    </row>
    <row r="308" spans="2:30" ht="15.6" thickTop="1" thickBot="1" x14ac:dyDescent="0.35">
      <c r="B308">
        <v>298</v>
      </c>
      <c r="C308" s="17">
        <v>620220.67522770201</v>
      </c>
      <c r="D308" s="17">
        <v>620584.06524584931</v>
      </c>
      <c r="E308" s="18">
        <f t="shared" ca="1" si="74"/>
        <v>0.63873245663544853</v>
      </c>
      <c r="F308" s="18">
        <f t="shared" ca="1" si="74"/>
        <v>0.68332235584247181</v>
      </c>
      <c r="G308" s="19">
        <f t="shared" ca="1" si="75"/>
        <v>0.63873245663544853</v>
      </c>
      <c r="H308" s="20">
        <f t="shared" ca="1" si="68"/>
        <v>0.76457912937439376</v>
      </c>
      <c r="I308" s="21">
        <f t="shared" ca="1" si="76"/>
        <v>0.36126754336455147</v>
      </c>
      <c r="J308" s="21">
        <f t="shared" ca="1" si="76"/>
        <v>0.23542087062560624</v>
      </c>
      <c r="K308" s="22">
        <f t="shared" ca="1" si="77"/>
        <v>210452.99672443917</v>
      </c>
      <c r="L308" s="22">
        <f t="shared" ca="1" si="78"/>
        <v>162884.66588047778</v>
      </c>
      <c r="M308" s="22">
        <f t="shared" ca="1" si="79"/>
        <v>373337.66260491696</v>
      </c>
      <c r="U308">
        <f t="shared" si="69"/>
        <v>298</v>
      </c>
      <c r="V308" s="24">
        <f t="shared" si="70"/>
        <v>620220.67522770201</v>
      </c>
      <c r="W308" s="24">
        <f t="shared" si="71"/>
        <v>620584.06524584931</v>
      </c>
      <c r="X308" s="19">
        <f t="shared" ca="1" si="72"/>
        <v>0.63873245663544853</v>
      </c>
      <c r="Y308" s="19">
        <f t="shared" ca="1" si="73"/>
        <v>0.68332235584247181</v>
      </c>
      <c r="Z308" s="19">
        <f t="shared" ca="1" si="80"/>
        <v>0.63873245663544853</v>
      </c>
      <c r="AA308" s="26">
        <f t="shared" ca="1" si="80"/>
        <v>0.68332235584247181</v>
      </c>
      <c r="AB308" s="22">
        <f t="shared" ca="1" si="81"/>
        <v>310863.54332790239</v>
      </c>
      <c r="AC308" s="22">
        <f t="shared" ca="1" si="82"/>
        <v>349131.21166857769</v>
      </c>
      <c r="AD308" s="22">
        <f t="shared" ca="1" si="83"/>
        <v>659994.75499648007</v>
      </c>
    </row>
    <row r="309" spans="2:30" ht="15.6" thickTop="1" thickBot="1" x14ac:dyDescent="0.35">
      <c r="B309">
        <v>299</v>
      </c>
      <c r="C309" s="17">
        <v>346714.30322017567</v>
      </c>
      <c r="D309" s="17">
        <v>363851.33106396534</v>
      </c>
      <c r="E309" s="18">
        <f t="shared" ca="1" si="74"/>
        <v>0.9162461753001393</v>
      </c>
      <c r="F309" s="18">
        <f t="shared" ca="1" si="74"/>
        <v>0.83061047304836144</v>
      </c>
      <c r="G309" s="19">
        <f t="shared" ca="1" si="75"/>
        <v>0.9162461753001393</v>
      </c>
      <c r="H309" s="20">
        <f t="shared" ca="1" si="68"/>
        <v>0.93591058976571295</v>
      </c>
      <c r="I309" s="21">
        <f t="shared" ca="1" si="76"/>
        <v>8.3753824699860702E-2</v>
      </c>
      <c r="J309" s="21">
        <f t="shared" ca="1" si="76"/>
        <v>6.4089410234287048E-2</v>
      </c>
      <c r="K309" s="22">
        <f t="shared" ca="1" si="77"/>
        <v>119800.31164248598</v>
      </c>
      <c r="L309" s="22">
        <f t="shared" ca="1" si="78"/>
        <v>87450.654901262795</v>
      </c>
      <c r="M309" s="22">
        <f t="shared" ca="1" si="79"/>
        <v>207250.96654374877</v>
      </c>
      <c r="U309">
        <f t="shared" si="69"/>
        <v>299</v>
      </c>
      <c r="V309" s="24">
        <f t="shared" si="70"/>
        <v>346714.30322017567</v>
      </c>
      <c r="W309" s="24">
        <f t="shared" si="71"/>
        <v>363851.33106396534</v>
      </c>
      <c r="X309" s="19">
        <f t="shared" ca="1" si="72"/>
        <v>0.9162461753001393</v>
      </c>
      <c r="Y309" s="19">
        <f t="shared" ca="1" si="73"/>
        <v>0.83061047304836144</v>
      </c>
      <c r="Z309" s="19">
        <f t="shared" ca="1" si="80"/>
        <v>0.9162461753001393</v>
      </c>
      <c r="AA309" s="26">
        <f t="shared" ca="1" si="80"/>
        <v>0.83061047304836144</v>
      </c>
      <c r="AB309" s="22">
        <f t="shared" ca="1" si="81"/>
        <v>540074.46585763933</v>
      </c>
      <c r="AC309" s="22">
        <f t="shared" ca="1" si="82"/>
        <v>452130.7671470932</v>
      </c>
      <c r="AD309" s="22">
        <f t="shared" ca="1" si="83"/>
        <v>992205.23300473252</v>
      </c>
    </row>
    <row r="310" spans="2:30" ht="15.6" thickTop="1" thickBot="1" x14ac:dyDescent="0.35">
      <c r="B310">
        <v>300</v>
      </c>
      <c r="C310" s="17">
        <v>362585.83232150524</v>
      </c>
      <c r="D310" s="17">
        <v>380556.14752979943</v>
      </c>
      <c r="E310" s="18">
        <f t="shared" ca="1" si="74"/>
        <v>0.27744873147485749</v>
      </c>
      <c r="F310" s="18">
        <f t="shared" ca="1" si="74"/>
        <v>0.25032604487503596</v>
      </c>
      <c r="G310" s="19">
        <f t="shared" ca="1" si="75"/>
        <v>0.27744873147485749</v>
      </c>
      <c r="H310" s="20">
        <f t="shared" ca="1" si="68"/>
        <v>0.22224276307542659</v>
      </c>
      <c r="I310" s="21">
        <f t="shared" ca="1" si="76"/>
        <v>0.72255126852514251</v>
      </c>
      <c r="J310" s="21">
        <f t="shared" ca="1" si="76"/>
        <v>0.77775723692457344</v>
      </c>
      <c r="K310" s="22">
        <f t="shared" ca="1" si="77"/>
        <v>352600.32309659082</v>
      </c>
      <c r="L310" s="22">
        <f t="shared" ca="1" si="78"/>
        <v>411722.49958391627</v>
      </c>
      <c r="M310" s="22">
        <f t="shared" ca="1" si="79"/>
        <v>764322.82268050709</v>
      </c>
      <c r="U310">
        <f t="shared" si="69"/>
        <v>300</v>
      </c>
      <c r="V310" s="24">
        <f t="shared" si="70"/>
        <v>362585.83232150524</v>
      </c>
      <c r="W310" s="24">
        <f t="shared" si="71"/>
        <v>380556.14752979943</v>
      </c>
      <c r="X310" s="19">
        <f t="shared" ca="1" si="72"/>
        <v>0.27744873147485749</v>
      </c>
      <c r="Y310" s="19">
        <f t="shared" ca="1" si="73"/>
        <v>0.25032604487503596</v>
      </c>
      <c r="Z310" s="19">
        <f t="shared" ca="1" si="80"/>
        <v>0.27744873147485749</v>
      </c>
      <c r="AA310" s="26">
        <f t="shared" ca="1" si="80"/>
        <v>0.25032604487503596</v>
      </c>
      <c r="AB310" s="22">
        <f t="shared" ca="1" si="81"/>
        <v>186603.0700887572</v>
      </c>
      <c r="AC310" s="22">
        <f t="shared" ca="1" si="82"/>
        <v>168959.8637370216</v>
      </c>
      <c r="AD310" s="22">
        <f t="shared" ca="1" si="83"/>
        <v>355562.93382577877</v>
      </c>
    </row>
    <row r="311" spans="2:30" ht="15.6" thickTop="1" thickBot="1" x14ac:dyDescent="0.35">
      <c r="B311">
        <v>301</v>
      </c>
      <c r="C311" s="17">
        <v>265650.00524843851</v>
      </c>
      <c r="D311" s="17">
        <v>274374.91948686767</v>
      </c>
      <c r="E311" s="18">
        <f t="shared" ca="1" si="74"/>
        <v>0.20182748539606987</v>
      </c>
      <c r="F311" s="18">
        <f t="shared" ca="1" si="74"/>
        <v>0.15072454933779822</v>
      </c>
      <c r="G311" s="19">
        <f t="shared" ca="1" si="75"/>
        <v>0.20182748539606987</v>
      </c>
      <c r="H311" s="20">
        <f t="shared" ca="1" si="68"/>
        <v>0.13106393114543144</v>
      </c>
      <c r="I311" s="21">
        <f t="shared" ca="1" si="76"/>
        <v>0.79817251460393013</v>
      </c>
      <c r="J311" s="21">
        <f t="shared" ca="1" si="76"/>
        <v>0.86893606885456853</v>
      </c>
      <c r="K311" s="22">
        <f t="shared" ca="1" si="77"/>
        <v>405651.99419472943</v>
      </c>
      <c r="L311" s="22">
        <f t="shared" ca="1" si="78"/>
        <v>490296.61497127713</v>
      </c>
      <c r="M311" s="22">
        <f t="shared" ca="1" si="79"/>
        <v>895948.60916600656</v>
      </c>
      <c r="U311">
        <f t="shared" si="69"/>
        <v>301</v>
      </c>
      <c r="V311" s="24">
        <f t="shared" si="70"/>
        <v>265650.00524843851</v>
      </c>
      <c r="W311" s="24">
        <f t="shared" si="71"/>
        <v>274374.91948686767</v>
      </c>
      <c r="X311" s="19">
        <f t="shared" ca="1" si="72"/>
        <v>0.20182748539606987</v>
      </c>
      <c r="Y311" s="19">
        <f t="shared" ca="1" si="73"/>
        <v>0.15072454933779822</v>
      </c>
      <c r="Z311" s="19">
        <f t="shared" ca="1" si="80"/>
        <v>0.20182748539606987</v>
      </c>
      <c r="AA311" s="26">
        <f t="shared" ca="1" si="80"/>
        <v>0.15072454933779822</v>
      </c>
      <c r="AB311" s="22">
        <f t="shared" ca="1" si="81"/>
        <v>162592.07608203078</v>
      </c>
      <c r="AC311" s="22">
        <f t="shared" ca="1" si="82"/>
        <v>129796.74853344382</v>
      </c>
      <c r="AD311" s="22">
        <f t="shared" ca="1" si="83"/>
        <v>292388.82461547462</v>
      </c>
    </row>
    <row r="312" spans="2:30" ht="15.6" thickTop="1" thickBot="1" x14ac:dyDescent="0.35">
      <c r="B312">
        <v>302</v>
      </c>
      <c r="C312" s="17">
        <v>150264.29715938083</v>
      </c>
      <c r="D312" s="17">
        <v>135408.46126983993</v>
      </c>
      <c r="E312" s="18">
        <f t="shared" ca="1" si="74"/>
        <v>0.42005826747485508</v>
      </c>
      <c r="F312" s="18">
        <f t="shared" ca="1" si="74"/>
        <v>0.22932731852631183</v>
      </c>
      <c r="G312" s="19">
        <f t="shared" ca="1" si="75"/>
        <v>0.42005826747485508</v>
      </c>
      <c r="H312" s="20">
        <f t="shared" ca="1" si="68"/>
        <v>0.31804311099032956</v>
      </c>
      <c r="I312" s="21">
        <f t="shared" ca="1" si="76"/>
        <v>0.57994173252514492</v>
      </c>
      <c r="J312" s="21">
        <f t="shared" ca="1" si="76"/>
        <v>0.68195688900967044</v>
      </c>
      <c r="K312" s="22">
        <f t="shared" ca="1" si="77"/>
        <v>284169.765365745</v>
      </c>
      <c r="L312" s="22">
        <f t="shared" ca="1" si="78"/>
        <v>348206.23033407779</v>
      </c>
      <c r="M312" s="22">
        <f t="shared" ca="1" si="79"/>
        <v>632375.99569982279</v>
      </c>
      <c r="U312">
        <f t="shared" si="69"/>
        <v>302</v>
      </c>
      <c r="V312" s="24">
        <f t="shared" si="70"/>
        <v>150264.29715938083</v>
      </c>
      <c r="W312" s="24">
        <f t="shared" si="71"/>
        <v>135408.46126983993</v>
      </c>
      <c r="X312" s="19">
        <f t="shared" ca="1" si="72"/>
        <v>0.42005826747485508</v>
      </c>
      <c r="Y312" s="19">
        <f t="shared" ca="1" si="73"/>
        <v>0.22932731852631183</v>
      </c>
      <c r="Z312" s="19">
        <f t="shared" ca="1" si="80"/>
        <v>0.42005826747485508</v>
      </c>
      <c r="AA312" s="26">
        <f t="shared" ca="1" si="80"/>
        <v>0.22932731852631183</v>
      </c>
      <c r="AB312" s="22">
        <f t="shared" ca="1" si="81"/>
        <v>226758.171709747</v>
      </c>
      <c r="AC312" s="22">
        <f t="shared" ca="1" si="82"/>
        <v>160956.54845920601</v>
      </c>
      <c r="AD312" s="22">
        <f t="shared" ca="1" si="83"/>
        <v>387714.720168953</v>
      </c>
    </row>
    <row r="313" spans="2:30" ht="15.6" thickTop="1" thickBot="1" x14ac:dyDescent="0.35">
      <c r="B313">
        <v>303</v>
      </c>
      <c r="C313" s="17">
        <v>211959.42817452608</v>
      </c>
      <c r="D313" s="17">
        <v>211202.29563275751</v>
      </c>
      <c r="E313" s="18">
        <f t="shared" ca="1" si="74"/>
        <v>0.96388905405501379</v>
      </c>
      <c r="F313" s="18">
        <f t="shared" ca="1" si="74"/>
        <v>0.22550765567111475</v>
      </c>
      <c r="G313" s="19">
        <f t="shared" ca="1" si="75"/>
        <v>0.96388905405501379</v>
      </c>
      <c r="H313" s="20">
        <f t="shared" ca="1" si="68"/>
        <v>0.63055360100185331</v>
      </c>
      <c r="I313" s="21">
        <f t="shared" ca="1" si="76"/>
        <v>3.6110945944986206E-2</v>
      </c>
      <c r="J313" s="21">
        <f t="shared" ca="1" si="76"/>
        <v>0.36944639899814669</v>
      </c>
      <c r="K313" s="22">
        <f t="shared" ca="1" si="77"/>
        <v>96134.634377912647</v>
      </c>
      <c r="L313" s="22">
        <f t="shared" ca="1" si="78"/>
        <v>211269.91032039892</v>
      </c>
      <c r="M313" s="22">
        <f t="shared" ca="1" si="79"/>
        <v>307404.5446983116</v>
      </c>
      <c r="U313">
        <f t="shared" si="69"/>
        <v>303</v>
      </c>
      <c r="V313" s="24">
        <f t="shared" si="70"/>
        <v>211959.42817452608</v>
      </c>
      <c r="W313" s="24">
        <f t="shared" si="71"/>
        <v>211202.29563275751</v>
      </c>
      <c r="X313" s="19">
        <f t="shared" ca="1" si="72"/>
        <v>0.96388905405501379</v>
      </c>
      <c r="Y313" s="19">
        <f t="shared" ca="1" si="73"/>
        <v>0.22550765567111475</v>
      </c>
      <c r="Z313" s="19">
        <f t="shared" ca="1" si="80"/>
        <v>0.96388905405501379</v>
      </c>
      <c r="AA313" s="26">
        <f t="shared" ca="1" si="80"/>
        <v>0.22550765567111475</v>
      </c>
      <c r="AB313" s="22">
        <f t="shared" ca="1" si="81"/>
        <v>654626.24353840889</v>
      </c>
      <c r="AC313" s="22">
        <f t="shared" ca="1" si="82"/>
        <v>159032.04801642857</v>
      </c>
      <c r="AD313" s="22">
        <f t="shared" ca="1" si="83"/>
        <v>813658.29155483749</v>
      </c>
    </row>
    <row r="314" spans="2:30" ht="15.6" thickTop="1" thickBot="1" x14ac:dyDescent="0.35">
      <c r="B314">
        <v>304</v>
      </c>
      <c r="C314" s="17">
        <v>219496.4590732278</v>
      </c>
      <c r="D314" s="17">
        <v>220251.13162282261</v>
      </c>
      <c r="E314" s="18">
        <f t="shared" ca="1" si="74"/>
        <v>0.59273642746660571</v>
      </c>
      <c r="F314" s="18">
        <f t="shared" ca="1" si="74"/>
        <v>1.7895469227430683E-2</v>
      </c>
      <c r="G314" s="19">
        <f t="shared" ca="1" si="75"/>
        <v>0.59273642746660571</v>
      </c>
      <c r="H314" s="20">
        <f t="shared" ca="1" si="68"/>
        <v>0.18538061082466115</v>
      </c>
      <c r="I314" s="21">
        <f t="shared" ca="1" si="76"/>
        <v>0.40726357253339429</v>
      </c>
      <c r="J314" s="21">
        <f t="shared" ca="1" si="76"/>
        <v>0.81461938917533883</v>
      </c>
      <c r="K314" s="22">
        <f t="shared" ca="1" si="77"/>
        <v>223166.4938066563</v>
      </c>
      <c r="L314" s="22">
        <f t="shared" ca="1" si="78"/>
        <v>437197.32131948095</v>
      </c>
      <c r="M314" s="22">
        <f t="shared" ca="1" si="79"/>
        <v>660363.81512613723</v>
      </c>
      <c r="U314">
        <f t="shared" si="69"/>
        <v>304</v>
      </c>
      <c r="V314" s="24">
        <f t="shared" si="70"/>
        <v>219496.4590732278</v>
      </c>
      <c r="W314" s="24">
        <f t="shared" si="71"/>
        <v>220251.13162282261</v>
      </c>
      <c r="X314" s="19">
        <f t="shared" ca="1" si="72"/>
        <v>0.59273642746660571</v>
      </c>
      <c r="Y314" s="19">
        <f t="shared" ca="1" si="73"/>
        <v>1.7895469227430683E-2</v>
      </c>
      <c r="Z314" s="19">
        <f t="shared" ca="1" si="80"/>
        <v>0.59273642746660571</v>
      </c>
      <c r="AA314" s="26">
        <f t="shared" ca="1" si="80"/>
        <v>1.7895469227430683E-2</v>
      </c>
      <c r="AB314" s="22">
        <f t="shared" ca="1" si="81"/>
        <v>289891.35858986783</v>
      </c>
      <c r="AC314" s="22">
        <f t="shared" ca="1" si="82"/>
        <v>56061.725143127907</v>
      </c>
      <c r="AD314" s="22">
        <f t="shared" ca="1" si="83"/>
        <v>345953.08373299573</v>
      </c>
    </row>
    <row r="315" spans="2:30" ht="15.6" thickTop="1" thickBot="1" x14ac:dyDescent="0.35">
      <c r="B315">
        <v>305</v>
      </c>
      <c r="C315" s="17">
        <v>224810.96839060693</v>
      </c>
      <c r="D315" s="17">
        <v>226597.59985383003</v>
      </c>
      <c r="E315" s="18">
        <f t="shared" ca="1" si="74"/>
        <v>0.70242399012011414</v>
      </c>
      <c r="F315" s="18">
        <f t="shared" ca="1" si="74"/>
        <v>0.12281184952287516</v>
      </c>
      <c r="G315" s="19">
        <f t="shared" ca="1" si="75"/>
        <v>0.70242399012011414</v>
      </c>
      <c r="H315" s="20">
        <f t="shared" ca="1" si="68"/>
        <v>0.40235416074767905</v>
      </c>
      <c r="I315" s="21">
        <f t="shared" ca="1" si="76"/>
        <v>0.29757600987988586</v>
      </c>
      <c r="J315" s="21">
        <f t="shared" ca="1" si="76"/>
        <v>0.59764583925232095</v>
      </c>
      <c r="K315" s="22">
        <f t="shared" ca="1" si="77"/>
        <v>192112.32056327729</v>
      </c>
      <c r="L315" s="22">
        <f t="shared" ca="1" si="78"/>
        <v>304324.76103506173</v>
      </c>
      <c r="M315" s="22">
        <f t="shared" ca="1" si="79"/>
        <v>496437.08159833902</v>
      </c>
      <c r="U315">
        <f t="shared" si="69"/>
        <v>305</v>
      </c>
      <c r="V315" s="24">
        <f t="shared" si="70"/>
        <v>224810.96839060693</v>
      </c>
      <c r="W315" s="24">
        <f t="shared" si="71"/>
        <v>226597.59985383003</v>
      </c>
      <c r="X315" s="19">
        <f t="shared" ca="1" si="72"/>
        <v>0.70242399012011414</v>
      </c>
      <c r="Y315" s="19">
        <f t="shared" ca="1" si="73"/>
        <v>0.12281184952287516</v>
      </c>
      <c r="Z315" s="19">
        <f t="shared" ca="1" si="80"/>
        <v>0.70242399012011414</v>
      </c>
      <c r="AA315" s="26">
        <f t="shared" ca="1" si="80"/>
        <v>0.12281184952287516</v>
      </c>
      <c r="AB315" s="22">
        <f t="shared" ca="1" si="81"/>
        <v>344371.40242645191</v>
      </c>
      <c r="AC315" s="22">
        <f t="shared" ca="1" si="82"/>
        <v>114924.80261466393</v>
      </c>
      <c r="AD315" s="22">
        <f t="shared" ca="1" si="83"/>
        <v>459296.20504111587</v>
      </c>
    </row>
    <row r="316" spans="2:30" ht="15.6" thickTop="1" thickBot="1" x14ac:dyDescent="0.35">
      <c r="B316">
        <v>306</v>
      </c>
      <c r="C316" s="17">
        <v>226197.67882716598</v>
      </c>
      <c r="D316" s="17">
        <v>228248.85474316444</v>
      </c>
      <c r="E316" s="18">
        <f t="shared" ca="1" si="74"/>
        <v>0.56169783666042394</v>
      </c>
      <c r="F316" s="18">
        <f t="shared" ca="1" si="74"/>
        <v>0.51995214175137261</v>
      </c>
      <c r="G316" s="19">
        <f t="shared" ca="1" si="75"/>
        <v>0.56169783666042394</v>
      </c>
      <c r="H316" s="20">
        <f t="shared" ca="1" si="68"/>
        <v>0.60484076997479541</v>
      </c>
      <c r="I316" s="21">
        <f t="shared" ca="1" si="76"/>
        <v>0.43830216333957606</v>
      </c>
      <c r="J316" s="21">
        <f t="shared" ca="1" si="76"/>
        <v>0.39515923002520459</v>
      </c>
      <c r="K316" s="22">
        <f t="shared" ca="1" si="77"/>
        <v>233273.43787069715</v>
      </c>
      <c r="L316" s="22">
        <f t="shared" ca="1" si="78"/>
        <v>221432.9824206224</v>
      </c>
      <c r="M316" s="22">
        <f t="shared" ca="1" si="79"/>
        <v>454706.42029131955</v>
      </c>
      <c r="U316">
        <f t="shared" si="69"/>
        <v>306</v>
      </c>
      <c r="V316" s="24">
        <f t="shared" si="70"/>
        <v>226197.67882716598</v>
      </c>
      <c r="W316" s="24">
        <f t="shared" si="71"/>
        <v>228248.85474316444</v>
      </c>
      <c r="X316" s="19">
        <f t="shared" ca="1" si="72"/>
        <v>0.56169783666042394</v>
      </c>
      <c r="Y316" s="19">
        <f t="shared" ca="1" si="73"/>
        <v>0.51995214175137261</v>
      </c>
      <c r="Z316" s="19">
        <f t="shared" ca="1" si="80"/>
        <v>0.56169783666042394</v>
      </c>
      <c r="AA316" s="26">
        <f t="shared" ca="1" si="80"/>
        <v>0.51995214175137261</v>
      </c>
      <c r="AB316" s="22">
        <f t="shared" ca="1" si="81"/>
        <v>277610.93944543344</v>
      </c>
      <c r="AC316" s="22">
        <f t="shared" ca="1" si="82"/>
        <v>270216.13254613749</v>
      </c>
      <c r="AD316" s="22">
        <f t="shared" ca="1" si="83"/>
        <v>547827.07199157099</v>
      </c>
    </row>
    <row r="317" spans="2:30" ht="15.6" thickTop="1" thickBot="1" x14ac:dyDescent="0.35">
      <c r="B317">
        <v>307</v>
      </c>
      <c r="C317" s="17">
        <v>657846.79272407014</v>
      </c>
      <c r="D317" s="17">
        <v>651548.62394788791</v>
      </c>
      <c r="E317" s="18">
        <f t="shared" ca="1" si="74"/>
        <v>0.14297136692071832</v>
      </c>
      <c r="F317" s="18">
        <f t="shared" ca="1" si="74"/>
        <v>0.10389537595455345</v>
      </c>
      <c r="G317" s="19">
        <f t="shared" ca="1" si="75"/>
        <v>0.14297136692071832</v>
      </c>
      <c r="H317" s="20">
        <f t="shared" ca="1" si="68"/>
        <v>8.0729310834284904E-2</v>
      </c>
      <c r="I317" s="21">
        <f t="shared" ca="1" si="76"/>
        <v>0.85702863307928168</v>
      </c>
      <c r="J317" s="21">
        <f t="shared" ca="1" si="76"/>
        <v>0.91927068916571508</v>
      </c>
      <c r="K317" s="22">
        <f t="shared" ca="1" si="77"/>
        <v>458591.19050108141</v>
      </c>
      <c r="L317" s="22">
        <f t="shared" ca="1" si="78"/>
        <v>555020.76741616079</v>
      </c>
      <c r="M317" s="22">
        <f t="shared" ca="1" si="79"/>
        <v>1013611.9579172422</v>
      </c>
      <c r="U317">
        <f t="shared" si="69"/>
        <v>307</v>
      </c>
      <c r="V317" s="24">
        <f t="shared" si="70"/>
        <v>657846.79272407014</v>
      </c>
      <c r="W317" s="24">
        <f t="shared" si="71"/>
        <v>651548.62394788791</v>
      </c>
      <c r="X317" s="19">
        <f t="shared" ca="1" si="72"/>
        <v>0.14297136692071832</v>
      </c>
      <c r="Y317" s="19">
        <f t="shared" ca="1" si="73"/>
        <v>0.10389537595455345</v>
      </c>
      <c r="Z317" s="19">
        <f t="shared" ca="1" si="80"/>
        <v>0.14297136692071832</v>
      </c>
      <c r="AA317" s="26">
        <f t="shared" ca="1" si="80"/>
        <v>0.10389537595455345</v>
      </c>
      <c r="AB317" s="22">
        <f t="shared" ca="1" si="81"/>
        <v>142459.46915140716</v>
      </c>
      <c r="AC317" s="22">
        <f t="shared" ca="1" si="82"/>
        <v>108455.75829325058</v>
      </c>
      <c r="AD317" s="22">
        <f t="shared" ca="1" si="83"/>
        <v>250915.22744465774</v>
      </c>
    </row>
    <row r="318" spans="2:30" ht="15.6" thickTop="1" thickBot="1" x14ac:dyDescent="0.35">
      <c r="B318">
        <v>308</v>
      </c>
      <c r="C318" s="17">
        <v>341972.46849387442</v>
      </c>
      <c r="D318" s="17">
        <v>358810.36546879751</v>
      </c>
      <c r="E318" s="18">
        <f t="shared" ca="1" si="74"/>
        <v>0.40724785326648372</v>
      </c>
      <c r="F318" s="18">
        <f t="shared" ca="1" si="74"/>
        <v>0.88751669101529473</v>
      </c>
      <c r="G318" s="19">
        <f t="shared" ca="1" si="75"/>
        <v>0.40724785326648372</v>
      </c>
      <c r="H318" s="20">
        <f t="shared" ca="1" si="68"/>
        <v>0.78968440083506952</v>
      </c>
      <c r="I318" s="21">
        <f t="shared" ca="1" si="76"/>
        <v>0.59275214673351628</v>
      </c>
      <c r="J318" s="21">
        <f t="shared" ca="1" si="76"/>
        <v>0.21031559916493048</v>
      </c>
      <c r="K318" s="22">
        <f t="shared" ca="1" si="77"/>
        <v>289892.45150438242</v>
      </c>
      <c r="L318" s="22">
        <f t="shared" ca="1" si="78"/>
        <v>152745.61509140086</v>
      </c>
      <c r="M318" s="22">
        <f t="shared" ca="1" si="79"/>
        <v>442638.06659578328</v>
      </c>
      <c r="U318">
        <f t="shared" si="69"/>
        <v>308</v>
      </c>
      <c r="V318" s="24">
        <f t="shared" si="70"/>
        <v>341972.46849387442</v>
      </c>
      <c r="W318" s="24">
        <f t="shared" si="71"/>
        <v>358810.36546879751</v>
      </c>
      <c r="X318" s="19">
        <f t="shared" ca="1" si="72"/>
        <v>0.40724785326648372</v>
      </c>
      <c r="Y318" s="19">
        <f t="shared" ca="1" si="73"/>
        <v>0.88751669101529473</v>
      </c>
      <c r="Z318" s="19">
        <f t="shared" ca="1" si="80"/>
        <v>0.40724785326648372</v>
      </c>
      <c r="AA318" s="26">
        <f t="shared" ca="1" si="80"/>
        <v>0.88751669101529473</v>
      </c>
      <c r="AB318" s="22">
        <f t="shared" ca="1" si="81"/>
        <v>223159.14190394653</v>
      </c>
      <c r="AC318" s="22">
        <f t="shared" ca="1" si="82"/>
        <v>507877.21216825146</v>
      </c>
      <c r="AD318" s="22">
        <f t="shared" ca="1" si="83"/>
        <v>731036.35407219804</v>
      </c>
    </row>
    <row r="319" spans="2:30" ht="15.6" thickTop="1" thickBot="1" x14ac:dyDescent="0.35">
      <c r="B319">
        <v>309</v>
      </c>
      <c r="C319" s="17">
        <v>281131.76600227907</v>
      </c>
      <c r="D319" s="17">
        <v>292013.79994195409</v>
      </c>
      <c r="E319" s="18">
        <f t="shared" ca="1" si="74"/>
        <v>0.17992766827131323</v>
      </c>
      <c r="F319" s="18">
        <f t="shared" ca="1" si="74"/>
        <v>0.67725929041458655</v>
      </c>
      <c r="G319" s="19">
        <f t="shared" ca="1" si="75"/>
        <v>0.17992766827131323</v>
      </c>
      <c r="H319" s="20">
        <f t="shared" ca="1" si="68"/>
        <v>0.28395443464958137</v>
      </c>
      <c r="I319" s="21">
        <f t="shared" ca="1" si="76"/>
        <v>0.82007233172868677</v>
      </c>
      <c r="J319" s="21">
        <f t="shared" ca="1" si="76"/>
        <v>0.71604556535041863</v>
      </c>
      <c r="K319" s="22">
        <f t="shared" ca="1" si="77"/>
        <v>420289.70577339805</v>
      </c>
      <c r="L319" s="22">
        <f t="shared" ca="1" si="78"/>
        <v>368404.43631472677</v>
      </c>
      <c r="M319" s="22">
        <f t="shared" ca="1" si="79"/>
        <v>788694.14208812476</v>
      </c>
      <c r="U319">
        <f t="shared" si="69"/>
        <v>309</v>
      </c>
      <c r="V319" s="24">
        <f t="shared" si="70"/>
        <v>281131.76600227907</v>
      </c>
      <c r="W319" s="24">
        <f t="shared" si="71"/>
        <v>292013.79994195409</v>
      </c>
      <c r="X319" s="19">
        <f t="shared" ca="1" si="72"/>
        <v>0.17992766827131323</v>
      </c>
      <c r="Y319" s="19">
        <f t="shared" ca="1" si="73"/>
        <v>0.67725929041458655</v>
      </c>
      <c r="Z319" s="19">
        <f t="shared" ca="1" si="80"/>
        <v>0.17992766827131323</v>
      </c>
      <c r="AA319" s="26">
        <f t="shared" ca="1" si="80"/>
        <v>0.67725929041458655</v>
      </c>
      <c r="AB319" s="22">
        <f t="shared" ca="1" si="81"/>
        <v>154748.86079634968</v>
      </c>
      <c r="AC319" s="22">
        <f t="shared" ca="1" si="82"/>
        <v>345556.63169406867</v>
      </c>
      <c r="AD319" s="22">
        <f t="shared" ca="1" si="83"/>
        <v>500305.49249041837</v>
      </c>
    </row>
    <row r="320" spans="2:30" ht="15.6" thickTop="1" thickBot="1" x14ac:dyDescent="0.35">
      <c r="B320">
        <v>310</v>
      </c>
      <c r="C320" s="17">
        <v>366361.46191309788</v>
      </c>
      <c r="D320" s="17">
        <v>384492.37444610201</v>
      </c>
      <c r="E320" s="18">
        <f t="shared" ca="1" si="74"/>
        <v>0.52170817360369282</v>
      </c>
      <c r="F320" s="18">
        <f t="shared" ca="1" si="74"/>
        <v>0.19344933862864877</v>
      </c>
      <c r="G320" s="19">
        <f t="shared" ca="1" si="75"/>
        <v>0.52170817360369282</v>
      </c>
      <c r="H320" s="20">
        <f t="shared" ca="1" si="68"/>
        <v>0.36267846884266736</v>
      </c>
      <c r="I320" s="21">
        <f t="shared" ca="1" si="76"/>
        <v>0.47829182639630718</v>
      </c>
      <c r="J320" s="21">
        <f t="shared" ca="1" si="76"/>
        <v>0.63732153115733259</v>
      </c>
      <c r="K320" s="22">
        <f t="shared" ca="1" si="77"/>
        <v>247733.57163524255</v>
      </c>
      <c r="L320" s="22">
        <f t="shared" ca="1" si="78"/>
        <v>324895.4400677011</v>
      </c>
      <c r="M320" s="22">
        <f t="shared" ca="1" si="79"/>
        <v>572629.01170294359</v>
      </c>
      <c r="U320">
        <f t="shared" si="69"/>
        <v>310</v>
      </c>
      <c r="V320" s="24">
        <f t="shared" si="70"/>
        <v>366361.46191309788</v>
      </c>
      <c r="W320" s="24">
        <f t="shared" si="71"/>
        <v>384492.37444610201</v>
      </c>
      <c r="X320" s="19">
        <f t="shared" ca="1" si="72"/>
        <v>0.52170817360369282</v>
      </c>
      <c r="Y320" s="19">
        <f t="shared" ca="1" si="73"/>
        <v>0.19344933862864877</v>
      </c>
      <c r="Z320" s="19">
        <f t="shared" ca="1" si="80"/>
        <v>0.52170817360369282</v>
      </c>
      <c r="AA320" s="26">
        <f t="shared" ca="1" si="80"/>
        <v>0.19344933862864877</v>
      </c>
      <c r="AB320" s="22">
        <f t="shared" ca="1" si="81"/>
        <v>262865.76504802826</v>
      </c>
      <c r="AC320" s="22">
        <f t="shared" ca="1" si="82"/>
        <v>146700.19813700143</v>
      </c>
      <c r="AD320" s="22">
        <f t="shared" ca="1" si="83"/>
        <v>409565.96318502969</v>
      </c>
    </row>
    <row r="321" spans="2:30" ht="15.6" thickTop="1" thickBot="1" x14ac:dyDescent="0.35">
      <c r="B321">
        <v>311</v>
      </c>
      <c r="C321" s="17">
        <v>193412.80982517469</v>
      </c>
      <c r="D321" s="17">
        <v>188707.95648409892</v>
      </c>
      <c r="E321" s="18">
        <f t="shared" ca="1" si="74"/>
        <v>0.71570959849975102</v>
      </c>
      <c r="F321" s="18">
        <f t="shared" ca="1" si="74"/>
        <v>9.9130407798124764E-3</v>
      </c>
      <c r="G321" s="19">
        <f t="shared" ca="1" si="75"/>
        <v>0.71570959849975102</v>
      </c>
      <c r="H321" s="20">
        <f t="shared" ca="1" si="68"/>
        <v>0.18658720797339531</v>
      </c>
      <c r="I321" s="21">
        <f t="shared" ca="1" si="76"/>
        <v>0.28429040150024898</v>
      </c>
      <c r="J321" s="21">
        <f t="shared" ca="1" si="76"/>
        <v>0.81341279202660466</v>
      </c>
      <c r="K321" s="22">
        <f t="shared" ca="1" si="77"/>
        <v>189158.76281666852</v>
      </c>
      <c r="L321" s="22">
        <f t="shared" ca="1" si="78"/>
        <v>435510.75619136507</v>
      </c>
      <c r="M321" s="22">
        <f t="shared" ca="1" si="79"/>
        <v>624669.51900803356</v>
      </c>
      <c r="U321">
        <f t="shared" si="69"/>
        <v>311</v>
      </c>
      <c r="V321" s="24">
        <f t="shared" si="70"/>
        <v>193412.80982517469</v>
      </c>
      <c r="W321" s="24">
        <f t="shared" si="71"/>
        <v>188707.95648409892</v>
      </c>
      <c r="X321" s="19">
        <f t="shared" ca="1" si="72"/>
        <v>0.71570959849975102</v>
      </c>
      <c r="Y321" s="19">
        <f t="shared" ca="1" si="73"/>
        <v>9.9130407798124764E-3</v>
      </c>
      <c r="Z321" s="19">
        <f t="shared" ca="1" si="80"/>
        <v>0.71570959849975102</v>
      </c>
      <c r="AA321" s="26">
        <f t="shared" ca="1" si="80"/>
        <v>9.9130407798124764E-3</v>
      </c>
      <c r="AB321" s="22">
        <f t="shared" ca="1" si="81"/>
        <v>350725.65092194546</v>
      </c>
      <c r="AC321" s="22">
        <f t="shared" ca="1" si="82"/>
        <v>41378.288142580001</v>
      </c>
      <c r="AD321" s="22">
        <f t="shared" ca="1" si="83"/>
        <v>392103.93906452548</v>
      </c>
    </row>
    <row r="322" spans="2:30" ht="15.6" thickTop="1" thickBot="1" x14ac:dyDescent="0.35">
      <c r="B322">
        <v>312</v>
      </c>
      <c r="C322" s="17">
        <v>241842.32474081879</v>
      </c>
      <c r="D322" s="17">
        <v>246739.35577160056</v>
      </c>
      <c r="E322" s="18">
        <f t="shared" ca="1" si="74"/>
        <v>0.9364950729187036</v>
      </c>
      <c r="F322" s="18">
        <f t="shared" ca="1" si="74"/>
        <v>0.82732251772261578</v>
      </c>
      <c r="G322" s="19">
        <f t="shared" ca="1" si="75"/>
        <v>0.9364950729187036</v>
      </c>
      <c r="H322" s="20">
        <f t="shared" ca="1" si="68"/>
        <v>0.93761422561362495</v>
      </c>
      <c r="I322" s="21">
        <f t="shared" ca="1" si="76"/>
        <v>6.3504927081296403E-2</v>
      </c>
      <c r="J322" s="21">
        <f t="shared" ca="1" si="76"/>
        <v>6.2385774386375048E-2</v>
      </c>
      <c r="K322" s="22">
        <f t="shared" ca="1" si="77"/>
        <v>110051.86226633654</v>
      </c>
      <c r="L322" s="22">
        <f t="shared" ca="1" si="78"/>
        <v>85016.791876925068</v>
      </c>
      <c r="M322" s="22">
        <f t="shared" ca="1" si="79"/>
        <v>195068.65414326161</v>
      </c>
      <c r="U322">
        <f t="shared" si="69"/>
        <v>312</v>
      </c>
      <c r="V322" s="24">
        <f t="shared" si="70"/>
        <v>241842.32474081879</v>
      </c>
      <c r="W322" s="24">
        <f t="shared" si="71"/>
        <v>246739.35577160056</v>
      </c>
      <c r="X322" s="19">
        <f t="shared" ca="1" si="72"/>
        <v>0.9364950729187036</v>
      </c>
      <c r="Y322" s="19">
        <f t="shared" ca="1" si="73"/>
        <v>0.82732251772261578</v>
      </c>
      <c r="Z322" s="19">
        <f t="shared" ca="1" si="80"/>
        <v>0.9364950729187036</v>
      </c>
      <c r="AA322" s="26">
        <f t="shared" ca="1" si="80"/>
        <v>0.82732251772261578</v>
      </c>
      <c r="AB322" s="22">
        <f t="shared" ca="1" si="81"/>
        <v>566221.49509787478</v>
      </c>
      <c r="AC322" s="22">
        <f t="shared" ca="1" si="82"/>
        <v>448874.78045357316</v>
      </c>
      <c r="AD322" s="22">
        <f t="shared" ca="1" si="83"/>
        <v>1015096.2755514479</v>
      </c>
    </row>
    <row r="323" spans="2:30" ht="15.6" thickTop="1" thickBot="1" x14ac:dyDescent="0.35">
      <c r="B323">
        <v>313</v>
      </c>
      <c r="C323" s="17">
        <v>276353.86890214012</v>
      </c>
      <c r="D323" s="17">
        <v>286598.2291868059</v>
      </c>
      <c r="E323" s="18">
        <f t="shared" ca="1" si="74"/>
        <v>0.7859335581986584</v>
      </c>
      <c r="F323" s="18">
        <f t="shared" ca="1" si="74"/>
        <v>0.28622155558490447</v>
      </c>
      <c r="G323" s="19">
        <f t="shared" ca="1" si="75"/>
        <v>0.7859335581986584</v>
      </c>
      <c r="H323" s="20">
        <f t="shared" ca="1" si="68"/>
        <v>0.59186349204973387</v>
      </c>
      <c r="I323" s="21">
        <f t="shared" ca="1" si="76"/>
        <v>0.2140664418013416</v>
      </c>
      <c r="J323" s="21">
        <f t="shared" ca="1" si="76"/>
        <v>0.40813650795026613</v>
      </c>
      <c r="K323" s="22">
        <f t="shared" ca="1" si="77"/>
        <v>165736.33613778188</v>
      </c>
      <c r="L323" s="22">
        <f t="shared" ca="1" si="78"/>
        <v>224940.66610391048</v>
      </c>
      <c r="M323" s="22">
        <f t="shared" ca="1" si="79"/>
        <v>390677.00224169239</v>
      </c>
      <c r="U323">
        <f t="shared" si="69"/>
        <v>313</v>
      </c>
      <c r="V323" s="24">
        <f t="shared" si="70"/>
        <v>276353.86890214012</v>
      </c>
      <c r="W323" s="24">
        <f t="shared" si="71"/>
        <v>286598.2291868059</v>
      </c>
      <c r="X323" s="19">
        <f t="shared" ca="1" si="72"/>
        <v>0.7859335581986584</v>
      </c>
      <c r="Y323" s="19">
        <f t="shared" ca="1" si="73"/>
        <v>0.28622155558490447</v>
      </c>
      <c r="Z323" s="19">
        <f t="shared" ca="1" si="80"/>
        <v>0.7859335581986584</v>
      </c>
      <c r="AA323" s="26">
        <f t="shared" ca="1" si="80"/>
        <v>0.28622155558490447</v>
      </c>
      <c r="AB323" s="22">
        <f t="shared" ca="1" si="81"/>
        <v>399562.31454279891</v>
      </c>
      <c r="AC323" s="22">
        <f t="shared" ca="1" si="82"/>
        <v>185109.17061468618</v>
      </c>
      <c r="AD323" s="22">
        <f t="shared" ca="1" si="83"/>
        <v>584671.48515748512</v>
      </c>
    </row>
    <row r="324" spans="2:30" ht="15.6" thickTop="1" thickBot="1" x14ac:dyDescent="0.35">
      <c r="B324">
        <v>314</v>
      </c>
      <c r="C324" s="17">
        <v>214945.42366694153</v>
      </c>
      <c r="D324" s="17">
        <v>214793.90550035937</v>
      </c>
      <c r="E324" s="18">
        <f t="shared" ca="1" si="74"/>
        <v>0.24152217698111056</v>
      </c>
      <c r="F324" s="18">
        <f t="shared" ca="1" si="74"/>
        <v>0.78270931039276004</v>
      </c>
      <c r="G324" s="19">
        <f t="shared" ca="1" si="75"/>
        <v>0.24152217698111056</v>
      </c>
      <c r="H324" s="20">
        <f t="shared" ca="1" si="68"/>
        <v>0.45138120760745015</v>
      </c>
      <c r="I324" s="21">
        <f t="shared" ca="1" si="76"/>
        <v>0.75847782301888944</v>
      </c>
      <c r="J324" s="21">
        <f t="shared" ca="1" si="76"/>
        <v>0.54861879239254985</v>
      </c>
      <c r="K324" s="22">
        <f t="shared" ca="1" si="77"/>
        <v>375531.85389905679</v>
      </c>
      <c r="L324" s="22">
        <f t="shared" ca="1" si="78"/>
        <v>282387.09361997939</v>
      </c>
      <c r="M324" s="22">
        <f t="shared" ca="1" si="79"/>
        <v>657918.94751903624</v>
      </c>
      <c r="U324">
        <f t="shared" si="69"/>
        <v>314</v>
      </c>
      <c r="V324" s="24">
        <f t="shared" si="70"/>
        <v>214945.42366694153</v>
      </c>
      <c r="W324" s="24">
        <f t="shared" si="71"/>
        <v>214793.90550035937</v>
      </c>
      <c r="X324" s="19">
        <f t="shared" ca="1" si="72"/>
        <v>0.24152217698111056</v>
      </c>
      <c r="Y324" s="19">
        <f t="shared" ca="1" si="73"/>
        <v>0.78270931039276004</v>
      </c>
      <c r="Z324" s="19">
        <f t="shared" ca="1" si="80"/>
        <v>0.24152217698111056</v>
      </c>
      <c r="AA324" s="26">
        <f t="shared" ca="1" si="80"/>
        <v>0.78270931039276004</v>
      </c>
      <c r="AB324" s="22">
        <f t="shared" ca="1" si="81"/>
        <v>174922.87488578694</v>
      </c>
      <c r="AC324" s="22">
        <f t="shared" ca="1" si="82"/>
        <v>415128.08941063954</v>
      </c>
      <c r="AD324" s="22">
        <f t="shared" ca="1" si="83"/>
        <v>590050.96429642651</v>
      </c>
    </row>
    <row r="325" spans="2:30" ht="15.6" thickTop="1" thickBot="1" x14ac:dyDescent="0.35">
      <c r="B325">
        <v>315</v>
      </c>
      <c r="C325" s="17">
        <v>360069.78562187211</v>
      </c>
      <c r="D325" s="17">
        <v>377925.10294931842</v>
      </c>
      <c r="E325" s="18">
        <f t="shared" ca="1" si="74"/>
        <v>0.44160454409212091</v>
      </c>
      <c r="F325" s="18">
        <f t="shared" ca="1" si="74"/>
        <v>0.97560967873948046</v>
      </c>
      <c r="G325" s="19">
        <f t="shared" ca="1" si="75"/>
        <v>0.44160454409212091</v>
      </c>
      <c r="H325" s="20">
        <f t="shared" ca="1" si="68"/>
        <v>0.95189039590427371</v>
      </c>
      <c r="I325" s="21">
        <f t="shared" ca="1" si="76"/>
        <v>0.55839545590787909</v>
      </c>
      <c r="J325" s="21">
        <f t="shared" ca="1" si="76"/>
        <v>4.8109604095726288E-2</v>
      </c>
      <c r="K325" s="22">
        <f t="shared" ca="1" si="77"/>
        <v>275620.07532652828</v>
      </c>
      <c r="L325" s="22">
        <f t="shared" ca="1" si="78"/>
        <v>74873.964092685463</v>
      </c>
      <c r="M325" s="22">
        <f t="shared" ca="1" si="79"/>
        <v>350494.03941921378</v>
      </c>
      <c r="U325">
        <f t="shared" si="69"/>
        <v>315</v>
      </c>
      <c r="V325" s="24">
        <f t="shared" si="70"/>
        <v>360069.78562187211</v>
      </c>
      <c r="W325" s="24">
        <f t="shared" si="71"/>
        <v>377925.10294931842</v>
      </c>
      <c r="X325" s="19">
        <f t="shared" ca="1" si="72"/>
        <v>0.44160454409212091</v>
      </c>
      <c r="Y325" s="19">
        <f t="shared" ca="1" si="73"/>
        <v>0.97560967873948046</v>
      </c>
      <c r="Z325" s="19">
        <f t="shared" ca="1" si="80"/>
        <v>0.44160454409212091</v>
      </c>
      <c r="AA325" s="26">
        <f t="shared" ca="1" si="80"/>
        <v>0.97560967873948046</v>
      </c>
      <c r="AB325" s="22">
        <f t="shared" ca="1" si="81"/>
        <v>234490.98647439459</v>
      </c>
      <c r="AC325" s="22">
        <f t="shared" ca="1" si="82"/>
        <v>699789.31196392037</v>
      </c>
      <c r="AD325" s="22">
        <f t="shared" ca="1" si="83"/>
        <v>934280.29843831493</v>
      </c>
    </row>
    <row r="326" spans="2:30" ht="15.6" thickTop="1" thickBot="1" x14ac:dyDescent="0.35">
      <c r="B326">
        <v>316</v>
      </c>
      <c r="C326" s="17">
        <v>197376.20535429305</v>
      </c>
      <c r="D326" s="17">
        <v>193540.78139245964</v>
      </c>
      <c r="E326" s="18">
        <f t="shared" ca="1" si="74"/>
        <v>0.58950511943905182</v>
      </c>
      <c r="F326" s="18">
        <f t="shared" ca="1" si="74"/>
        <v>0.65262139733097779</v>
      </c>
      <c r="G326" s="19">
        <f t="shared" ca="1" si="75"/>
        <v>0.58950511943905182</v>
      </c>
      <c r="H326" s="20">
        <f t="shared" ca="1" si="68"/>
        <v>0.71322071262071363</v>
      </c>
      <c r="I326" s="21">
        <f t="shared" ca="1" si="76"/>
        <v>0.41049488056094818</v>
      </c>
      <c r="J326" s="21">
        <f t="shared" ca="1" si="76"/>
        <v>0.28677928737928637</v>
      </c>
      <c r="K326" s="22">
        <f t="shared" ca="1" si="77"/>
        <v>224160.54704241824</v>
      </c>
      <c r="L326" s="22">
        <f t="shared" ca="1" si="78"/>
        <v>185273.17538075522</v>
      </c>
      <c r="M326" s="22">
        <f t="shared" ca="1" si="79"/>
        <v>409433.72242317349</v>
      </c>
      <c r="U326">
        <f t="shared" si="69"/>
        <v>316</v>
      </c>
      <c r="V326" s="24">
        <f t="shared" si="70"/>
        <v>197376.20535429305</v>
      </c>
      <c r="W326" s="24">
        <f t="shared" si="71"/>
        <v>193540.78139245964</v>
      </c>
      <c r="X326" s="19">
        <f t="shared" ca="1" si="72"/>
        <v>0.58950511943905182</v>
      </c>
      <c r="Y326" s="19">
        <f t="shared" ca="1" si="73"/>
        <v>0.65262139733097779</v>
      </c>
      <c r="Z326" s="19">
        <f t="shared" ca="1" si="80"/>
        <v>0.58950511943905182</v>
      </c>
      <c r="AA326" s="26">
        <f t="shared" ca="1" si="80"/>
        <v>0.65262139733097779</v>
      </c>
      <c r="AB326" s="22">
        <f t="shared" ca="1" si="81"/>
        <v>288961.67909784883</v>
      </c>
      <c r="AC326" s="22">
        <f t="shared" ca="1" si="82"/>
        <v>330834.19112362654</v>
      </c>
      <c r="AD326" s="22">
        <f t="shared" ca="1" si="83"/>
        <v>619795.87022147537</v>
      </c>
    </row>
    <row r="327" spans="2:30" ht="15.6" thickTop="1" thickBot="1" x14ac:dyDescent="0.35">
      <c r="B327">
        <v>317</v>
      </c>
      <c r="C327" s="17">
        <v>211609.96318758934</v>
      </c>
      <c r="D327" s="17">
        <v>210781.38809030282</v>
      </c>
      <c r="E327" s="18">
        <f t="shared" ca="1" si="74"/>
        <v>0.59943701980448738</v>
      </c>
      <c r="F327" s="18">
        <f t="shared" ca="1" si="74"/>
        <v>0.24103725140823007</v>
      </c>
      <c r="G327" s="19">
        <f t="shared" ca="1" si="75"/>
        <v>0.59943701980448738</v>
      </c>
      <c r="H327" s="20">
        <f t="shared" ca="1" si="68"/>
        <v>0.44729855600507606</v>
      </c>
      <c r="I327" s="21">
        <f t="shared" ca="1" si="76"/>
        <v>0.40056298019551262</v>
      </c>
      <c r="J327" s="21">
        <f t="shared" ca="1" si="76"/>
        <v>0.55270144399492394</v>
      </c>
      <c r="K327" s="22">
        <f t="shared" ca="1" si="77"/>
        <v>221026.12225344361</v>
      </c>
      <c r="L327" s="22">
        <f t="shared" ca="1" si="78"/>
        <v>283878.01515198406</v>
      </c>
      <c r="M327" s="22">
        <f t="shared" ca="1" si="79"/>
        <v>504904.13740542764</v>
      </c>
      <c r="U327">
        <f t="shared" si="69"/>
        <v>317</v>
      </c>
      <c r="V327" s="24">
        <f t="shared" si="70"/>
        <v>211609.96318758934</v>
      </c>
      <c r="W327" s="24">
        <f t="shared" si="71"/>
        <v>210781.38809030282</v>
      </c>
      <c r="X327" s="19">
        <f t="shared" ca="1" si="72"/>
        <v>0.59943701980448738</v>
      </c>
      <c r="Y327" s="19">
        <f t="shared" ca="1" si="73"/>
        <v>0.24103725140823007</v>
      </c>
      <c r="Z327" s="19">
        <f t="shared" ca="1" si="80"/>
        <v>0.59943701980448738</v>
      </c>
      <c r="AA327" s="26">
        <f t="shared" ca="1" si="80"/>
        <v>0.24103725140823007</v>
      </c>
      <c r="AB327" s="22">
        <f t="shared" ca="1" si="81"/>
        <v>292562.76021500531</v>
      </c>
      <c r="AC327" s="22">
        <f t="shared" ca="1" si="82"/>
        <v>165499.98712897577</v>
      </c>
      <c r="AD327" s="22">
        <f t="shared" ca="1" si="83"/>
        <v>458062.74734398106</v>
      </c>
    </row>
    <row r="328" spans="2:30" ht="15.6" thickTop="1" thickBot="1" x14ac:dyDescent="0.35">
      <c r="B328">
        <v>318</v>
      </c>
      <c r="C328" s="17">
        <v>240747.37637460241</v>
      </c>
      <c r="D328" s="17">
        <v>245453.63735893657</v>
      </c>
      <c r="E328" s="18">
        <f t="shared" ca="1" si="74"/>
        <v>0.82822764481656996</v>
      </c>
      <c r="F328" s="18">
        <f t="shared" ca="1" si="74"/>
        <v>0.94274979745373921</v>
      </c>
      <c r="G328" s="19">
        <f t="shared" ca="1" si="75"/>
        <v>0.82822764481656996</v>
      </c>
      <c r="H328" s="20">
        <f t="shared" ca="1" si="68"/>
        <v>0.9734455554593533</v>
      </c>
      <c r="I328" s="21">
        <f t="shared" ca="1" si="76"/>
        <v>0.17177235518343004</v>
      </c>
      <c r="J328" s="21">
        <f t="shared" ca="1" si="76"/>
        <v>2.6554444540646704E-2</v>
      </c>
      <c r="K328" s="22">
        <f t="shared" ca="1" si="77"/>
        <v>152699.26403923545</v>
      </c>
      <c r="L328" s="22">
        <f t="shared" ca="1" si="78"/>
        <v>63772.75495907502</v>
      </c>
      <c r="M328" s="22">
        <f t="shared" ca="1" si="79"/>
        <v>216472.01899831046</v>
      </c>
      <c r="U328">
        <f t="shared" si="69"/>
        <v>318</v>
      </c>
      <c r="V328" s="24">
        <f t="shared" si="70"/>
        <v>240747.37637460241</v>
      </c>
      <c r="W328" s="24">
        <f t="shared" si="71"/>
        <v>245453.63735893657</v>
      </c>
      <c r="X328" s="19">
        <f t="shared" ca="1" si="72"/>
        <v>0.82822764481656996</v>
      </c>
      <c r="Y328" s="19">
        <f t="shared" ca="1" si="73"/>
        <v>0.94274979745373921</v>
      </c>
      <c r="Z328" s="19">
        <f t="shared" ca="1" si="80"/>
        <v>0.82822764481656996</v>
      </c>
      <c r="AA328" s="26">
        <f t="shared" ca="1" si="80"/>
        <v>0.94274979745373921</v>
      </c>
      <c r="AB328" s="22">
        <f t="shared" ca="1" si="81"/>
        <v>430283.14084238547</v>
      </c>
      <c r="AC328" s="22">
        <f t="shared" ca="1" si="82"/>
        <v>586013.08631898928</v>
      </c>
      <c r="AD328" s="22">
        <f t="shared" ca="1" si="83"/>
        <v>1016296.2271613748</v>
      </c>
    </row>
    <row r="329" spans="2:30" ht="15.6" thickTop="1" thickBot="1" x14ac:dyDescent="0.35">
      <c r="B329">
        <v>319</v>
      </c>
      <c r="C329" s="17">
        <v>317880.82988998172</v>
      </c>
      <c r="D329" s="17">
        <v>332835.14747370727</v>
      </c>
      <c r="E329" s="18">
        <f t="shared" ca="1" si="74"/>
        <v>0.36386054116693456</v>
      </c>
      <c r="F329" s="18">
        <f t="shared" ca="1" si="74"/>
        <v>0.65595072190954784</v>
      </c>
      <c r="G329" s="19">
        <f t="shared" ca="1" si="75"/>
        <v>0.36386054116693456</v>
      </c>
      <c r="H329" s="20">
        <f t="shared" ca="1" si="68"/>
        <v>0.51417614626799057</v>
      </c>
      <c r="I329" s="21">
        <f t="shared" ca="1" si="76"/>
        <v>0.63613945883306544</v>
      </c>
      <c r="J329" s="21">
        <f t="shared" ca="1" si="76"/>
        <v>0.48582385373200943</v>
      </c>
      <c r="K329" s="22">
        <f t="shared" ca="1" si="77"/>
        <v>310339.84860934387</v>
      </c>
      <c r="L329" s="22">
        <f t="shared" ca="1" si="78"/>
        <v>256079.5278667403</v>
      </c>
      <c r="M329" s="22">
        <f t="shared" ca="1" si="79"/>
        <v>566419.37647608411</v>
      </c>
      <c r="U329">
        <f t="shared" si="69"/>
        <v>319</v>
      </c>
      <c r="V329" s="24">
        <f t="shared" si="70"/>
        <v>317880.82988998172</v>
      </c>
      <c r="W329" s="24">
        <f t="shared" si="71"/>
        <v>332835.14747370727</v>
      </c>
      <c r="X329" s="19">
        <f t="shared" ca="1" si="72"/>
        <v>0.36386054116693456</v>
      </c>
      <c r="Y329" s="19">
        <f t="shared" ca="1" si="73"/>
        <v>0.65595072190954784</v>
      </c>
      <c r="Z329" s="19">
        <f t="shared" ca="1" si="80"/>
        <v>0.36386054116693456</v>
      </c>
      <c r="AA329" s="26">
        <f t="shared" ca="1" si="80"/>
        <v>0.65595072190954784</v>
      </c>
      <c r="AB329" s="22">
        <f t="shared" ca="1" si="81"/>
        <v>210925.90805426575</v>
      </c>
      <c r="AC329" s="22">
        <f t="shared" ca="1" si="82"/>
        <v>331808.02175991266</v>
      </c>
      <c r="AD329" s="22">
        <f t="shared" ca="1" si="83"/>
        <v>542733.92981417838</v>
      </c>
    </row>
    <row r="330" spans="2:30" ht="15.6" thickTop="1" thickBot="1" x14ac:dyDescent="0.35">
      <c r="B330">
        <v>320</v>
      </c>
      <c r="C330" s="17">
        <v>361394.43464660685</v>
      </c>
      <c r="D330" s="17">
        <v>379311.09337838204</v>
      </c>
      <c r="E330" s="18">
        <f t="shared" ca="1" si="74"/>
        <v>1.5935277453743013E-2</v>
      </c>
      <c r="F330" s="18">
        <f t="shared" ca="1" si="74"/>
        <v>0.77660284132614921</v>
      </c>
      <c r="G330" s="19">
        <f t="shared" ca="1" si="75"/>
        <v>1.5935277453743013E-2</v>
      </c>
      <c r="H330" s="20">
        <f t="shared" ca="1" si="68"/>
        <v>3.1361726460794555E-2</v>
      </c>
      <c r="I330" s="21">
        <f t="shared" ca="1" si="76"/>
        <v>0.98406472254625699</v>
      </c>
      <c r="J330" s="21">
        <f t="shared" ca="1" si="76"/>
        <v>0.9686382735392054</v>
      </c>
      <c r="K330" s="22">
        <f t="shared" ca="1" si="77"/>
        <v>799744.57422674412</v>
      </c>
      <c r="L330" s="22">
        <f t="shared" ca="1" si="78"/>
        <v>665769.6696051443</v>
      </c>
      <c r="M330" s="22">
        <f t="shared" ca="1" si="79"/>
        <v>1465514.2438318883</v>
      </c>
      <c r="U330">
        <f t="shared" si="69"/>
        <v>320</v>
      </c>
      <c r="V330" s="24">
        <f t="shared" si="70"/>
        <v>361394.43464660685</v>
      </c>
      <c r="W330" s="24">
        <f t="shared" si="71"/>
        <v>379311.09337838204</v>
      </c>
      <c r="X330" s="19">
        <f t="shared" ca="1" si="72"/>
        <v>1.5935277453743013E-2</v>
      </c>
      <c r="Y330" s="19">
        <f t="shared" ca="1" si="73"/>
        <v>0.77660284132614921</v>
      </c>
      <c r="Z330" s="19">
        <f t="shared" ca="1" si="80"/>
        <v>1.5935277453743013E-2</v>
      </c>
      <c r="AA330" s="26">
        <f t="shared" ca="1" si="80"/>
        <v>0.77660284132614921</v>
      </c>
      <c r="AB330" s="22">
        <f t="shared" ca="1" si="81"/>
        <v>83402.619951157292</v>
      </c>
      <c r="AC330" s="22">
        <f t="shared" ca="1" si="82"/>
        <v>411408.93771847367</v>
      </c>
      <c r="AD330" s="22">
        <f t="shared" ca="1" si="83"/>
        <v>494811.55766963097</v>
      </c>
    </row>
    <row r="331" spans="2:30" ht="15.6" thickTop="1" thickBot="1" x14ac:dyDescent="0.35">
      <c r="B331">
        <v>321</v>
      </c>
      <c r="C331" s="17">
        <v>226161.55004018749</v>
      </c>
      <c r="D331" s="17">
        <v>228205.85862802065</v>
      </c>
      <c r="E331" s="18">
        <f t="shared" ca="1" si="74"/>
        <v>0.64115520167144679</v>
      </c>
      <c r="F331" s="18">
        <f t="shared" ca="1" si="74"/>
        <v>0.14773711871225315</v>
      </c>
      <c r="G331" s="19">
        <f t="shared" ca="1" si="75"/>
        <v>0.64115520167144679</v>
      </c>
      <c r="H331" s="20">
        <f t="shared" ref="H331:H394" ca="1" si="84">(1+(F331^(-(alfa/(alfa+1)))-1)*E331^(-alfa))^(-1/alfa)</f>
        <v>0.39535816041488303</v>
      </c>
      <c r="I331" s="21">
        <f t="shared" ca="1" si="76"/>
        <v>0.35884479832855321</v>
      </c>
      <c r="J331" s="21">
        <f t="shared" ca="1" si="76"/>
        <v>0.60464183958511697</v>
      </c>
      <c r="K331" s="22">
        <f t="shared" ca="1" si="77"/>
        <v>209554.87165292652</v>
      </c>
      <c r="L331" s="22">
        <f t="shared" ca="1" si="78"/>
        <v>307105.88154061796</v>
      </c>
      <c r="M331" s="22">
        <f t="shared" ca="1" si="79"/>
        <v>516660.75319354446</v>
      </c>
      <c r="U331">
        <f t="shared" ref="U331:U394" si="85">B331</f>
        <v>321</v>
      </c>
      <c r="V331" s="24">
        <f t="shared" ref="V331:V394" si="86">C331</f>
        <v>226161.55004018749</v>
      </c>
      <c r="W331" s="24">
        <f t="shared" ref="W331:W394" si="87">D331</f>
        <v>228205.85862802065</v>
      </c>
      <c r="X331" s="19">
        <f t="shared" ref="X331:X394" ca="1" si="88">E331</f>
        <v>0.64115520167144679</v>
      </c>
      <c r="Y331" s="19">
        <f t="shared" ref="Y331:Y394" ca="1" si="89">F331</f>
        <v>0.14773711871225315</v>
      </c>
      <c r="Z331" s="19">
        <f t="shared" ca="1" si="80"/>
        <v>0.64115520167144679</v>
      </c>
      <c r="AA331" s="26">
        <f t="shared" ca="1" si="80"/>
        <v>0.14773711871225315</v>
      </c>
      <c r="AB331" s="22">
        <f t="shared" ca="1" si="81"/>
        <v>311837.71439691336</v>
      </c>
      <c r="AC331" s="22">
        <f t="shared" ca="1" si="82"/>
        <v>128452.73516272419</v>
      </c>
      <c r="AD331" s="22">
        <f t="shared" ca="1" si="83"/>
        <v>440290.44955963758</v>
      </c>
    </row>
    <row r="332" spans="2:30" ht="15.6" thickTop="1" thickBot="1" x14ac:dyDescent="0.35">
      <c r="B332">
        <v>322</v>
      </c>
      <c r="C332" s="17">
        <v>75115.34493941057</v>
      </c>
      <c r="D332" s="17">
        <v>44814.907056782773</v>
      </c>
      <c r="E332" s="18">
        <f t="shared" ref="E332:F395" ca="1" si="90">RAND()</f>
        <v>9.2027996889545105E-2</v>
      </c>
      <c r="F332" s="18">
        <f t="shared" ca="1" si="90"/>
        <v>0.41070074215429797</v>
      </c>
      <c r="G332" s="19">
        <f t="shared" ref="G332:G395" ca="1" si="91">E332</f>
        <v>9.2027996889545105E-2</v>
      </c>
      <c r="H332" s="20">
        <f t="shared" ca="1" si="84"/>
        <v>9.7102009397461109E-2</v>
      </c>
      <c r="I332" s="21">
        <f t="shared" ref="I332:J395" ca="1" si="92">1-G332</f>
        <v>0.90797200311045489</v>
      </c>
      <c r="J332" s="21">
        <f t="shared" ca="1" si="92"/>
        <v>0.90289799060253895</v>
      </c>
      <c r="K332" s="22">
        <f t="shared" ref="K332:K395" ca="1" si="93">PERCENTILE($C$11:$C$1510,I332)</f>
        <v>522509.72057241102</v>
      </c>
      <c r="L332" s="22">
        <f t="shared" ref="L332:L395" ca="1" si="94">PERCENTILE($D$11:$D$1510,J332)</f>
        <v>529098.41212075145</v>
      </c>
      <c r="M332" s="22">
        <f t="shared" ref="M332:M395" ca="1" si="95">K332+L332</f>
        <v>1051608.1326931624</v>
      </c>
      <c r="U332">
        <f t="shared" si="85"/>
        <v>322</v>
      </c>
      <c r="V332" s="24">
        <f t="shared" si="86"/>
        <v>75115.34493941057</v>
      </c>
      <c r="W332" s="24">
        <f t="shared" si="87"/>
        <v>44814.907056782773</v>
      </c>
      <c r="X332" s="19">
        <f t="shared" ca="1" si="88"/>
        <v>9.2027996889545105E-2</v>
      </c>
      <c r="Y332" s="19">
        <f t="shared" ca="1" si="89"/>
        <v>0.41070074215429797</v>
      </c>
      <c r="Z332" s="19">
        <f t="shared" ref="Z332:AA395" ca="1" si="96">X332</f>
        <v>9.2027996889545105E-2</v>
      </c>
      <c r="AA332" s="26">
        <f t="shared" ca="1" si="96"/>
        <v>0.41070074215429797</v>
      </c>
      <c r="AB332" s="22">
        <f t="shared" ref="AB332:AB395" ca="1" si="97">PERCENTILE($V$11:$V$1510,Z332)</f>
        <v>123887.18967306176</v>
      </c>
      <c r="AC332" s="22">
        <f t="shared" ref="AC332:AC395" ca="1" si="98">PERCENTILE($W$11:$W$1510,AA332)</f>
        <v>225844.68808133842</v>
      </c>
      <c r="AD332" s="22">
        <f t="shared" ref="AD332:AD395" ca="1" si="99">AB332+AC332</f>
        <v>349731.87775440019</v>
      </c>
    </row>
    <row r="333" spans="2:30" ht="15.6" thickTop="1" thickBot="1" x14ac:dyDescent="0.35">
      <c r="B333">
        <v>323</v>
      </c>
      <c r="C333" s="17">
        <v>272839.49232740578</v>
      </c>
      <c r="D333" s="17">
        <v>282598.8299337494</v>
      </c>
      <c r="E333" s="18">
        <f t="shared" ca="1" si="90"/>
        <v>0.7094334295361483</v>
      </c>
      <c r="F333" s="18">
        <f t="shared" ca="1" si="90"/>
        <v>0.94446722407503003</v>
      </c>
      <c r="G333" s="19">
        <f t="shared" ca="1" si="91"/>
        <v>0.7094334295361483</v>
      </c>
      <c r="H333" s="20">
        <f t="shared" ca="1" si="84"/>
        <v>0.96331898753480105</v>
      </c>
      <c r="I333" s="21">
        <f t="shared" ca="1" si="92"/>
        <v>0.2905665704638517</v>
      </c>
      <c r="J333" s="21">
        <f t="shared" ca="1" si="92"/>
        <v>3.6681012465198948E-2</v>
      </c>
      <c r="K333" s="22">
        <f t="shared" ca="1" si="93"/>
        <v>191240.76791977175</v>
      </c>
      <c r="L333" s="22">
        <f t="shared" ca="1" si="94"/>
        <v>69090.669886681149</v>
      </c>
      <c r="M333" s="22">
        <f t="shared" ca="1" si="95"/>
        <v>260331.43780645292</v>
      </c>
      <c r="U333">
        <f t="shared" si="85"/>
        <v>323</v>
      </c>
      <c r="V333" s="24">
        <f t="shared" si="86"/>
        <v>272839.49232740578</v>
      </c>
      <c r="W333" s="24">
        <f t="shared" si="87"/>
        <v>282598.8299337494</v>
      </c>
      <c r="X333" s="19">
        <f t="shared" ca="1" si="88"/>
        <v>0.7094334295361483</v>
      </c>
      <c r="Y333" s="19">
        <f t="shared" ca="1" si="89"/>
        <v>0.94446722407503003</v>
      </c>
      <c r="Z333" s="19">
        <f t="shared" ca="1" si="96"/>
        <v>0.7094334295361483</v>
      </c>
      <c r="AA333" s="26">
        <f t="shared" ca="1" si="96"/>
        <v>0.94446722407503003</v>
      </c>
      <c r="AB333" s="22">
        <f t="shared" ca="1" si="97"/>
        <v>347652.46969072276</v>
      </c>
      <c r="AC333" s="22">
        <f t="shared" ca="1" si="98"/>
        <v>587602.35112737841</v>
      </c>
      <c r="AD333" s="22">
        <f t="shared" ca="1" si="99"/>
        <v>935254.82081810117</v>
      </c>
    </row>
    <row r="334" spans="2:30" ht="15.6" thickTop="1" thickBot="1" x14ac:dyDescent="0.35">
      <c r="B334">
        <v>324</v>
      </c>
      <c r="C334" s="17">
        <v>269884.09930512909</v>
      </c>
      <c r="D334" s="17">
        <v>279225.07387066481</v>
      </c>
      <c r="E334" s="18">
        <f t="shared" ca="1" si="90"/>
        <v>0.24884595448475311</v>
      </c>
      <c r="F334" s="18">
        <f t="shared" ca="1" si="90"/>
        <v>0.20628246702985764</v>
      </c>
      <c r="G334" s="19">
        <f t="shared" ca="1" si="91"/>
        <v>0.24884595448475311</v>
      </c>
      <c r="H334" s="20">
        <f t="shared" ca="1" si="84"/>
        <v>0.18339410506842937</v>
      </c>
      <c r="I334" s="21">
        <f t="shared" ca="1" si="92"/>
        <v>0.75115404551524689</v>
      </c>
      <c r="J334" s="21">
        <f t="shared" ca="1" si="92"/>
        <v>0.81660589493157065</v>
      </c>
      <c r="K334" s="22">
        <f t="shared" ca="1" si="93"/>
        <v>369833.93468855455</v>
      </c>
      <c r="L334" s="22">
        <f t="shared" ca="1" si="94"/>
        <v>437814.00938534201</v>
      </c>
      <c r="M334" s="22">
        <f t="shared" ca="1" si="95"/>
        <v>807647.94407389662</v>
      </c>
      <c r="U334">
        <f t="shared" si="85"/>
        <v>324</v>
      </c>
      <c r="V334" s="24">
        <f t="shared" si="86"/>
        <v>269884.09930512909</v>
      </c>
      <c r="W334" s="24">
        <f t="shared" si="87"/>
        <v>279225.07387066481</v>
      </c>
      <c r="X334" s="19">
        <f t="shared" ca="1" si="88"/>
        <v>0.24884595448475311</v>
      </c>
      <c r="Y334" s="19">
        <f t="shared" ca="1" si="89"/>
        <v>0.20628246702985764</v>
      </c>
      <c r="Z334" s="19">
        <f t="shared" ca="1" si="96"/>
        <v>0.24884595448475311</v>
      </c>
      <c r="AA334" s="26">
        <f t="shared" ca="1" si="96"/>
        <v>0.20628246702985764</v>
      </c>
      <c r="AB334" s="22">
        <f t="shared" ca="1" si="97"/>
        <v>177041.54863029724</v>
      </c>
      <c r="AC334" s="22">
        <f t="shared" ca="1" si="98"/>
        <v>151667.2055911049</v>
      </c>
      <c r="AD334" s="22">
        <f t="shared" ca="1" si="99"/>
        <v>328708.75422140211</v>
      </c>
    </row>
    <row r="335" spans="2:30" ht="15.6" thickTop="1" thickBot="1" x14ac:dyDescent="0.35">
      <c r="B335">
        <v>325</v>
      </c>
      <c r="C335" s="17">
        <v>223014.20415565159</v>
      </c>
      <c r="D335" s="17">
        <v>224455.14432798373</v>
      </c>
      <c r="E335" s="18">
        <f t="shared" ca="1" si="90"/>
        <v>0.75519006874303174</v>
      </c>
      <c r="F335" s="18">
        <f t="shared" ca="1" si="90"/>
        <v>0.80206830339866131</v>
      </c>
      <c r="G335" s="19">
        <f t="shared" ca="1" si="91"/>
        <v>0.75519006874303174</v>
      </c>
      <c r="H335" s="20">
        <f t="shared" ca="1" si="84"/>
        <v>0.88788078041832663</v>
      </c>
      <c r="I335" s="21">
        <f t="shared" ca="1" si="92"/>
        <v>0.24480993125696826</v>
      </c>
      <c r="J335" s="21">
        <f t="shared" ca="1" si="92"/>
        <v>0.11211921958167337</v>
      </c>
      <c r="K335" s="22">
        <f t="shared" ca="1" si="93"/>
        <v>175649.10617956633</v>
      </c>
      <c r="L335" s="22">
        <f t="shared" ca="1" si="94"/>
        <v>111364.68641254876</v>
      </c>
      <c r="M335" s="22">
        <f t="shared" ca="1" si="95"/>
        <v>287013.79259211512</v>
      </c>
      <c r="U335">
        <f t="shared" si="85"/>
        <v>325</v>
      </c>
      <c r="V335" s="24">
        <f t="shared" si="86"/>
        <v>223014.20415565159</v>
      </c>
      <c r="W335" s="24">
        <f t="shared" si="87"/>
        <v>224455.14432798373</v>
      </c>
      <c r="X335" s="19">
        <f t="shared" ca="1" si="88"/>
        <v>0.75519006874303174</v>
      </c>
      <c r="Y335" s="19">
        <f t="shared" ca="1" si="89"/>
        <v>0.80206830339866131</v>
      </c>
      <c r="Z335" s="19">
        <f t="shared" ca="1" si="96"/>
        <v>0.75519006874303174</v>
      </c>
      <c r="AA335" s="26">
        <f t="shared" ca="1" si="96"/>
        <v>0.80206830339866131</v>
      </c>
      <c r="AB335" s="22">
        <f t="shared" ca="1" si="97"/>
        <v>372192.00909339549</v>
      </c>
      <c r="AC335" s="22">
        <f t="shared" ca="1" si="98"/>
        <v>426780.74301585107</v>
      </c>
      <c r="AD335" s="22">
        <f t="shared" ca="1" si="99"/>
        <v>798972.75210924656</v>
      </c>
    </row>
    <row r="336" spans="2:30" ht="15.6" thickTop="1" thickBot="1" x14ac:dyDescent="0.35">
      <c r="B336">
        <v>326</v>
      </c>
      <c r="C336" s="17">
        <v>169649.35399833822</v>
      </c>
      <c r="D336" s="17">
        <v>159480.08291148624</v>
      </c>
      <c r="E336" s="18">
        <f t="shared" ca="1" si="90"/>
        <v>9.3290838422652733E-3</v>
      </c>
      <c r="F336" s="18">
        <f t="shared" ca="1" si="90"/>
        <v>0.24420007450592585</v>
      </c>
      <c r="G336" s="19">
        <f t="shared" ca="1" si="91"/>
        <v>9.3290838422652733E-3</v>
      </c>
      <c r="H336" s="20">
        <f t="shared" ca="1" si="84"/>
        <v>7.4701237712940464E-3</v>
      </c>
      <c r="I336" s="21">
        <f t="shared" ca="1" si="92"/>
        <v>0.99067091615773473</v>
      </c>
      <c r="J336" s="21">
        <f t="shared" ca="1" si="92"/>
        <v>0.99252987622870592</v>
      </c>
      <c r="K336" s="22">
        <f t="shared" ca="1" si="93"/>
        <v>857170.04347664583</v>
      </c>
      <c r="L336" s="22">
        <f t="shared" ca="1" si="94"/>
        <v>839058.09326314565</v>
      </c>
      <c r="M336" s="22">
        <f t="shared" ca="1" si="95"/>
        <v>1696228.1367397914</v>
      </c>
      <c r="U336">
        <f t="shared" si="85"/>
        <v>326</v>
      </c>
      <c r="V336" s="24">
        <f t="shared" si="86"/>
        <v>169649.35399833822</v>
      </c>
      <c r="W336" s="24">
        <f t="shared" si="87"/>
        <v>159480.08291148624</v>
      </c>
      <c r="X336" s="19">
        <f t="shared" ca="1" si="88"/>
        <v>9.3290838422652733E-3</v>
      </c>
      <c r="Y336" s="19">
        <f t="shared" ca="1" si="89"/>
        <v>0.24420007450592585</v>
      </c>
      <c r="Z336" s="19">
        <f t="shared" ca="1" si="96"/>
        <v>9.3290838422652733E-3</v>
      </c>
      <c r="AA336" s="26">
        <f t="shared" ca="1" si="96"/>
        <v>0.24420007450592585</v>
      </c>
      <c r="AB336" s="22">
        <f t="shared" ca="1" si="97"/>
        <v>71142.888357302421</v>
      </c>
      <c r="AC336" s="22">
        <f t="shared" ca="1" si="98"/>
        <v>166856.30953525548</v>
      </c>
      <c r="AD336" s="22">
        <f t="shared" ca="1" si="99"/>
        <v>237999.19789255789</v>
      </c>
    </row>
    <row r="337" spans="2:30" ht="15.6" thickTop="1" thickBot="1" x14ac:dyDescent="0.35">
      <c r="B337">
        <v>327</v>
      </c>
      <c r="C337" s="17">
        <v>312512.61350730917</v>
      </c>
      <c r="D337" s="17">
        <v>326963.2535472</v>
      </c>
      <c r="E337" s="18">
        <f t="shared" ca="1" si="90"/>
        <v>0.126242359277285</v>
      </c>
      <c r="F337" s="18">
        <f t="shared" ca="1" si="90"/>
        <v>0.77082761442942838</v>
      </c>
      <c r="G337" s="19">
        <f t="shared" ca="1" si="91"/>
        <v>0.126242359277285</v>
      </c>
      <c r="H337" s="20">
        <f t="shared" ca="1" si="84"/>
        <v>0.24185710717691822</v>
      </c>
      <c r="I337" s="21">
        <f t="shared" ca="1" si="92"/>
        <v>0.873757640722715</v>
      </c>
      <c r="J337" s="21">
        <f t="shared" ca="1" si="92"/>
        <v>0.75814289282308178</v>
      </c>
      <c r="K337" s="22">
        <f t="shared" ca="1" si="93"/>
        <v>477650.10829508281</v>
      </c>
      <c r="L337" s="22">
        <f t="shared" ca="1" si="94"/>
        <v>393080.71011478122</v>
      </c>
      <c r="M337" s="22">
        <f t="shared" ca="1" si="95"/>
        <v>870730.81840986409</v>
      </c>
      <c r="U337">
        <f t="shared" si="85"/>
        <v>327</v>
      </c>
      <c r="V337" s="24">
        <f t="shared" si="86"/>
        <v>312512.61350730917</v>
      </c>
      <c r="W337" s="24">
        <f t="shared" si="87"/>
        <v>326963.2535472</v>
      </c>
      <c r="X337" s="19">
        <f t="shared" ca="1" si="88"/>
        <v>0.126242359277285</v>
      </c>
      <c r="Y337" s="19">
        <f t="shared" ca="1" si="89"/>
        <v>0.77082761442942838</v>
      </c>
      <c r="Z337" s="19">
        <f t="shared" ca="1" si="96"/>
        <v>0.126242359277285</v>
      </c>
      <c r="AA337" s="26">
        <f t="shared" ca="1" si="96"/>
        <v>0.77082761442942838</v>
      </c>
      <c r="AB337" s="22">
        <f t="shared" ca="1" si="97"/>
        <v>135056.6119133186</v>
      </c>
      <c r="AC337" s="22">
        <f t="shared" ca="1" si="98"/>
        <v>407925.61973936675</v>
      </c>
      <c r="AD337" s="22">
        <f t="shared" ca="1" si="99"/>
        <v>542982.23165268532</v>
      </c>
    </row>
    <row r="338" spans="2:30" ht="15.6" thickTop="1" thickBot="1" x14ac:dyDescent="0.35">
      <c r="B338">
        <v>328</v>
      </c>
      <c r="C338" s="17">
        <v>372564.11726800259</v>
      </c>
      <c r="D338" s="17">
        <v>390927.87095768919</v>
      </c>
      <c r="E338" s="18">
        <f t="shared" ca="1" si="90"/>
        <v>0.82233317696582886</v>
      </c>
      <c r="F338" s="18">
        <f t="shared" ca="1" si="90"/>
        <v>0.64948963839839724</v>
      </c>
      <c r="G338" s="19">
        <f t="shared" ca="1" si="91"/>
        <v>0.82233317696582886</v>
      </c>
      <c r="H338" s="20">
        <f t="shared" ca="1" si="84"/>
        <v>0.82897853969620849</v>
      </c>
      <c r="I338" s="21">
        <f t="shared" ca="1" si="92"/>
        <v>0.17766682303417114</v>
      </c>
      <c r="J338" s="21">
        <f t="shared" ca="1" si="92"/>
        <v>0.17102146030379151</v>
      </c>
      <c r="K338" s="22">
        <f t="shared" ca="1" si="93"/>
        <v>154437.41463983018</v>
      </c>
      <c r="L338" s="22">
        <f t="shared" ca="1" si="94"/>
        <v>138369.05608557578</v>
      </c>
      <c r="M338" s="22">
        <f t="shared" ca="1" si="95"/>
        <v>292806.47072540596</v>
      </c>
      <c r="U338">
        <f t="shared" si="85"/>
        <v>328</v>
      </c>
      <c r="V338" s="24">
        <f t="shared" si="86"/>
        <v>372564.11726800259</v>
      </c>
      <c r="W338" s="24">
        <f t="shared" si="87"/>
        <v>390927.87095768919</v>
      </c>
      <c r="X338" s="19">
        <f t="shared" ca="1" si="88"/>
        <v>0.82233317696582886</v>
      </c>
      <c r="Y338" s="19">
        <f t="shared" ca="1" si="89"/>
        <v>0.64948963839839724</v>
      </c>
      <c r="Z338" s="19">
        <f t="shared" ca="1" si="96"/>
        <v>0.82233317696582886</v>
      </c>
      <c r="AA338" s="26">
        <f t="shared" ca="1" si="96"/>
        <v>0.64948963839839724</v>
      </c>
      <c r="AB338" s="22">
        <f t="shared" ca="1" si="97"/>
        <v>424355.60648066312</v>
      </c>
      <c r="AC338" s="22">
        <f t="shared" ca="1" si="98"/>
        <v>329896.90117178921</v>
      </c>
      <c r="AD338" s="22">
        <f t="shared" ca="1" si="99"/>
        <v>754252.50765245233</v>
      </c>
    </row>
    <row r="339" spans="2:30" ht="15.6" thickTop="1" thickBot="1" x14ac:dyDescent="0.35">
      <c r="B339">
        <v>329</v>
      </c>
      <c r="C339" s="17">
        <v>311834.02472308808</v>
      </c>
      <c r="D339" s="17">
        <v>326218.79303701868</v>
      </c>
      <c r="E339" s="18">
        <f t="shared" ca="1" si="90"/>
        <v>0.2061389566421532</v>
      </c>
      <c r="F339" s="18">
        <f t="shared" ca="1" si="90"/>
        <v>0.98580510431922852</v>
      </c>
      <c r="G339" s="19">
        <f t="shared" ca="1" si="91"/>
        <v>0.2061389566421532</v>
      </c>
      <c r="H339" s="20">
        <f t="shared" ca="1" si="84"/>
        <v>0.85557764085419397</v>
      </c>
      <c r="I339" s="21">
        <f t="shared" ca="1" si="92"/>
        <v>0.7938610433578468</v>
      </c>
      <c r="J339" s="21">
        <f t="shared" ca="1" si="92"/>
        <v>0.14442235914580603</v>
      </c>
      <c r="K339" s="22">
        <f t="shared" ca="1" si="93"/>
        <v>404636.35142232961</v>
      </c>
      <c r="L339" s="22">
        <f t="shared" ca="1" si="94"/>
        <v>126340.91540897793</v>
      </c>
      <c r="M339" s="22">
        <f t="shared" ca="1" si="95"/>
        <v>530977.26683130756</v>
      </c>
      <c r="U339">
        <f t="shared" si="85"/>
        <v>329</v>
      </c>
      <c r="V339" s="24">
        <f t="shared" si="86"/>
        <v>311834.02472308808</v>
      </c>
      <c r="W339" s="24">
        <f t="shared" si="87"/>
        <v>326218.79303701868</v>
      </c>
      <c r="X339" s="19">
        <f t="shared" ca="1" si="88"/>
        <v>0.2061389566421532</v>
      </c>
      <c r="Y339" s="19">
        <f t="shared" ca="1" si="89"/>
        <v>0.98580510431922852</v>
      </c>
      <c r="Z339" s="19">
        <f t="shared" ca="1" si="96"/>
        <v>0.2061389566421532</v>
      </c>
      <c r="AA339" s="26">
        <f t="shared" ca="1" si="96"/>
        <v>0.98580510431922852</v>
      </c>
      <c r="AB339" s="22">
        <f t="shared" ca="1" si="97"/>
        <v>163301.16832692936</v>
      </c>
      <c r="AC339" s="22">
        <f t="shared" ca="1" si="98"/>
        <v>764754.57132667408</v>
      </c>
      <c r="AD339" s="22">
        <f t="shared" ca="1" si="99"/>
        <v>928055.73965360341</v>
      </c>
    </row>
    <row r="340" spans="2:30" ht="15.6" thickTop="1" thickBot="1" x14ac:dyDescent="0.35">
      <c r="B340">
        <v>330</v>
      </c>
      <c r="C340" s="17">
        <v>567872.7885850704</v>
      </c>
      <c r="D340" s="17">
        <v>575977.0258387503</v>
      </c>
      <c r="E340" s="18">
        <f t="shared" ca="1" si="90"/>
        <v>0.60875036715987796</v>
      </c>
      <c r="F340" s="18">
        <f t="shared" ca="1" si="90"/>
        <v>0.86948453418417937</v>
      </c>
      <c r="G340" s="19">
        <f t="shared" ca="1" si="91"/>
        <v>0.60875036715987796</v>
      </c>
      <c r="H340" s="20">
        <f t="shared" ca="1" si="84"/>
        <v>0.8846608817577849</v>
      </c>
      <c r="I340" s="21">
        <f t="shared" ca="1" si="92"/>
        <v>0.39124963284012204</v>
      </c>
      <c r="J340" s="21">
        <f t="shared" ca="1" si="92"/>
        <v>0.1153391182422151</v>
      </c>
      <c r="K340" s="22">
        <f t="shared" ca="1" si="93"/>
        <v>219533.83514256953</v>
      </c>
      <c r="L340" s="22">
        <f t="shared" ca="1" si="94"/>
        <v>112134.92727892481</v>
      </c>
      <c r="M340" s="22">
        <f t="shared" ca="1" si="95"/>
        <v>331668.76242149435</v>
      </c>
      <c r="U340">
        <f t="shared" si="85"/>
        <v>330</v>
      </c>
      <c r="V340" s="24">
        <f t="shared" si="86"/>
        <v>567872.7885850704</v>
      </c>
      <c r="W340" s="24">
        <f t="shared" si="87"/>
        <v>575977.0258387503</v>
      </c>
      <c r="X340" s="19">
        <f t="shared" ca="1" si="88"/>
        <v>0.60875036715987796</v>
      </c>
      <c r="Y340" s="19">
        <f t="shared" ca="1" si="89"/>
        <v>0.86948453418417937</v>
      </c>
      <c r="Z340" s="19">
        <f t="shared" ca="1" si="96"/>
        <v>0.60875036715987796</v>
      </c>
      <c r="AA340" s="26">
        <f t="shared" ca="1" si="96"/>
        <v>0.86948453418417937</v>
      </c>
      <c r="AB340" s="22">
        <f t="shared" ca="1" si="97"/>
        <v>295773.49720212072</v>
      </c>
      <c r="AC340" s="22">
        <f t="shared" ca="1" si="98"/>
        <v>491090.26007724041</v>
      </c>
      <c r="AD340" s="22">
        <f t="shared" ca="1" si="99"/>
        <v>786863.75727936113</v>
      </c>
    </row>
    <row r="341" spans="2:30" ht="15.6" thickTop="1" thickBot="1" x14ac:dyDescent="0.35">
      <c r="B341">
        <v>331</v>
      </c>
      <c r="C341" s="17">
        <v>353446.87701781624</v>
      </c>
      <c r="D341" s="17">
        <v>370968.79030641739</v>
      </c>
      <c r="E341" s="18">
        <f t="shared" ca="1" si="90"/>
        <v>0.80347590143096903</v>
      </c>
      <c r="F341" s="18">
        <f t="shared" ca="1" si="90"/>
        <v>5.3783162713202048E-2</v>
      </c>
      <c r="G341" s="19">
        <f t="shared" ca="1" si="91"/>
        <v>0.80347590143096903</v>
      </c>
      <c r="H341" s="20">
        <f t="shared" ca="1" si="84"/>
        <v>0.34856066188915424</v>
      </c>
      <c r="I341" s="21">
        <f t="shared" ca="1" si="92"/>
        <v>0.19652409856903097</v>
      </c>
      <c r="J341" s="21">
        <f t="shared" ca="1" si="92"/>
        <v>0.65143933811084576</v>
      </c>
      <c r="K341" s="22">
        <f t="shared" ca="1" si="93"/>
        <v>160367.71521622708</v>
      </c>
      <c r="L341" s="22">
        <f t="shared" ca="1" si="94"/>
        <v>330487.49596385931</v>
      </c>
      <c r="M341" s="22">
        <f t="shared" ca="1" si="95"/>
        <v>490855.21118008636</v>
      </c>
      <c r="U341">
        <f t="shared" si="85"/>
        <v>331</v>
      </c>
      <c r="V341" s="24">
        <f t="shared" si="86"/>
        <v>353446.87701781624</v>
      </c>
      <c r="W341" s="24">
        <f t="shared" si="87"/>
        <v>370968.79030641739</v>
      </c>
      <c r="X341" s="19">
        <f t="shared" ca="1" si="88"/>
        <v>0.80347590143096903</v>
      </c>
      <c r="Y341" s="19">
        <f t="shared" ca="1" si="89"/>
        <v>5.3783162713202048E-2</v>
      </c>
      <c r="Z341" s="19">
        <f t="shared" ca="1" si="96"/>
        <v>0.80347590143096903</v>
      </c>
      <c r="AA341" s="26">
        <f t="shared" ca="1" si="96"/>
        <v>5.3783162713202048E-2</v>
      </c>
      <c r="AB341" s="22">
        <f t="shared" ca="1" si="97"/>
        <v>408847.74559525814</v>
      </c>
      <c r="AC341" s="22">
        <f t="shared" ca="1" si="98"/>
        <v>78975.65625304023</v>
      </c>
      <c r="AD341" s="22">
        <f t="shared" ca="1" si="99"/>
        <v>487823.40184829838</v>
      </c>
    </row>
    <row r="342" spans="2:30" ht="15.6" thickTop="1" thickBot="1" x14ac:dyDescent="0.35">
      <c r="B342">
        <v>332</v>
      </c>
      <c r="C342" s="17">
        <v>169273.8868261544</v>
      </c>
      <c r="D342" s="17">
        <v>159015.3280653313</v>
      </c>
      <c r="E342" s="18">
        <f t="shared" ca="1" si="90"/>
        <v>0.18809733567924947</v>
      </c>
      <c r="F342" s="18">
        <f t="shared" ca="1" si="90"/>
        <v>0.56003102944233896</v>
      </c>
      <c r="G342" s="19">
        <f t="shared" ca="1" si="91"/>
        <v>0.18809733567924947</v>
      </c>
      <c r="H342" s="20">
        <f t="shared" ca="1" si="84"/>
        <v>0.2459165209697792</v>
      </c>
      <c r="I342" s="21">
        <f t="shared" ca="1" si="92"/>
        <v>0.81190266432075053</v>
      </c>
      <c r="J342" s="21">
        <f t="shared" ca="1" si="92"/>
        <v>0.75408347903022077</v>
      </c>
      <c r="K342" s="22">
        <f t="shared" ca="1" si="93"/>
        <v>415923.41390935687</v>
      </c>
      <c r="L342" s="22">
        <f t="shared" ca="1" si="94"/>
        <v>390009.69235880207</v>
      </c>
      <c r="M342" s="22">
        <f t="shared" ca="1" si="95"/>
        <v>805933.10626815888</v>
      </c>
      <c r="U342">
        <f t="shared" si="85"/>
        <v>332</v>
      </c>
      <c r="V342" s="24">
        <f t="shared" si="86"/>
        <v>169273.8868261544</v>
      </c>
      <c r="W342" s="24">
        <f t="shared" si="87"/>
        <v>159015.3280653313</v>
      </c>
      <c r="X342" s="19">
        <f t="shared" ca="1" si="88"/>
        <v>0.18809733567924947</v>
      </c>
      <c r="Y342" s="19">
        <f t="shared" ca="1" si="89"/>
        <v>0.56003102944233896</v>
      </c>
      <c r="Z342" s="19">
        <f t="shared" ca="1" si="96"/>
        <v>0.18809733567924947</v>
      </c>
      <c r="AA342" s="26">
        <f t="shared" ca="1" si="96"/>
        <v>0.56003102944233896</v>
      </c>
      <c r="AB342" s="22">
        <f t="shared" ca="1" si="97"/>
        <v>156915.60188907152</v>
      </c>
      <c r="AC342" s="22">
        <f t="shared" ca="1" si="98"/>
        <v>287121.42816551769</v>
      </c>
      <c r="AD342" s="22">
        <f t="shared" ca="1" si="99"/>
        <v>444037.03005458921</v>
      </c>
    </row>
    <row r="343" spans="2:30" ht="15.6" thickTop="1" thickBot="1" x14ac:dyDescent="0.35">
      <c r="B343">
        <v>333</v>
      </c>
      <c r="C343" s="17">
        <v>220423.70412102231</v>
      </c>
      <c r="D343" s="17">
        <v>221360.47964074128</v>
      </c>
      <c r="E343" s="18">
        <f t="shared" ca="1" si="90"/>
        <v>2.7196045353397258E-2</v>
      </c>
      <c r="F343" s="18">
        <f t="shared" ca="1" si="90"/>
        <v>0.42316841523765825</v>
      </c>
      <c r="G343" s="19">
        <f t="shared" ca="1" si="91"/>
        <v>2.7196045353397258E-2</v>
      </c>
      <c r="H343" s="20">
        <f t="shared" ca="1" si="84"/>
        <v>2.9288298463552416E-2</v>
      </c>
      <c r="I343" s="21">
        <f t="shared" ca="1" si="92"/>
        <v>0.97280395464660274</v>
      </c>
      <c r="J343" s="21">
        <f t="shared" ca="1" si="92"/>
        <v>0.97071170153644759</v>
      </c>
      <c r="K343" s="22">
        <f t="shared" ca="1" si="93"/>
        <v>694172.78272922395</v>
      </c>
      <c r="L343" s="22">
        <f t="shared" ca="1" si="94"/>
        <v>676084.71882656286</v>
      </c>
      <c r="M343" s="22">
        <f t="shared" ca="1" si="95"/>
        <v>1370257.5015557869</v>
      </c>
      <c r="U343">
        <f t="shared" si="85"/>
        <v>333</v>
      </c>
      <c r="V343" s="24">
        <f t="shared" si="86"/>
        <v>220423.70412102231</v>
      </c>
      <c r="W343" s="24">
        <f t="shared" si="87"/>
        <v>221360.47964074128</v>
      </c>
      <c r="X343" s="19">
        <f t="shared" ca="1" si="88"/>
        <v>2.7196045353397258E-2</v>
      </c>
      <c r="Y343" s="19">
        <f t="shared" ca="1" si="89"/>
        <v>0.42316841523765825</v>
      </c>
      <c r="Z343" s="19">
        <f t="shared" ca="1" si="96"/>
        <v>2.7196045353397258E-2</v>
      </c>
      <c r="AA343" s="26">
        <f t="shared" ca="1" si="96"/>
        <v>0.42316841523765825</v>
      </c>
      <c r="AB343" s="22">
        <f t="shared" ca="1" si="97"/>
        <v>92046.128057399721</v>
      </c>
      <c r="AC343" s="22">
        <f t="shared" ca="1" si="98"/>
        <v>230273.82830843856</v>
      </c>
      <c r="AD343" s="22">
        <f t="shared" ca="1" si="99"/>
        <v>322319.9563658383</v>
      </c>
    </row>
    <row r="344" spans="2:30" ht="15.6" thickTop="1" thickBot="1" x14ac:dyDescent="0.35">
      <c r="B344">
        <v>334</v>
      </c>
      <c r="C344" s="17">
        <v>100104.14501763879</v>
      </c>
      <c r="D344" s="17">
        <v>73618.836573713415</v>
      </c>
      <c r="E344" s="18">
        <f t="shared" ca="1" si="90"/>
        <v>0.10935694603319446</v>
      </c>
      <c r="F344" s="18">
        <f t="shared" ca="1" si="90"/>
        <v>0.11644634754465777</v>
      </c>
      <c r="G344" s="19">
        <f t="shared" ca="1" si="91"/>
        <v>0.10935694603319446</v>
      </c>
      <c r="H344" s="20">
        <f t="shared" ca="1" si="84"/>
        <v>6.4446454265807626E-2</v>
      </c>
      <c r="I344" s="21">
        <f t="shared" ca="1" si="92"/>
        <v>0.89064305396680554</v>
      </c>
      <c r="J344" s="21">
        <f t="shared" ca="1" si="92"/>
        <v>0.93555354573419236</v>
      </c>
      <c r="K344" s="22">
        <f t="shared" ca="1" si="93"/>
        <v>495772.80706705112</v>
      </c>
      <c r="L344" s="22">
        <f t="shared" ca="1" si="94"/>
        <v>573839.46126085939</v>
      </c>
      <c r="M344" s="22">
        <f t="shared" ca="1" si="95"/>
        <v>1069612.2683279105</v>
      </c>
      <c r="U344">
        <f t="shared" si="85"/>
        <v>334</v>
      </c>
      <c r="V344" s="24">
        <f t="shared" si="86"/>
        <v>100104.14501763879</v>
      </c>
      <c r="W344" s="24">
        <f t="shared" si="87"/>
        <v>73618.836573713415</v>
      </c>
      <c r="X344" s="19">
        <f t="shared" ca="1" si="88"/>
        <v>0.10935694603319446</v>
      </c>
      <c r="Y344" s="19">
        <f t="shared" ca="1" si="89"/>
        <v>0.11644634754465777</v>
      </c>
      <c r="Z344" s="19">
        <f t="shared" ca="1" si="96"/>
        <v>0.10935694603319446</v>
      </c>
      <c r="AA344" s="26">
        <f t="shared" ca="1" si="96"/>
        <v>0.11644634754465777</v>
      </c>
      <c r="AB344" s="22">
        <f t="shared" ca="1" si="97"/>
        <v>129926.29722044579</v>
      </c>
      <c r="AC344" s="22">
        <f t="shared" ca="1" si="98"/>
        <v>112286.61835178488</v>
      </c>
      <c r="AD344" s="22">
        <f t="shared" ca="1" si="99"/>
        <v>242212.91557223068</v>
      </c>
    </row>
    <row r="345" spans="2:30" ht="15.6" thickTop="1" thickBot="1" x14ac:dyDescent="0.35">
      <c r="B345">
        <v>335</v>
      </c>
      <c r="C345" s="17">
        <v>199593.18456396562</v>
      </c>
      <c r="D345" s="17">
        <v>196238.18007606396</v>
      </c>
      <c r="E345" s="18">
        <f t="shared" ca="1" si="90"/>
        <v>0.29168812377503583</v>
      </c>
      <c r="F345" s="18">
        <f t="shared" ca="1" si="90"/>
        <v>0.69968728647559464</v>
      </c>
      <c r="G345" s="19">
        <f t="shared" ca="1" si="91"/>
        <v>0.29168812377503583</v>
      </c>
      <c r="H345" s="20">
        <f t="shared" ca="1" si="84"/>
        <v>0.45729100444243681</v>
      </c>
      <c r="I345" s="21">
        <f t="shared" ca="1" si="92"/>
        <v>0.70831187622496417</v>
      </c>
      <c r="J345" s="21">
        <f t="shared" ca="1" si="92"/>
        <v>0.54270899555756325</v>
      </c>
      <c r="K345" s="22">
        <f t="shared" ca="1" si="93"/>
        <v>347076.21251488023</v>
      </c>
      <c r="L345" s="22">
        <f t="shared" ca="1" si="94"/>
        <v>279400.7088363014</v>
      </c>
      <c r="M345" s="22">
        <f t="shared" ca="1" si="95"/>
        <v>626476.92135118158</v>
      </c>
      <c r="U345">
        <f t="shared" si="85"/>
        <v>335</v>
      </c>
      <c r="V345" s="24">
        <f t="shared" si="86"/>
        <v>199593.18456396562</v>
      </c>
      <c r="W345" s="24">
        <f t="shared" si="87"/>
        <v>196238.18007606396</v>
      </c>
      <c r="X345" s="19">
        <f t="shared" ca="1" si="88"/>
        <v>0.29168812377503583</v>
      </c>
      <c r="Y345" s="19">
        <f t="shared" ca="1" si="89"/>
        <v>0.69968728647559464</v>
      </c>
      <c r="Z345" s="19">
        <f t="shared" ca="1" si="96"/>
        <v>0.29168812377503583</v>
      </c>
      <c r="AA345" s="26">
        <f t="shared" ca="1" si="96"/>
        <v>0.69968728647559464</v>
      </c>
      <c r="AB345" s="22">
        <f t="shared" ca="1" si="97"/>
        <v>191508.60407300945</v>
      </c>
      <c r="AC345" s="22">
        <f t="shared" ca="1" si="98"/>
        <v>359522.25220184447</v>
      </c>
      <c r="AD345" s="22">
        <f t="shared" ca="1" si="99"/>
        <v>551030.85627485393</v>
      </c>
    </row>
    <row r="346" spans="2:30" ht="15.6" thickTop="1" thickBot="1" x14ac:dyDescent="0.35">
      <c r="B346">
        <v>336</v>
      </c>
      <c r="C346" s="17">
        <v>349679.01610973937</v>
      </c>
      <c r="D346" s="17">
        <v>366991.26799780986</v>
      </c>
      <c r="E346" s="18">
        <f t="shared" ca="1" si="90"/>
        <v>0.23302957770382415</v>
      </c>
      <c r="F346" s="18">
        <f t="shared" ca="1" si="90"/>
        <v>8.6428103795383682E-2</v>
      </c>
      <c r="G346" s="19">
        <f t="shared" ca="1" si="91"/>
        <v>0.23302957770382415</v>
      </c>
      <c r="H346" s="20">
        <f t="shared" ca="1" si="84"/>
        <v>0.12289434153809338</v>
      </c>
      <c r="I346" s="21">
        <f t="shared" ca="1" si="92"/>
        <v>0.76697042229617585</v>
      </c>
      <c r="J346" s="21">
        <f t="shared" ca="1" si="92"/>
        <v>0.87710565846190658</v>
      </c>
      <c r="K346" s="22">
        <f t="shared" ca="1" si="93"/>
        <v>386843.39016964269</v>
      </c>
      <c r="L346" s="22">
        <f t="shared" ca="1" si="94"/>
        <v>496300.64159748453</v>
      </c>
      <c r="M346" s="22">
        <f t="shared" ca="1" si="95"/>
        <v>883144.03176712722</v>
      </c>
      <c r="U346">
        <f t="shared" si="85"/>
        <v>336</v>
      </c>
      <c r="V346" s="24">
        <f t="shared" si="86"/>
        <v>349679.01610973937</v>
      </c>
      <c r="W346" s="24">
        <f t="shared" si="87"/>
        <v>366991.26799780986</v>
      </c>
      <c r="X346" s="19">
        <f t="shared" ca="1" si="88"/>
        <v>0.23302957770382415</v>
      </c>
      <c r="Y346" s="19">
        <f t="shared" ca="1" si="89"/>
        <v>8.6428103795383682E-2</v>
      </c>
      <c r="Z346" s="19">
        <f t="shared" ca="1" si="96"/>
        <v>0.23302957770382415</v>
      </c>
      <c r="AA346" s="26">
        <f t="shared" ca="1" si="96"/>
        <v>8.6428103795383682E-2</v>
      </c>
      <c r="AB346" s="22">
        <f t="shared" ca="1" si="97"/>
        <v>171870.07687842162</v>
      </c>
      <c r="AC346" s="22">
        <f t="shared" ca="1" si="98"/>
        <v>99321.63445199249</v>
      </c>
      <c r="AD346" s="22">
        <f t="shared" ca="1" si="99"/>
        <v>271191.71133041411</v>
      </c>
    </row>
    <row r="347" spans="2:30" ht="15.6" thickTop="1" thickBot="1" x14ac:dyDescent="0.35">
      <c r="B347">
        <v>337</v>
      </c>
      <c r="C347" s="17">
        <v>289735.2407452506</v>
      </c>
      <c r="D347" s="17">
        <v>301702.4421788007</v>
      </c>
      <c r="E347" s="18">
        <f t="shared" ca="1" si="90"/>
        <v>8.2867983351471497E-2</v>
      </c>
      <c r="F347" s="18">
        <f t="shared" ca="1" si="90"/>
        <v>0.18678773053532816</v>
      </c>
      <c r="G347" s="19">
        <f t="shared" ca="1" si="91"/>
        <v>8.2867983351471497E-2</v>
      </c>
      <c r="H347" s="20">
        <f t="shared" ca="1" si="84"/>
        <v>5.8910833128252106E-2</v>
      </c>
      <c r="I347" s="21">
        <f t="shared" ca="1" si="92"/>
        <v>0.9171320166485285</v>
      </c>
      <c r="J347" s="21">
        <f t="shared" ca="1" si="92"/>
        <v>0.94108916687174793</v>
      </c>
      <c r="K347" s="22">
        <f t="shared" ca="1" si="93"/>
        <v>541256.29507942137</v>
      </c>
      <c r="L347" s="22">
        <f t="shared" ca="1" si="94"/>
        <v>580117.74945591879</v>
      </c>
      <c r="M347" s="22">
        <f t="shared" ca="1" si="95"/>
        <v>1121374.0445353403</v>
      </c>
      <c r="U347">
        <f t="shared" si="85"/>
        <v>337</v>
      </c>
      <c r="V347" s="24">
        <f t="shared" si="86"/>
        <v>289735.2407452506</v>
      </c>
      <c r="W347" s="24">
        <f t="shared" si="87"/>
        <v>301702.4421788007</v>
      </c>
      <c r="X347" s="19">
        <f t="shared" ca="1" si="88"/>
        <v>8.2867983351471497E-2</v>
      </c>
      <c r="Y347" s="19">
        <f t="shared" ca="1" si="89"/>
        <v>0.18678773053532816</v>
      </c>
      <c r="Z347" s="19">
        <f t="shared" ca="1" si="96"/>
        <v>8.2867983351471497E-2</v>
      </c>
      <c r="AA347" s="26">
        <f t="shared" ca="1" si="96"/>
        <v>0.18678773053532816</v>
      </c>
      <c r="AB347" s="22">
        <f t="shared" ca="1" si="97"/>
        <v>119747.15466039954</v>
      </c>
      <c r="AC347" s="22">
        <f t="shared" ca="1" si="98"/>
        <v>142826.4145585956</v>
      </c>
      <c r="AD347" s="22">
        <f t="shared" ca="1" si="99"/>
        <v>262573.56921899517</v>
      </c>
    </row>
    <row r="348" spans="2:30" ht="15.6" thickTop="1" thickBot="1" x14ac:dyDescent="0.35">
      <c r="B348">
        <v>338</v>
      </c>
      <c r="C348" s="17">
        <v>257380.8522971049</v>
      </c>
      <c r="D348" s="17">
        <v>264846.03788120125</v>
      </c>
      <c r="E348" s="18">
        <f t="shared" ca="1" si="90"/>
        <v>0.96429530037723987</v>
      </c>
      <c r="F348" s="18">
        <f t="shared" ca="1" si="90"/>
        <v>0.98836785839821106</v>
      </c>
      <c r="G348" s="19">
        <f t="shared" ca="1" si="91"/>
        <v>0.96429530037723987</v>
      </c>
      <c r="H348" s="20">
        <f t="shared" ca="1" si="84"/>
        <v>0.99626246577244348</v>
      </c>
      <c r="I348" s="21">
        <f t="shared" ca="1" si="92"/>
        <v>3.5704699622760128E-2</v>
      </c>
      <c r="J348" s="21">
        <f t="shared" ca="1" si="92"/>
        <v>3.737534227556516E-3</v>
      </c>
      <c r="K348" s="22">
        <f t="shared" ca="1" si="93"/>
        <v>95998.152454208117</v>
      </c>
      <c r="L348" s="22">
        <f t="shared" ca="1" si="94"/>
        <v>32022.864535398738</v>
      </c>
      <c r="M348" s="22">
        <f t="shared" ca="1" si="95"/>
        <v>128021.01698960685</v>
      </c>
      <c r="U348">
        <f t="shared" si="85"/>
        <v>338</v>
      </c>
      <c r="V348" s="24">
        <f t="shared" si="86"/>
        <v>257380.8522971049</v>
      </c>
      <c r="W348" s="24">
        <f t="shared" si="87"/>
        <v>264846.03788120125</v>
      </c>
      <c r="X348" s="19">
        <f t="shared" ca="1" si="88"/>
        <v>0.96429530037723987</v>
      </c>
      <c r="Y348" s="19">
        <f t="shared" ca="1" si="89"/>
        <v>0.98836785839821106</v>
      </c>
      <c r="Z348" s="19">
        <f t="shared" ca="1" si="96"/>
        <v>0.96429530037723987</v>
      </c>
      <c r="AA348" s="26">
        <f t="shared" ca="1" si="96"/>
        <v>0.98836785839821106</v>
      </c>
      <c r="AB348" s="22">
        <f t="shared" ca="1" si="97"/>
        <v>655634.42280475411</v>
      </c>
      <c r="AC348" s="22">
        <f t="shared" ca="1" si="98"/>
        <v>792207.05151401577</v>
      </c>
      <c r="AD348" s="22">
        <f t="shared" ca="1" si="99"/>
        <v>1447841.4743187698</v>
      </c>
    </row>
    <row r="349" spans="2:30" ht="15.6" thickTop="1" thickBot="1" x14ac:dyDescent="0.35">
      <c r="B349">
        <v>339</v>
      </c>
      <c r="C349" s="17">
        <v>336413.76062052173</v>
      </c>
      <c r="D349" s="17">
        <v>352871.24537050183</v>
      </c>
      <c r="E349" s="18">
        <f t="shared" ca="1" si="90"/>
        <v>0.1133449800748213</v>
      </c>
      <c r="F349" s="18">
        <f t="shared" ca="1" si="90"/>
        <v>0.95535513686032891</v>
      </c>
      <c r="G349" s="19">
        <f t="shared" ca="1" si="91"/>
        <v>0.1133449800748213</v>
      </c>
      <c r="H349" s="20">
        <f t="shared" ca="1" si="84"/>
        <v>0.4400572438883763</v>
      </c>
      <c r="I349" s="21">
        <f t="shared" ca="1" si="92"/>
        <v>0.8866550199251787</v>
      </c>
      <c r="J349" s="21">
        <f t="shared" ca="1" si="92"/>
        <v>0.5599427561116237</v>
      </c>
      <c r="K349" s="22">
        <f t="shared" ca="1" si="93"/>
        <v>489134.14638905798</v>
      </c>
      <c r="L349" s="22">
        <f t="shared" ca="1" si="94"/>
        <v>287073.41156628687</v>
      </c>
      <c r="M349" s="22">
        <f t="shared" ca="1" si="95"/>
        <v>776207.55795534491</v>
      </c>
      <c r="U349">
        <f t="shared" si="85"/>
        <v>339</v>
      </c>
      <c r="V349" s="24">
        <f t="shared" si="86"/>
        <v>336413.76062052173</v>
      </c>
      <c r="W349" s="24">
        <f t="shared" si="87"/>
        <v>352871.24537050183</v>
      </c>
      <c r="X349" s="19">
        <f t="shared" ca="1" si="88"/>
        <v>0.1133449800748213</v>
      </c>
      <c r="Y349" s="19">
        <f t="shared" ca="1" si="89"/>
        <v>0.95535513686032891</v>
      </c>
      <c r="Z349" s="19">
        <f t="shared" ca="1" si="96"/>
        <v>0.1133449800748213</v>
      </c>
      <c r="AA349" s="26">
        <f t="shared" ca="1" si="96"/>
        <v>0.95535513686032891</v>
      </c>
      <c r="AB349" s="22">
        <f t="shared" ca="1" si="97"/>
        <v>131214.4914932313</v>
      </c>
      <c r="AC349" s="22">
        <f t="shared" ca="1" si="98"/>
        <v>616084.80818161019</v>
      </c>
      <c r="AD349" s="22">
        <f t="shared" ca="1" si="99"/>
        <v>747299.29967484146</v>
      </c>
    </row>
    <row r="350" spans="2:30" ht="15.6" thickTop="1" thickBot="1" x14ac:dyDescent="0.35">
      <c r="B350">
        <v>340</v>
      </c>
      <c r="C350" s="17">
        <v>619535.85763066192</v>
      </c>
      <c r="D350" s="17">
        <v>620012.23562380823</v>
      </c>
      <c r="E350" s="18">
        <f t="shared" ca="1" si="90"/>
        <v>0.1822731297845589</v>
      </c>
      <c r="F350" s="18">
        <f t="shared" ca="1" si="90"/>
        <v>0.87284912571155016</v>
      </c>
      <c r="G350" s="19">
        <f t="shared" ca="1" si="91"/>
        <v>0.1822731297845589</v>
      </c>
      <c r="H350" s="20">
        <f t="shared" ca="1" si="84"/>
        <v>0.4434132147337041</v>
      </c>
      <c r="I350" s="21">
        <f t="shared" ca="1" si="92"/>
        <v>0.8177268702154411</v>
      </c>
      <c r="J350" s="21">
        <f t="shared" ca="1" si="92"/>
        <v>0.5565867852662959</v>
      </c>
      <c r="K350" s="22">
        <f t="shared" ca="1" si="93"/>
        <v>419336.6413490441</v>
      </c>
      <c r="L350" s="22">
        <f t="shared" ca="1" si="94"/>
        <v>284860.54719920986</v>
      </c>
      <c r="M350" s="22">
        <f t="shared" ca="1" si="95"/>
        <v>704197.18854825397</v>
      </c>
      <c r="U350">
        <f t="shared" si="85"/>
        <v>340</v>
      </c>
      <c r="V350" s="24">
        <f t="shared" si="86"/>
        <v>619535.85763066192</v>
      </c>
      <c r="W350" s="24">
        <f t="shared" si="87"/>
        <v>620012.23562380823</v>
      </c>
      <c r="X350" s="19">
        <f t="shared" ca="1" si="88"/>
        <v>0.1822731297845589</v>
      </c>
      <c r="Y350" s="19">
        <f t="shared" ca="1" si="89"/>
        <v>0.87284912571155016</v>
      </c>
      <c r="Z350" s="19">
        <f t="shared" ca="1" si="96"/>
        <v>0.1822731297845589</v>
      </c>
      <c r="AA350" s="26">
        <f t="shared" ca="1" si="96"/>
        <v>0.87284912571155016</v>
      </c>
      <c r="AB350" s="22">
        <f t="shared" ca="1" si="97"/>
        <v>155216.66955402357</v>
      </c>
      <c r="AC350" s="22">
        <f t="shared" ca="1" si="98"/>
        <v>494089.25168446719</v>
      </c>
      <c r="AD350" s="22">
        <f t="shared" ca="1" si="99"/>
        <v>649305.92123849073</v>
      </c>
    </row>
    <row r="351" spans="2:30" ht="15.6" thickTop="1" thickBot="1" x14ac:dyDescent="0.35">
      <c r="B351">
        <v>341</v>
      </c>
      <c r="C351" s="17">
        <v>261434.94057561297</v>
      </c>
      <c r="D351" s="17">
        <v>269527.06545298349</v>
      </c>
      <c r="E351" s="18">
        <f t="shared" ca="1" si="90"/>
        <v>3.9436313345714624E-2</v>
      </c>
      <c r="F351" s="18">
        <f t="shared" ca="1" si="90"/>
        <v>0.60565970691933224</v>
      </c>
      <c r="G351" s="19">
        <f t="shared" ca="1" si="91"/>
        <v>3.9436313345714624E-2</v>
      </c>
      <c r="H351" s="20">
        <f t="shared" ca="1" si="84"/>
        <v>5.621315219844162E-2</v>
      </c>
      <c r="I351" s="21">
        <f t="shared" ca="1" si="92"/>
        <v>0.96056368665428538</v>
      </c>
      <c r="J351" s="21">
        <f t="shared" ca="1" si="92"/>
        <v>0.94378684780155842</v>
      </c>
      <c r="K351" s="22">
        <f t="shared" ca="1" si="93"/>
        <v>633617.92687269242</v>
      </c>
      <c r="L351" s="22">
        <f t="shared" ca="1" si="94"/>
        <v>587268.50086354138</v>
      </c>
      <c r="M351" s="22">
        <f t="shared" ca="1" si="95"/>
        <v>1220886.4277362339</v>
      </c>
      <c r="U351">
        <f t="shared" si="85"/>
        <v>341</v>
      </c>
      <c r="V351" s="24">
        <f t="shared" si="86"/>
        <v>261434.94057561297</v>
      </c>
      <c r="W351" s="24">
        <f t="shared" si="87"/>
        <v>269527.06545298349</v>
      </c>
      <c r="X351" s="19">
        <f t="shared" ca="1" si="88"/>
        <v>3.9436313345714624E-2</v>
      </c>
      <c r="Y351" s="19">
        <f t="shared" ca="1" si="89"/>
        <v>0.60565970691933224</v>
      </c>
      <c r="Z351" s="19">
        <f t="shared" ca="1" si="96"/>
        <v>3.9436313345714624E-2</v>
      </c>
      <c r="AA351" s="26">
        <f t="shared" ca="1" si="96"/>
        <v>0.60565970691933224</v>
      </c>
      <c r="AB351" s="22">
        <f t="shared" ca="1" si="97"/>
        <v>97123.500998756994</v>
      </c>
      <c r="AC351" s="22">
        <f t="shared" ca="1" si="98"/>
        <v>307737.78087293339</v>
      </c>
      <c r="AD351" s="22">
        <f t="shared" ca="1" si="99"/>
        <v>404861.28187169041</v>
      </c>
    </row>
    <row r="352" spans="2:30" ht="15.6" thickTop="1" thickBot="1" x14ac:dyDescent="0.35">
      <c r="B352">
        <v>342</v>
      </c>
      <c r="C352" s="17">
        <v>176937.38672033124</v>
      </c>
      <c r="D352" s="17">
        <v>168485.16341454972</v>
      </c>
      <c r="E352" s="18">
        <f t="shared" ca="1" si="90"/>
        <v>0.53750827862862971</v>
      </c>
      <c r="F352" s="18">
        <f t="shared" ca="1" si="90"/>
        <v>0.13024391324092943</v>
      </c>
      <c r="G352" s="19">
        <f t="shared" ca="1" si="91"/>
        <v>0.53750827862862971</v>
      </c>
      <c r="H352" s="20">
        <f t="shared" ca="1" si="84"/>
        <v>0.32161453753397246</v>
      </c>
      <c r="I352" s="21">
        <f t="shared" ca="1" si="92"/>
        <v>0.46249172137137029</v>
      </c>
      <c r="J352" s="21">
        <f t="shared" ca="1" si="92"/>
        <v>0.67838546246602749</v>
      </c>
      <c r="K352" s="22">
        <f t="shared" ca="1" si="93"/>
        <v>240987.05777707885</v>
      </c>
      <c r="L352" s="22">
        <f t="shared" ca="1" si="94"/>
        <v>345732.76673090481</v>
      </c>
      <c r="M352" s="22">
        <f t="shared" ca="1" si="95"/>
        <v>586719.82450798363</v>
      </c>
      <c r="U352">
        <f t="shared" si="85"/>
        <v>342</v>
      </c>
      <c r="V352" s="24">
        <f t="shared" si="86"/>
        <v>176937.38672033124</v>
      </c>
      <c r="W352" s="24">
        <f t="shared" si="87"/>
        <v>168485.16341454972</v>
      </c>
      <c r="X352" s="19">
        <f t="shared" ca="1" si="88"/>
        <v>0.53750827862862971</v>
      </c>
      <c r="Y352" s="19">
        <f t="shared" ca="1" si="89"/>
        <v>0.13024391324092943</v>
      </c>
      <c r="Z352" s="19">
        <f t="shared" ca="1" si="96"/>
        <v>0.53750827862862971</v>
      </c>
      <c r="AA352" s="26">
        <f t="shared" ca="1" si="96"/>
        <v>0.13024391324092943</v>
      </c>
      <c r="AB352" s="22">
        <f t="shared" ca="1" si="97"/>
        <v>267593.05575061386</v>
      </c>
      <c r="AC352" s="22">
        <f t="shared" ca="1" si="98"/>
        <v>119400.27515267489</v>
      </c>
      <c r="AD352" s="22">
        <f t="shared" ca="1" si="99"/>
        <v>386993.33090328873</v>
      </c>
    </row>
    <row r="353" spans="2:30" ht="15.6" thickTop="1" thickBot="1" x14ac:dyDescent="0.35">
      <c r="B353">
        <v>343</v>
      </c>
      <c r="C353" s="17">
        <v>256953.54743005853</v>
      </c>
      <c r="D353" s="17">
        <v>264351.60868042347</v>
      </c>
      <c r="E353" s="18">
        <f t="shared" ca="1" si="90"/>
        <v>0.47251203482865045</v>
      </c>
      <c r="F353" s="18">
        <f t="shared" ca="1" si="90"/>
        <v>0.53988321058645772</v>
      </c>
      <c r="G353" s="19">
        <f t="shared" ca="1" si="91"/>
        <v>0.47251203482865045</v>
      </c>
      <c r="H353" s="20">
        <f t="shared" ca="1" si="84"/>
        <v>0.54463495827009301</v>
      </c>
      <c r="I353" s="21">
        <f t="shared" ca="1" si="92"/>
        <v>0.52748796517134955</v>
      </c>
      <c r="J353" s="21">
        <f t="shared" ca="1" si="92"/>
        <v>0.45536504172990699</v>
      </c>
      <c r="K353" s="22">
        <f t="shared" ca="1" si="93"/>
        <v>265087.51663043455</v>
      </c>
      <c r="L353" s="22">
        <f t="shared" ca="1" si="94"/>
        <v>243494.09930155711</v>
      </c>
      <c r="M353" s="22">
        <f t="shared" ca="1" si="95"/>
        <v>508581.61593199166</v>
      </c>
      <c r="U353">
        <f t="shared" si="85"/>
        <v>343</v>
      </c>
      <c r="V353" s="24">
        <f t="shared" si="86"/>
        <v>256953.54743005853</v>
      </c>
      <c r="W353" s="24">
        <f t="shared" si="87"/>
        <v>264351.60868042347</v>
      </c>
      <c r="X353" s="19">
        <f t="shared" ca="1" si="88"/>
        <v>0.47251203482865045</v>
      </c>
      <c r="Y353" s="19">
        <f t="shared" ca="1" si="89"/>
        <v>0.53988321058645772</v>
      </c>
      <c r="Z353" s="19">
        <f t="shared" ca="1" si="96"/>
        <v>0.47251203482865045</v>
      </c>
      <c r="AA353" s="26">
        <f t="shared" ca="1" si="96"/>
        <v>0.53988321058645772</v>
      </c>
      <c r="AB353" s="22">
        <f t="shared" ca="1" si="97"/>
        <v>245234.18377247997</v>
      </c>
      <c r="AC353" s="22">
        <f t="shared" ca="1" si="98"/>
        <v>277892.1066278083</v>
      </c>
      <c r="AD353" s="22">
        <f t="shared" ca="1" si="99"/>
        <v>523126.2904002883</v>
      </c>
    </row>
    <row r="354" spans="2:30" ht="15.6" thickTop="1" thickBot="1" x14ac:dyDescent="0.35">
      <c r="B354">
        <v>344</v>
      </c>
      <c r="C354" s="17">
        <v>312673.5644409029</v>
      </c>
      <c r="D354" s="17">
        <v>327139.75559734035</v>
      </c>
      <c r="E354" s="18">
        <f t="shared" ca="1" si="90"/>
        <v>0.75557956144746607</v>
      </c>
      <c r="F354" s="18">
        <f t="shared" ca="1" si="90"/>
        <v>0.58750970734595975</v>
      </c>
      <c r="G354" s="19">
        <f t="shared" ca="1" si="91"/>
        <v>0.75557956144746607</v>
      </c>
      <c r="H354" s="20">
        <f t="shared" ca="1" si="84"/>
        <v>0.76674952383100592</v>
      </c>
      <c r="I354" s="21">
        <f t="shared" ca="1" si="92"/>
        <v>0.24442043855253393</v>
      </c>
      <c r="J354" s="21">
        <f t="shared" ca="1" si="92"/>
        <v>0.23325047616899408</v>
      </c>
      <c r="K354" s="22">
        <f t="shared" ca="1" si="93"/>
        <v>175628.71440292464</v>
      </c>
      <c r="L354" s="22">
        <f t="shared" ca="1" si="94"/>
        <v>162234.10661947273</v>
      </c>
      <c r="M354" s="22">
        <f t="shared" ca="1" si="95"/>
        <v>337862.82102239737</v>
      </c>
      <c r="U354">
        <f t="shared" si="85"/>
        <v>344</v>
      </c>
      <c r="V354" s="24">
        <f t="shared" si="86"/>
        <v>312673.5644409029</v>
      </c>
      <c r="W354" s="24">
        <f t="shared" si="87"/>
        <v>327139.75559734035</v>
      </c>
      <c r="X354" s="19">
        <f t="shared" ca="1" si="88"/>
        <v>0.75557956144746607</v>
      </c>
      <c r="Y354" s="19">
        <f t="shared" ca="1" si="89"/>
        <v>0.58750970734595975</v>
      </c>
      <c r="Z354" s="19">
        <f t="shared" ca="1" si="96"/>
        <v>0.75557956144746607</v>
      </c>
      <c r="AA354" s="26">
        <f t="shared" ca="1" si="96"/>
        <v>0.58750970734595975</v>
      </c>
      <c r="AB354" s="22">
        <f t="shared" ca="1" si="97"/>
        <v>372415.96344567899</v>
      </c>
      <c r="AC354" s="22">
        <f t="shared" ca="1" si="98"/>
        <v>300279.08910868107</v>
      </c>
      <c r="AD354" s="22">
        <f t="shared" ca="1" si="99"/>
        <v>672695.05255436013</v>
      </c>
    </row>
    <row r="355" spans="2:30" ht="15.6" thickTop="1" thickBot="1" x14ac:dyDescent="0.35">
      <c r="B355">
        <v>345</v>
      </c>
      <c r="C355" s="17">
        <v>343493.42303038534</v>
      </c>
      <c r="D355" s="17">
        <v>360429.80418959982</v>
      </c>
      <c r="E355" s="18">
        <f t="shared" ca="1" si="90"/>
        <v>0.63114784734779728</v>
      </c>
      <c r="F355" s="18">
        <f t="shared" ca="1" si="90"/>
        <v>0.42026633941364422</v>
      </c>
      <c r="G355" s="19">
        <f t="shared" ca="1" si="91"/>
        <v>0.63114784734779728</v>
      </c>
      <c r="H355" s="20">
        <f t="shared" ca="1" si="84"/>
        <v>0.59024898340750842</v>
      </c>
      <c r="I355" s="21">
        <f t="shared" ca="1" si="92"/>
        <v>0.36885215265220272</v>
      </c>
      <c r="J355" s="21">
        <f t="shared" ca="1" si="92"/>
        <v>0.40975101659249158</v>
      </c>
      <c r="K355" s="22">
        <f t="shared" ca="1" si="93"/>
        <v>211948.80161979032</v>
      </c>
      <c r="L355" s="22">
        <f t="shared" ca="1" si="94"/>
        <v>225769.61139359546</v>
      </c>
      <c r="M355" s="22">
        <f t="shared" ca="1" si="95"/>
        <v>437718.41301338578</v>
      </c>
      <c r="U355">
        <f t="shared" si="85"/>
        <v>345</v>
      </c>
      <c r="V355" s="24">
        <f t="shared" si="86"/>
        <v>343493.42303038534</v>
      </c>
      <c r="W355" s="24">
        <f t="shared" si="87"/>
        <v>360429.80418959982</v>
      </c>
      <c r="X355" s="19">
        <f t="shared" ca="1" si="88"/>
        <v>0.63114784734779728</v>
      </c>
      <c r="Y355" s="19">
        <f t="shared" ca="1" si="89"/>
        <v>0.42026633941364422</v>
      </c>
      <c r="Z355" s="19">
        <f t="shared" ca="1" si="96"/>
        <v>0.63114784734779728</v>
      </c>
      <c r="AA355" s="26">
        <f t="shared" ca="1" si="96"/>
        <v>0.42026633941364422</v>
      </c>
      <c r="AB355" s="22">
        <f t="shared" ca="1" si="97"/>
        <v>307876.65241880791</v>
      </c>
      <c r="AC355" s="22">
        <f t="shared" ca="1" si="98"/>
        <v>229076.42410339729</v>
      </c>
      <c r="AD355" s="22">
        <f t="shared" ca="1" si="99"/>
        <v>536953.07652220526</v>
      </c>
    </row>
    <row r="356" spans="2:30" ht="15.6" thickTop="1" thickBot="1" x14ac:dyDescent="0.35">
      <c r="B356">
        <v>346</v>
      </c>
      <c r="C356" s="17">
        <v>220600.11315848734</v>
      </c>
      <c r="D356" s="17">
        <v>221571.43621281825</v>
      </c>
      <c r="E356" s="18">
        <f t="shared" ca="1" si="90"/>
        <v>0.81678923440013673</v>
      </c>
      <c r="F356" s="18">
        <f t="shared" ca="1" si="90"/>
        <v>0.60718704374568577</v>
      </c>
      <c r="G356" s="19">
        <f t="shared" ca="1" si="91"/>
        <v>0.81678923440013673</v>
      </c>
      <c r="H356" s="20">
        <f t="shared" ca="1" si="84"/>
        <v>0.8046187601202498</v>
      </c>
      <c r="I356" s="21">
        <f t="shared" ca="1" si="92"/>
        <v>0.18321076559986327</v>
      </c>
      <c r="J356" s="21">
        <f t="shared" ca="1" si="92"/>
        <v>0.1953812398797502</v>
      </c>
      <c r="K356" s="22">
        <f t="shared" ca="1" si="93"/>
        <v>155738.78626585862</v>
      </c>
      <c r="L356" s="22">
        <f t="shared" ca="1" si="94"/>
        <v>147513.85059932887</v>
      </c>
      <c r="M356" s="22">
        <f t="shared" ca="1" si="95"/>
        <v>303252.63686518749</v>
      </c>
      <c r="U356">
        <f t="shared" si="85"/>
        <v>346</v>
      </c>
      <c r="V356" s="24">
        <f t="shared" si="86"/>
        <v>220600.11315848734</v>
      </c>
      <c r="W356" s="24">
        <f t="shared" si="87"/>
        <v>221571.43621281825</v>
      </c>
      <c r="X356" s="19">
        <f t="shared" ca="1" si="88"/>
        <v>0.81678923440013673</v>
      </c>
      <c r="Y356" s="19">
        <f t="shared" ca="1" si="89"/>
        <v>0.60718704374568577</v>
      </c>
      <c r="Z356" s="19">
        <f t="shared" ca="1" si="96"/>
        <v>0.81678923440013673</v>
      </c>
      <c r="AA356" s="26">
        <f t="shared" ca="1" si="96"/>
        <v>0.60718704374568577</v>
      </c>
      <c r="AB356" s="22">
        <f t="shared" ca="1" si="97"/>
        <v>418894.2027864019</v>
      </c>
      <c r="AC356" s="22">
        <f t="shared" ca="1" si="98"/>
        <v>308127.34853953501</v>
      </c>
      <c r="AD356" s="22">
        <f t="shared" ca="1" si="99"/>
        <v>727021.55132593692</v>
      </c>
    </row>
    <row r="357" spans="2:30" ht="15.6" thickTop="1" thickBot="1" x14ac:dyDescent="0.35">
      <c r="B357">
        <v>347</v>
      </c>
      <c r="C357" s="17">
        <v>129948.46488487876</v>
      </c>
      <c r="D357" s="17">
        <v>110141.52122370982</v>
      </c>
      <c r="E357" s="18">
        <f t="shared" ca="1" si="90"/>
        <v>0.7768749980095665</v>
      </c>
      <c r="F357" s="18">
        <f t="shared" ca="1" si="90"/>
        <v>0.74838105701491753</v>
      </c>
      <c r="G357" s="19">
        <f t="shared" ca="1" si="91"/>
        <v>0.7768749980095665</v>
      </c>
      <c r="H357" s="20">
        <f t="shared" ca="1" si="84"/>
        <v>0.86515107970184379</v>
      </c>
      <c r="I357" s="21">
        <f t="shared" ca="1" si="92"/>
        <v>0.2231250019904335</v>
      </c>
      <c r="J357" s="21">
        <f t="shared" ca="1" si="92"/>
        <v>0.13484892029815621</v>
      </c>
      <c r="K357" s="22">
        <f t="shared" ca="1" si="93"/>
        <v>168118.88175854867</v>
      </c>
      <c r="L357" s="22">
        <f t="shared" ca="1" si="94"/>
        <v>122042.44319393914</v>
      </c>
      <c r="M357" s="22">
        <f t="shared" ca="1" si="95"/>
        <v>290161.32495248783</v>
      </c>
      <c r="U357">
        <f t="shared" si="85"/>
        <v>347</v>
      </c>
      <c r="V357" s="24">
        <f t="shared" si="86"/>
        <v>129948.46488487876</v>
      </c>
      <c r="W357" s="24">
        <f t="shared" si="87"/>
        <v>110141.52122370982</v>
      </c>
      <c r="X357" s="19">
        <f t="shared" ca="1" si="88"/>
        <v>0.7768749980095665</v>
      </c>
      <c r="Y357" s="19">
        <f t="shared" ca="1" si="89"/>
        <v>0.74838105701491753</v>
      </c>
      <c r="Z357" s="19">
        <f t="shared" ca="1" si="96"/>
        <v>0.7768749980095665</v>
      </c>
      <c r="AA357" s="26">
        <f t="shared" ca="1" si="96"/>
        <v>0.74838105701491753</v>
      </c>
      <c r="AB357" s="22">
        <f t="shared" ca="1" si="97"/>
        <v>392618.83483150561</v>
      </c>
      <c r="AC357" s="22">
        <f t="shared" ca="1" si="98"/>
        <v>384473.38085346419</v>
      </c>
      <c r="AD357" s="22">
        <f t="shared" ca="1" si="99"/>
        <v>777092.21568496979</v>
      </c>
    </row>
    <row r="358" spans="2:30" ht="15.6" thickTop="1" thickBot="1" x14ac:dyDescent="0.35">
      <c r="B358">
        <v>348</v>
      </c>
      <c r="C358" s="17">
        <v>98999.269002766057</v>
      </c>
      <c r="D358" s="17">
        <v>72297.751275413888</v>
      </c>
      <c r="E358" s="18">
        <f t="shared" ca="1" si="90"/>
        <v>0.30834285569868469</v>
      </c>
      <c r="F358" s="18">
        <f t="shared" ca="1" si="90"/>
        <v>0.29316669028868358</v>
      </c>
      <c r="G358" s="19">
        <f t="shared" ca="1" si="91"/>
        <v>0.30834285569868469</v>
      </c>
      <c r="H358" s="20">
        <f t="shared" ca="1" si="84"/>
        <v>0.26513021128251518</v>
      </c>
      <c r="I358" s="21">
        <f t="shared" ca="1" si="92"/>
        <v>0.69165714430131531</v>
      </c>
      <c r="J358" s="21">
        <f t="shared" ca="1" si="92"/>
        <v>0.73486978871748487</v>
      </c>
      <c r="K358" s="22">
        <f t="shared" ca="1" si="93"/>
        <v>339522.97503647982</v>
      </c>
      <c r="L358" s="22">
        <f t="shared" ca="1" si="94"/>
        <v>376104.09472872264</v>
      </c>
      <c r="M358" s="22">
        <f t="shared" ca="1" si="95"/>
        <v>715627.06976520247</v>
      </c>
      <c r="U358">
        <f t="shared" si="85"/>
        <v>348</v>
      </c>
      <c r="V358" s="24">
        <f t="shared" si="86"/>
        <v>98999.269002766057</v>
      </c>
      <c r="W358" s="24">
        <f t="shared" si="87"/>
        <v>72297.751275413888</v>
      </c>
      <c r="X358" s="19">
        <f t="shared" ca="1" si="88"/>
        <v>0.30834285569868469</v>
      </c>
      <c r="Y358" s="19">
        <f t="shared" ca="1" si="89"/>
        <v>0.29316669028868358</v>
      </c>
      <c r="Z358" s="19">
        <f t="shared" ca="1" si="96"/>
        <v>0.30834285569868469</v>
      </c>
      <c r="AA358" s="26">
        <f t="shared" ca="1" si="96"/>
        <v>0.29316669028868358</v>
      </c>
      <c r="AB358" s="22">
        <f t="shared" ca="1" si="97"/>
        <v>195119.16944382954</v>
      </c>
      <c r="AC358" s="22">
        <f t="shared" ca="1" si="98"/>
        <v>186519.90630521884</v>
      </c>
      <c r="AD358" s="22">
        <f t="shared" ca="1" si="99"/>
        <v>381639.07574904838</v>
      </c>
    </row>
    <row r="359" spans="2:30" ht="15.6" thickTop="1" thickBot="1" x14ac:dyDescent="0.35">
      <c r="B359">
        <v>349</v>
      </c>
      <c r="C359" s="17">
        <v>354413.35979588534</v>
      </c>
      <c r="D359" s="17">
        <v>371986.71078875923</v>
      </c>
      <c r="E359" s="18">
        <f t="shared" ca="1" si="90"/>
        <v>0.10960653146365351</v>
      </c>
      <c r="F359" s="18">
        <f t="shared" ca="1" si="90"/>
        <v>6.7539639623284353E-2</v>
      </c>
      <c r="G359" s="19">
        <f t="shared" ca="1" si="91"/>
        <v>0.10960653146365351</v>
      </c>
      <c r="H359" s="20">
        <f t="shared" ca="1" si="84"/>
        <v>5.3142853126936382E-2</v>
      </c>
      <c r="I359" s="21">
        <f t="shared" ca="1" si="92"/>
        <v>0.89039346853634649</v>
      </c>
      <c r="J359" s="21">
        <f t="shared" ca="1" si="92"/>
        <v>0.94685714687306366</v>
      </c>
      <c r="K359" s="22">
        <f t="shared" ca="1" si="93"/>
        <v>495327.32878522732</v>
      </c>
      <c r="L359" s="22">
        <f t="shared" ca="1" si="94"/>
        <v>592694.8303393597</v>
      </c>
      <c r="M359" s="22">
        <f t="shared" ca="1" si="95"/>
        <v>1088022.159124587</v>
      </c>
      <c r="U359">
        <f t="shared" si="85"/>
        <v>349</v>
      </c>
      <c r="V359" s="24">
        <f t="shared" si="86"/>
        <v>354413.35979588534</v>
      </c>
      <c r="W359" s="24">
        <f t="shared" si="87"/>
        <v>371986.71078875923</v>
      </c>
      <c r="X359" s="19">
        <f t="shared" ca="1" si="88"/>
        <v>0.10960653146365351</v>
      </c>
      <c r="Y359" s="19">
        <f t="shared" ca="1" si="89"/>
        <v>6.7539639623284353E-2</v>
      </c>
      <c r="Z359" s="19">
        <f t="shared" ca="1" si="96"/>
        <v>0.10960653146365351</v>
      </c>
      <c r="AA359" s="26">
        <f t="shared" ca="1" si="96"/>
        <v>6.7539639623284353E-2</v>
      </c>
      <c r="AB359" s="22">
        <f t="shared" ca="1" si="97"/>
        <v>129988.9954395877</v>
      </c>
      <c r="AC359" s="22">
        <f t="shared" ca="1" si="98"/>
        <v>89640.592248910732</v>
      </c>
      <c r="AD359" s="22">
        <f t="shared" ca="1" si="99"/>
        <v>219629.58768849843</v>
      </c>
    </row>
    <row r="360" spans="2:30" ht="15.6" thickTop="1" thickBot="1" x14ac:dyDescent="0.35">
      <c r="B360">
        <v>350</v>
      </c>
      <c r="C360" s="17">
        <v>131517.48465047847</v>
      </c>
      <c r="D360" s="17">
        <v>112088.6205868902</v>
      </c>
      <c r="E360" s="18">
        <f t="shared" ca="1" si="90"/>
        <v>0.6822066772329819</v>
      </c>
      <c r="F360" s="18">
        <f t="shared" ca="1" si="90"/>
        <v>0.17250457192957569</v>
      </c>
      <c r="G360" s="19">
        <f t="shared" ca="1" si="91"/>
        <v>0.6822066772329819</v>
      </c>
      <c r="H360" s="20">
        <f t="shared" ca="1" si="84"/>
        <v>0.44106100620546684</v>
      </c>
      <c r="I360" s="21">
        <f t="shared" ca="1" si="92"/>
        <v>0.3177933227670181</v>
      </c>
      <c r="J360" s="21">
        <f t="shared" ca="1" si="92"/>
        <v>0.55893899379453316</v>
      </c>
      <c r="K360" s="22">
        <f t="shared" ca="1" si="93"/>
        <v>198308.95266220902</v>
      </c>
      <c r="L360" s="22">
        <f t="shared" ca="1" si="94"/>
        <v>286468.23968878994</v>
      </c>
      <c r="M360" s="22">
        <f t="shared" ca="1" si="95"/>
        <v>484777.19235099899</v>
      </c>
      <c r="U360">
        <f t="shared" si="85"/>
        <v>350</v>
      </c>
      <c r="V360" s="24">
        <f t="shared" si="86"/>
        <v>131517.48465047847</v>
      </c>
      <c r="W360" s="24">
        <f t="shared" si="87"/>
        <v>112088.6205868902</v>
      </c>
      <c r="X360" s="19">
        <f t="shared" ca="1" si="88"/>
        <v>0.6822066772329819</v>
      </c>
      <c r="Y360" s="19">
        <f t="shared" ca="1" si="89"/>
        <v>0.17250457192957569</v>
      </c>
      <c r="Z360" s="19">
        <f t="shared" ca="1" si="96"/>
        <v>0.6822066772329819</v>
      </c>
      <c r="AA360" s="26">
        <f t="shared" ca="1" si="96"/>
        <v>0.17250457192957569</v>
      </c>
      <c r="AB360" s="22">
        <f t="shared" ca="1" si="97"/>
        <v>332142.36730147991</v>
      </c>
      <c r="AC360" s="22">
        <f t="shared" ca="1" si="98"/>
        <v>138758.97382709148</v>
      </c>
      <c r="AD360" s="22">
        <f t="shared" ca="1" si="99"/>
        <v>470901.34112857142</v>
      </c>
    </row>
    <row r="361" spans="2:30" ht="15.6" thickTop="1" thickBot="1" x14ac:dyDescent="0.35">
      <c r="B361">
        <v>351</v>
      </c>
      <c r="C361" s="17">
        <v>352245.39765285724</v>
      </c>
      <c r="D361" s="17">
        <v>369702.03482921555</v>
      </c>
      <c r="E361" s="18">
        <f t="shared" ca="1" si="90"/>
        <v>0.90502470271391922</v>
      </c>
      <c r="F361" s="18">
        <f t="shared" ca="1" si="90"/>
        <v>0.54977837614642433</v>
      </c>
      <c r="G361" s="19">
        <f t="shared" ca="1" si="91"/>
        <v>0.90502470271391922</v>
      </c>
      <c r="H361" s="20">
        <f t="shared" ca="1" si="84"/>
        <v>0.8084427560828662</v>
      </c>
      <c r="I361" s="21">
        <f t="shared" ca="1" si="92"/>
        <v>9.4975297286080784E-2</v>
      </c>
      <c r="J361" s="21">
        <f t="shared" ca="1" si="92"/>
        <v>0.1915572439171338</v>
      </c>
      <c r="K361" s="22">
        <f t="shared" ca="1" si="93"/>
        <v>124950.92505036508</v>
      </c>
      <c r="L361" s="22">
        <f t="shared" ca="1" si="94"/>
        <v>146013.76135378639</v>
      </c>
      <c r="M361" s="22">
        <f t="shared" ca="1" si="95"/>
        <v>270964.68640415149</v>
      </c>
      <c r="U361">
        <f t="shared" si="85"/>
        <v>351</v>
      </c>
      <c r="V361" s="24">
        <f t="shared" si="86"/>
        <v>352245.39765285724</v>
      </c>
      <c r="W361" s="24">
        <f t="shared" si="87"/>
        <v>369702.03482921555</v>
      </c>
      <c r="X361" s="19">
        <f t="shared" ca="1" si="88"/>
        <v>0.90502470271391922</v>
      </c>
      <c r="Y361" s="19">
        <f t="shared" ca="1" si="89"/>
        <v>0.54977837614642433</v>
      </c>
      <c r="Z361" s="19">
        <f t="shared" ca="1" si="96"/>
        <v>0.90502470271391922</v>
      </c>
      <c r="AA361" s="26">
        <f t="shared" ca="1" si="96"/>
        <v>0.54977837614642433</v>
      </c>
      <c r="AB361" s="22">
        <f t="shared" ca="1" si="97"/>
        <v>517357.32192151848</v>
      </c>
      <c r="AC361" s="22">
        <f t="shared" ca="1" si="98"/>
        <v>282630.79922663193</v>
      </c>
      <c r="AD361" s="22">
        <f t="shared" ca="1" si="99"/>
        <v>799988.12114815041</v>
      </c>
    </row>
    <row r="362" spans="2:30" ht="15.6" thickTop="1" thickBot="1" x14ac:dyDescent="0.35">
      <c r="B362">
        <v>352</v>
      </c>
      <c r="C362" s="17">
        <v>395110.19208291807</v>
      </c>
      <c r="D362" s="17">
        <v>414001.26718685555</v>
      </c>
      <c r="E362" s="18">
        <f t="shared" ca="1" si="90"/>
        <v>7.3722097163545497E-3</v>
      </c>
      <c r="F362" s="18">
        <f t="shared" ca="1" si="90"/>
        <v>0.6232432143406289</v>
      </c>
      <c r="G362" s="19">
        <f t="shared" ca="1" si="91"/>
        <v>7.3722097163545497E-3</v>
      </c>
      <c r="H362" s="20">
        <f t="shared" ca="1" si="84"/>
        <v>1.0820093826091259E-2</v>
      </c>
      <c r="I362" s="21">
        <f t="shared" ca="1" si="92"/>
        <v>0.99262779028364545</v>
      </c>
      <c r="J362" s="21">
        <f t="shared" ca="1" si="92"/>
        <v>0.98917990617390872</v>
      </c>
      <c r="K362" s="22">
        <f t="shared" ca="1" si="93"/>
        <v>914684.36906603328</v>
      </c>
      <c r="L362" s="22">
        <f t="shared" ca="1" si="94"/>
        <v>798102.81253104494</v>
      </c>
      <c r="M362" s="22">
        <f t="shared" ca="1" si="95"/>
        <v>1712787.1815970782</v>
      </c>
      <c r="U362">
        <f t="shared" si="85"/>
        <v>352</v>
      </c>
      <c r="V362" s="24">
        <f t="shared" si="86"/>
        <v>395110.19208291807</v>
      </c>
      <c r="W362" s="24">
        <f t="shared" si="87"/>
        <v>414001.26718685555</v>
      </c>
      <c r="X362" s="19">
        <f t="shared" ca="1" si="88"/>
        <v>7.3722097163545497E-3</v>
      </c>
      <c r="Y362" s="19">
        <f t="shared" ca="1" si="89"/>
        <v>0.6232432143406289</v>
      </c>
      <c r="Z362" s="19">
        <f t="shared" ca="1" si="96"/>
        <v>7.3722097163545497E-3</v>
      </c>
      <c r="AA362" s="26">
        <f t="shared" ca="1" si="96"/>
        <v>0.6232432143406289</v>
      </c>
      <c r="AB362" s="22">
        <f t="shared" ca="1" si="97"/>
        <v>69846.272550559821</v>
      </c>
      <c r="AC362" s="22">
        <f t="shared" ca="1" si="98"/>
        <v>318097.72265543393</v>
      </c>
      <c r="AD362" s="22">
        <f t="shared" ca="1" si="99"/>
        <v>387943.99520599376</v>
      </c>
    </row>
    <row r="363" spans="2:30" ht="15.6" thickTop="1" thickBot="1" x14ac:dyDescent="0.35">
      <c r="B363">
        <v>353</v>
      </c>
      <c r="C363" s="17">
        <v>241002.24322412812</v>
      </c>
      <c r="D363" s="17">
        <v>245753.02323550722</v>
      </c>
      <c r="E363" s="18">
        <f t="shared" ca="1" si="90"/>
        <v>0.56525929772212258</v>
      </c>
      <c r="F363" s="18">
        <f t="shared" ca="1" si="90"/>
        <v>0.20113711908510712</v>
      </c>
      <c r="G363" s="19">
        <f t="shared" ca="1" si="91"/>
        <v>0.56525929772212258</v>
      </c>
      <c r="H363" s="20">
        <f t="shared" ca="1" si="84"/>
        <v>0.39586302972063331</v>
      </c>
      <c r="I363" s="21">
        <f t="shared" ca="1" si="92"/>
        <v>0.43474070227787742</v>
      </c>
      <c r="J363" s="21">
        <f t="shared" ca="1" si="92"/>
        <v>0.60413697027936664</v>
      </c>
      <c r="K363" s="22">
        <f t="shared" ca="1" si="93"/>
        <v>231166.04410597717</v>
      </c>
      <c r="L363" s="22">
        <f t="shared" ca="1" si="94"/>
        <v>306965.8413643213</v>
      </c>
      <c r="M363" s="22">
        <f t="shared" ca="1" si="95"/>
        <v>538131.88547029847</v>
      </c>
      <c r="U363">
        <f t="shared" si="85"/>
        <v>353</v>
      </c>
      <c r="V363" s="24">
        <f t="shared" si="86"/>
        <v>241002.24322412812</v>
      </c>
      <c r="W363" s="24">
        <f t="shared" si="87"/>
        <v>245753.02323550722</v>
      </c>
      <c r="X363" s="19">
        <f t="shared" ca="1" si="88"/>
        <v>0.56525929772212258</v>
      </c>
      <c r="Y363" s="19">
        <f t="shared" ca="1" si="89"/>
        <v>0.20113711908510712</v>
      </c>
      <c r="Z363" s="19">
        <f t="shared" ca="1" si="96"/>
        <v>0.56525929772212258</v>
      </c>
      <c r="AA363" s="26">
        <f t="shared" ca="1" si="96"/>
        <v>0.20113711908510712</v>
      </c>
      <c r="AB363" s="22">
        <f t="shared" ca="1" si="97"/>
        <v>278842.33042967558</v>
      </c>
      <c r="AC363" s="22">
        <f t="shared" ca="1" si="98"/>
        <v>150553.93172902861</v>
      </c>
      <c r="AD363" s="22">
        <f t="shared" ca="1" si="99"/>
        <v>429396.26215870422</v>
      </c>
    </row>
    <row r="364" spans="2:30" ht="15.6" thickTop="1" thickBot="1" x14ac:dyDescent="0.35">
      <c r="B364">
        <v>354</v>
      </c>
      <c r="C364" s="17">
        <v>511611.18137444434</v>
      </c>
      <c r="D364" s="17">
        <v>525877.78259826358</v>
      </c>
      <c r="E364" s="18">
        <f t="shared" ca="1" si="90"/>
        <v>0.62702666772277826</v>
      </c>
      <c r="F364" s="18">
        <f t="shared" ca="1" si="90"/>
        <v>0.93405649771155641</v>
      </c>
      <c r="G364" s="19">
        <f t="shared" ca="1" si="91"/>
        <v>0.62702666772277826</v>
      </c>
      <c r="H364" s="20">
        <f t="shared" ca="1" si="84"/>
        <v>0.94293697886283645</v>
      </c>
      <c r="I364" s="21">
        <f t="shared" ca="1" si="92"/>
        <v>0.37297333227722174</v>
      </c>
      <c r="J364" s="21">
        <f t="shared" ca="1" si="92"/>
        <v>5.706302113716355E-2</v>
      </c>
      <c r="K364" s="22">
        <f t="shared" ca="1" si="93"/>
        <v>213211.17459974566</v>
      </c>
      <c r="L364" s="22">
        <f t="shared" ca="1" si="94"/>
        <v>81187.000691305933</v>
      </c>
      <c r="M364" s="22">
        <f t="shared" ca="1" si="95"/>
        <v>294398.17529105162</v>
      </c>
      <c r="U364">
        <f t="shared" si="85"/>
        <v>354</v>
      </c>
      <c r="V364" s="24">
        <f t="shared" si="86"/>
        <v>511611.18137444434</v>
      </c>
      <c r="W364" s="24">
        <f t="shared" si="87"/>
        <v>525877.78259826358</v>
      </c>
      <c r="X364" s="19">
        <f t="shared" ca="1" si="88"/>
        <v>0.62702666772277826</v>
      </c>
      <c r="Y364" s="19">
        <f t="shared" ca="1" si="89"/>
        <v>0.93405649771155641</v>
      </c>
      <c r="Z364" s="19">
        <f t="shared" ca="1" si="96"/>
        <v>0.62702666772277826</v>
      </c>
      <c r="AA364" s="26">
        <f t="shared" ca="1" si="96"/>
        <v>0.93405649771155641</v>
      </c>
      <c r="AB364" s="22">
        <f t="shared" ca="1" si="97"/>
        <v>306577.84073483676</v>
      </c>
      <c r="AC364" s="22">
        <f t="shared" ca="1" si="98"/>
        <v>571978.47635707317</v>
      </c>
      <c r="AD364" s="22">
        <f t="shared" ca="1" si="99"/>
        <v>878556.31709190994</v>
      </c>
    </row>
    <row r="365" spans="2:30" ht="15.6" thickTop="1" thickBot="1" x14ac:dyDescent="0.35">
      <c r="B365">
        <v>355</v>
      </c>
      <c r="C365" s="17">
        <v>239216.33364070579</v>
      </c>
      <c r="D365" s="17">
        <v>243653.70244149241</v>
      </c>
      <c r="E365" s="18">
        <f t="shared" ca="1" si="90"/>
        <v>0.68868697881393615</v>
      </c>
      <c r="F365" s="18">
        <f t="shared" ca="1" si="90"/>
        <v>0.61466730982485551</v>
      </c>
      <c r="G365" s="19">
        <f t="shared" ca="1" si="91"/>
        <v>0.68868697881393615</v>
      </c>
      <c r="H365" s="20">
        <f t="shared" ca="1" si="84"/>
        <v>0.74872063738573036</v>
      </c>
      <c r="I365" s="21">
        <f t="shared" ca="1" si="92"/>
        <v>0.31131302118606385</v>
      </c>
      <c r="J365" s="21">
        <f t="shared" ca="1" si="92"/>
        <v>0.25127936261426964</v>
      </c>
      <c r="K365" s="22">
        <f t="shared" ca="1" si="93"/>
        <v>196466.7370523616</v>
      </c>
      <c r="L365" s="22">
        <f t="shared" ca="1" si="94"/>
        <v>169461.77023244087</v>
      </c>
      <c r="M365" s="22">
        <f t="shared" ca="1" si="95"/>
        <v>365928.5072848025</v>
      </c>
      <c r="U365">
        <f t="shared" si="85"/>
        <v>355</v>
      </c>
      <c r="V365" s="24">
        <f t="shared" si="86"/>
        <v>239216.33364070579</v>
      </c>
      <c r="W365" s="24">
        <f t="shared" si="87"/>
        <v>243653.70244149241</v>
      </c>
      <c r="X365" s="19">
        <f t="shared" ca="1" si="88"/>
        <v>0.68868697881393615</v>
      </c>
      <c r="Y365" s="19">
        <f t="shared" ca="1" si="89"/>
        <v>0.61466730982485551</v>
      </c>
      <c r="Z365" s="19">
        <f t="shared" ca="1" si="96"/>
        <v>0.68868697881393615</v>
      </c>
      <c r="AA365" s="26">
        <f t="shared" ca="1" si="96"/>
        <v>0.61466730982485551</v>
      </c>
      <c r="AB365" s="22">
        <f t="shared" ca="1" si="97"/>
        <v>335611.05611265992</v>
      </c>
      <c r="AC365" s="22">
        <f t="shared" ca="1" si="98"/>
        <v>313898.29776946938</v>
      </c>
      <c r="AD365" s="22">
        <f t="shared" ca="1" si="99"/>
        <v>649509.3538821293</v>
      </c>
    </row>
    <row r="366" spans="2:30" ht="15.6" thickTop="1" thickBot="1" x14ac:dyDescent="0.35">
      <c r="B366">
        <v>356</v>
      </c>
      <c r="C366" s="17">
        <v>174333.20280313015</v>
      </c>
      <c r="D366" s="17">
        <v>165271.10707697252</v>
      </c>
      <c r="E366" s="18">
        <f t="shared" ca="1" si="90"/>
        <v>7.7692937067619261E-2</v>
      </c>
      <c r="F366" s="18">
        <f t="shared" ca="1" si="90"/>
        <v>0.46338669188745929</v>
      </c>
      <c r="G366" s="19">
        <f t="shared" ca="1" si="91"/>
        <v>7.7692937067619261E-2</v>
      </c>
      <c r="H366" s="20">
        <f t="shared" ca="1" si="84"/>
        <v>8.8822489360125198E-2</v>
      </c>
      <c r="I366" s="21">
        <f t="shared" ca="1" si="92"/>
        <v>0.92230706293238074</v>
      </c>
      <c r="J366" s="21">
        <f t="shared" ca="1" si="92"/>
        <v>0.91117751063987484</v>
      </c>
      <c r="K366" s="22">
        <f t="shared" ca="1" si="93"/>
        <v>551439.74115402077</v>
      </c>
      <c r="L366" s="22">
        <f t="shared" ca="1" si="94"/>
        <v>542123.95323481306</v>
      </c>
      <c r="M366" s="22">
        <f t="shared" ca="1" si="95"/>
        <v>1093563.6943888338</v>
      </c>
      <c r="U366">
        <f t="shared" si="85"/>
        <v>356</v>
      </c>
      <c r="V366" s="24">
        <f t="shared" si="86"/>
        <v>174333.20280313015</v>
      </c>
      <c r="W366" s="24">
        <f t="shared" si="87"/>
        <v>165271.10707697252</v>
      </c>
      <c r="X366" s="19">
        <f t="shared" ca="1" si="88"/>
        <v>7.7692937067619261E-2</v>
      </c>
      <c r="Y366" s="19">
        <f t="shared" ca="1" si="89"/>
        <v>0.46338669188745929</v>
      </c>
      <c r="Z366" s="19">
        <f t="shared" ca="1" si="96"/>
        <v>7.7692937067619261E-2</v>
      </c>
      <c r="AA366" s="26">
        <f t="shared" ca="1" si="96"/>
        <v>0.46338669188745929</v>
      </c>
      <c r="AB366" s="22">
        <f t="shared" ca="1" si="97"/>
        <v>117767.34362238862</v>
      </c>
      <c r="AC366" s="22">
        <f t="shared" ca="1" si="98"/>
        <v>245828.26587415714</v>
      </c>
      <c r="AD366" s="22">
        <f t="shared" ca="1" si="99"/>
        <v>363595.60949654575</v>
      </c>
    </row>
    <row r="367" spans="2:30" ht="15.6" thickTop="1" thickBot="1" x14ac:dyDescent="0.35">
      <c r="B367">
        <v>357</v>
      </c>
      <c r="C367" s="17">
        <v>515846.53999646404</v>
      </c>
      <c r="D367" s="17">
        <v>529731.93880806747</v>
      </c>
      <c r="E367" s="18">
        <f t="shared" ca="1" si="90"/>
        <v>0.77117120322639021</v>
      </c>
      <c r="F367" s="18">
        <f t="shared" ca="1" si="90"/>
        <v>0.63360608894234338</v>
      </c>
      <c r="G367" s="19">
        <f t="shared" ca="1" si="91"/>
        <v>0.77117120322639021</v>
      </c>
      <c r="H367" s="20">
        <f t="shared" ca="1" si="84"/>
        <v>0.8000466231842398</v>
      </c>
      <c r="I367" s="21">
        <f t="shared" ca="1" si="92"/>
        <v>0.22882879677360979</v>
      </c>
      <c r="J367" s="21">
        <f t="shared" ca="1" si="92"/>
        <v>0.1999533768157602</v>
      </c>
      <c r="K367" s="22">
        <f t="shared" ca="1" si="93"/>
        <v>170728.54372873018</v>
      </c>
      <c r="L367" s="22">
        <f t="shared" ca="1" si="94"/>
        <v>150167.48033218316</v>
      </c>
      <c r="M367" s="22">
        <f t="shared" ca="1" si="95"/>
        <v>320896.02406091336</v>
      </c>
      <c r="U367">
        <f t="shared" si="85"/>
        <v>357</v>
      </c>
      <c r="V367" s="24">
        <f t="shared" si="86"/>
        <v>515846.53999646404</v>
      </c>
      <c r="W367" s="24">
        <f t="shared" si="87"/>
        <v>529731.93880806747</v>
      </c>
      <c r="X367" s="19">
        <f t="shared" ca="1" si="88"/>
        <v>0.77117120322639021</v>
      </c>
      <c r="Y367" s="19">
        <f t="shared" ca="1" si="89"/>
        <v>0.63360608894234338</v>
      </c>
      <c r="Z367" s="19">
        <f t="shared" ca="1" si="96"/>
        <v>0.77117120322639021</v>
      </c>
      <c r="AA367" s="26">
        <f t="shared" ca="1" si="96"/>
        <v>0.63360608894234338</v>
      </c>
      <c r="AB367" s="22">
        <f t="shared" ca="1" si="97"/>
        <v>389560.70566380949</v>
      </c>
      <c r="AC367" s="22">
        <f t="shared" ca="1" si="98"/>
        <v>322865.01244019234</v>
      </c>
      <c r="AD367" s="22">
        <f t="shared" ca="1" si="99"/>
        <v>712425.71810400183</v>
      </c>
    </row>
    <row r="368" spans="2:30" ht="15.6" thickTop="1" thickBot="1" x14ac:dyDescent="0.35">
      <c r="B368">
        <v>358</v>
      </c>
      <c r="C368" s="17">
        <v>497917.70581061952</v>
      </c>
      <c r="D368" s="17">
        <v>513320.72806302056</v>
      </c>
      <c r="E368" s="18">
        <f t="shared" ca="1" si="90"/>
        <v>0.84719250149104719</v>
      </c>
      <c r="F368" s="18">
        <f t="shared" ca="1" si="90"/>
        <v>0.70817062630612593</v>
      </c>
      <c r="G368" s="19">
        <f t="shared" ca="1" si="91"/>
        <v>0.84719250149104719</v>
      </c>
      <c r="H368" s="20">
        <f t="shared" ca="1" si="84"/>
        <v>0.8666387076708052</v>
      </c>
      <c r="I368" s="21">
        <f t="shared" ca="1" si="92"/>
        <v>0.15280749850895281</v>
      </c>
      <c r="J368" s="21">
        <f t="shared" ca="1" si="92"/>
        <v>0.1333612923291948</v>
      </c>
      <c r="K368" s="22">
        <f t="shared" ca="1" si="93"/>
        <v>146421.26852231642</v>
      </c>
      <c r="L368" s="22">
        <f t="shared" ca="1" si="94"/>
        <v>121815.30752561058</v>
      </c>
      <c r="M368" s="22">
        <f t="shared" ca="1" si="95"/>
        <v>268236.57604792702</v>
      </c>
      <c r="U368">
        <f t="shared" si="85"/>
        <v>358</v>
      </c>
      <c r="V368" s="24">
        <f t="shared" si="86"/>
        <v>497917.70581061952</v>
      </c>
      <c r="W368" s="24">
        <f t="shared" si="87"/>
        <v>513320.72806302056</v>
      </c>
      <c r="X368" s="19">
        <f t="shared" ca="1" si="88"/>
        <v>0.84719250149104719</v>
      </c>
      <c r="Y368" s="19">
        <f t="shared" ca="1" si="89"/>
        <v>0.70817062630612593</v>
      </c>
      <c r="Z368" s="19">
        <f t="shared" ca="1" si="96"/>
        <v>0.84719250149104719</v>
      </c>
      <c r="AA368" s="26">
        <f t="shared" ca="1" si="96"/>
        <v>0.70817062630612593</v>
      </c>
      <c r="AB368" s="22">
        <f t="shared" ca="1" si="97"/>
        <v>445717.69708643563</v>
      </c>
      <c r="AC368" s="22">
        <f t="shared" ca="1" si="98"/>
        <v>364211.67889931321</v>
      </c>
      <c r="AD368" s="22">
        <f t="shared" ca="1" si="99"/>
        <v>809929.37598574883</v>
      </c>
    </row>
    <row r="369" spans="2:30" ht="15.6" thickTop="1" thickBot="1" x14ac:dyDescent="0.35">
      <c r="B369">
        <v>359</v>
      </c>
      <c r="C369" s="17">
        <v>181490.23989253721</v>
      </c>
      <c r="D369" s="17">
        <v>174093.53286750457</v>
      </c>
      <c r="E369" s="18">
        <f t="shared" ca="1" si="90"/>
        <v>0.12201363968573964</v>
      </c>
      <c r="F369" s="18">
        <f t="shared" ca="1" si="90"/>
        <v>0.5388777422491533</v>
      </c>
      <c r="G369" s="19">
        <f t="shared" ca="1" si="91"/>
        <v>0.12201363968573964</v>
      </c>
      <c r="H369" s="20">
        <f t="shared" ca="1" si="84"/>
        <v>0.15587827789704145</v>
      </c>
      <c r="I369" s="21">
        <f t="shared" ca="1" si="92"/>
        <v>0.87798636031426036</v>
      </c>
      <c r="J369" s="21">
        <f t="shared" ca="1" si="92"/>
        <v>0.84412172210295855</v>
      </c>
      <c r="K369" s="22">
        <f t="shared" ca="1" si="93"/>
        <v>480037.98508860945</v>
      </c>
      <c r="L369" s="22">
        <f t="shared" ca="1" si="94"/>
        <v>462488.65372556302</v>
      </c>
      <c r="M369" s="22">
        <f t="shared" ca="1" si="95"/>
        <v>942526.63881417247</v>
      </c>
      <c r="U369">
        <f t="shared" si="85"/>
        <v>359</v>
      </c>
      <c r="V369" s="24">
        <f t="shared" si="86"/>
        <v>181490.23989253721</v>
      </c>
      <c r="W369" s="24">
        <f t="shared" si="87"/>
        <v>174093.53286750457</v>
      </c>
      <c r="X369" s="19">
        <f t="shared" ca="1" si="88"/>
        <v>0.12201363968573964</v>
      </c>
      <c r="Y369" s="19">
        <f t="shared" ca="1" si="89"/>
        <v>0.5388777422491533</v>
      </c>
      <c r="Z369" s="19">
        <f t="shared" ca="1" si="96"/>
        <v>0.12201363968573964</v>
      </c>
      <c r="AA369" s="26">
        <f t="shared" ca="1" si="96"/>
        <v>0.5388777422491533</v>
      </c>
      <c r="AB369" s="22">
        <f t="shared" ca="1" si="97"/>
        <v>133579.72189075759</v>
      </c>
      <c r="AC369" s="22">
        <f t="shared" ca="1" si="98"/>
        <v>276952.76585217024</v>
      </c>
      <c r="AD369" s="22">
        <f t="shared" ca="1" si="99"/>
        <v>410532.48774292786</v>
      </c>
    </row>
    <row r="370" spans="2:30" ht="15.6" thickTop="1" thickBot="1" x14ac:dyDescent="0.35">
      <c r="B370">
        <v>360</v>
      </c>
      <c r="C370" s="17">
        <v>71132.069288867453</v>
      </c>
      <c r="D370" s="17">
        <v>40508.539520014783</v>
      </c>
      <c r="E370" s="18">
        <f t="shared" ca="1" si="90"/>
        <v>0.16967145044328791</v>
      </c>
      <c r="F370" s="18">
        <f t="shared" ca="1" si="90"/>
        <v>0.72538211375065687</v>
      </c>
      <c r="G370" s="19">
        <f t="shared" ca="1" si="91"/>
        <v>0.16967145044328791</v>
      </c>
      <c r="H370" s="20">
        <f t="shared" ca="1" si="84"/>
        <v>0.29277931653735073</v>
      </c>
      <c r="I370" s="21">
        <f t="shared" ca="1" si="92"/>
        <v>0.83032854955671209</v>
      </c>
      <c r="J370" s="21">
        <f t="shared" ca="1" si="92"/>
        <v>0.70722068346264932</v>
      </c>
      <c r="K370" s="22">
        <f t="shared" ca="1" si="93"/>
        <v>433313.33611915668</v>
      </c>
      <c r="L370" s="22">
        <f t="shared" ca="1" si="94"/>
        <v>363934.57856297377</v>
      </c>
      <c r="M370" s="22">
        <f t="shared" ca="1" si="95"/>
        <v>797247.91468213045</v>
      </c>
      <c r="U370">
        <f t="shared" si="85"/>
        <v>360</v>
      </c>
      <c r="V370" s="24">
        <f t="shared" si="86"/>
        <v>71132.069288867453</v>
      </c>
      <c r="W370" s="24">
        <f t="shared" si="87"/>
        <v>40508.539520014783</v>
      </c>
      <c r="X370" s="19">
        <f t="shared" ca="1" si="88"/>
        <v>0.16967145044328791</v>
      </c>
      <c r="Y370" s="19">
        <f t="shared" ca="1" si="89"/>
        <v>0.72538211375065687</v>
      </c>
      <c r="Z370" s="19">
        <f t="shared" ca="1" si="96"/>
        <v>0.16967145044328791</v>
      </c>
      <c r="AA370" s="26">
        <f t="shared" ca="1" si="96"/>
        <v>0.72538211375065687</v>
      </c>
      <c r="AB370" s="22">
        <f t="shared" ca="1" si="97"/>
        <v>152308.71825979475</v>
      </c>
      <c r="AC370" s="22">
        <f t="shared" ca="1" si="98"/>
        <v>370661.03529128077</v>
      </c>
      <c r="AD370" s="22">
        <f t="shared" ca="1" si="99"/>
        <v>522969.75355107553</v>
      </c>
    </row>
    <row r="371" spans="2:30" ht="15.6" thickTop="1" thickBot="1" x14ac:dyDescent="0.35">
      <c r="B371">
        <v>361</v>
      </c>
      <c r="C371" s="17">
        <v>250568.84880915543</v>
      </c>
      <c r="D371" s="17">
        <v>256940.30574987296</v>
      </c>
      <c r="E371" s="18">
        <f t="shared" ca="1" si="90"/>
        <v>0.37380408972616741</v>
      </c>
      <c r="F371" s="18">
        <f t="shared" ca="1" si="90"/>
        <v>0.9796164577383617</v>
      </c>
      <c r="G371" s="19">
        <f t="shared" ca="1" si="91"/>
        <v>0.37380408972616741</v>
      </c>
      <c r="H371" s="20">
        <f t="shared" ca="1" si="84"/>
        <v>0.94127980177751136</v>
      </c>
      <c r="I371" s="21">
        <f t="shared" ca="1" si="92"/>
        <v>0.62619591027383259</v>
      </c>
      <c r="J371" s="21">
        <f t="shared" ca="1" si="92"/>
        <v>5.872019822248864E-2</v>
      </c>
      <c r="K371" s="22">
        <f t="shared" ca="1" si="93"/>
        <v>306442.26121043309</v>
      </c>
      <c r="L371" s="22">
        <f t="shared" ca="1" si="94"/>
        <v>82746.3368503292</v>
      </c>
      <c r="M371" s="22">
        <f t="shared" ca="1" si="95"/>
        <v>389188.59806076228</v>
      </c>
      <c r="U371">
        <f t="shared" si="85"/>
        <v>361</v>
      </c>
      <c r="V371" s="24">
        <f t="shared" si="86"/>
        <v>250568.84880915543</v>
      </c>
      <c r="W371" s="24">
        <f t="shared" si="87"/>
        <v>256940.30574987296</v>
      </c>
      <c r="X371" s="19">
        <f t="shared" ca="1" si="88"/>
        <v>0.37380408972616741</v>
      </c>
      <c r="Y371" s="19">
        <f t="shared" ca="1" si="89"/>
        <v>0.9796164577383617</v>
      </c>
      <c r="Z371" s="19">
        <f t="shared" ca="1" si="96"/>
        <v>0.37380408972616741</v>
      </c>
      <c r="AA371" s="26">
        <f t="shared" ca="1" si="96"/>
        <v>0.9796164577383617</v>
      </c>
      <c r="AB371" s="22">
        <f t="shared" ca="1" si="97"/>
        <v>213620.96321365095</v>
      </c>
      <c r="AC371" s="22">
        <f t="shared" ca="1" si="98"/>
        <v>724280.76831275795</v>
      </c>
      <c r="AD371" s="22">
        <f t="shared" ca="1" si="99"/>
        <v>937901.73152640893</v>
      </c>
    </row>
    <row r="372" spans="2:30" ht="15.6" thickTop="1" thickBot="1" x14ac:dyDescent="0.35">
      <c r="B372">
        <v>362</v>
      </c>
      <c r="C372" s="17">
        <v>205794.26536879086</v>
      </c>
      <c r="D372" s="17">
        <v>203759.69589996975</v>
      </c>
      <c r="E372" s="18">
        <f t="shared" ca="1" si="90"/>
        <v>0.76938849841636703</v>
      </c>
      <c r="F372" s="18">
        <f t="shared" ca="1" si="90"/>
        <v>0.95067952378001852</v>
      </c>
      <c r="G372" s="19">
        <f t="shared" ca="1" si="91"/>
        <v>0.76938849841636703</v>
      </c>
      <c r="H372" s="20">
        <f t="shared" ca="1" si="84"/>
        <v>0.97289906160775885</v>
      </c>
      <c r="I372" s="21">
        <f t="shared" ca="1" si="92"/>
        <v>0.23061150158363297</v>
      </c>
      <c r="J372" s="21">
        <f t="shared" ca="1" si="92"/>
        <v>2.7100938392241147E-2</v>
      </c>
      <c r="K372" s="22">
        <f t="shared" ca="1" si="93"/>
        <v>171048.73146765406</v>
      </c>
      <c r="L372" s="22">
        <f t="shared" ca="1" si="94"/>
        <v>64032.754133858187</v>
      </c>
      <c r="M372" s="22">
        <f t="shared" ca="1" si="95"/>
        <v>235081.48560151225</v>
      </c>
      <c r="U372">
        <f t="shared" si="85"/>
        <v>362</v>
      </c>
      <c r="V372" s="24">
        <f t="shared" si="86"/>
        <v>205794.26536879086</v>
      </c>
      <c r="W372" s="24">
        <f t="shared" si="87"/>
        <v>203759.69589996975</v>
      </c>
      <c r="X372" s="19">
        <f t="shared" ca="1" si="88"/>
        <v>0.76938849841636703</v>
      </c>
      <c r="Y372" s="19">
        <f t="shared" ca="1" si="89"/>
        <v>0.95067952378001852</v>
      </c>
      <c r="Z372" s="19">
        <f t="shared" ca="1" si="96"/>
        <v>0.76938849841636703</v>
      </c>
      <c r="AA372" s="26">
        <f t="shared" ca="1" si="96"/>
        <v>0.95067952378001852</v>
      </c>
      <c r="AB372" s="22">
        <f t="shared" ca="1" si="97"/>
        <v>388313.13961351087</v>
      </c>
      <c r="AC372" s="22">
        <f t="shared" ca="1" si="98"/>
        <v>601377.01281668281</v>
      </c>
      <c r="AD372" s="22">
        <f t="shared" ca="1" si="99"/>
        <v>989690.15243019373</v>
      </c>
    </row>
    <row r="373" spans="2:30" ht="15.6" thickTop="1" thickBot="1" x14ac:dyDescent="0.35">
      <c r="B373">
        <v>363</v>
      </c>
      <c r="C373" s="17">
        <v>257863.08804275232</v>
      </c>
      <c r="D373" s="17">
        <v>265403.78793519078</v>
      </c>
      <c r="E373" s="18">
        <f t="shared" ca="1" si="90"/>
        <v>0.6070706026048206</v>
      </c>
      <c r="F373" s="18">
        <f t="shared" ca="1" si="90"/>
        <v>4.6914555882093811E-4</v>
      </c>
      <c r="G373" s="19">
        <f t="shared" ca="1" si="91"/>
        <v>0.6070706026048206</v>
      </c>
      <c r="H373" s="20">
        <f t="shared" ca="1" si="84"/>
        <v>6.4191617757316285E-2</v>
      </c>
      <c r="I373" s="21">
        <f t="shared" ca="1" si="92"/>
        <v>0.3929293973951794</v>
      </c>
      <c r="J373" s="21">
        <f t="shared" ca="1" si="92"/>
        <v>0.9358083822426837</v>
      </c>
      <c r="K373" s="22">
        <f t="shared" ca="1" si="93"/>
        <v>219806.78420764557</v>
      </c>
      <c r="L373" s="22">
        <f t="shared" ca="1" si="94"/>
        <v>574092.61746615451</v>
      </c>
      <c r="M373" s="22">
        <f t="shared" ca="1" si="95"/>
        <v>793899.40167380008</v>
      </c>
      <c r="U373">
        <f t="shared" si="85"/>
        <v>363</v>
      </c>
      <c r="V373" s="24">
        <f t="shared" si="86"/>
        <v>257863.08804275232</v>
      </c>
      <c r="W373" s="24">
        <f t="shared" si="87"/>
        <v>265403.78793519078</v>
      </c>
      <c r="X373" s="19">
        <f t="shared" ca="1" si="88"/>
        <v>0.6070706026048206</v>
      </c>
      <c r="Y373" s="19">
        <f t="shared" ca="1" si="89"/>
        <v>4.6914555882093811E-4</v>
      </c>
      <c r="Z373" s="19">
        <f t="shared" ca="1" si="96"/>
        <v>0.6070706026048206</v>
      </c>
      <c r="AA373" s="26">
        <f t="shared" ca="1" si="96"/>
        <v>4.6914555882093811E-4</v>
      </c>
      <c r="AB373" s="22">
        <f t="shared" ca="1" si="97"/>
        <v>295477.82844319375</v>
      </c>
      <c r="AC373" s="22">
        <f t="shared" ca="1" si="98"/>
        <v>24794.00723154618</v>
      </c>
      <c r="AD373" s="22">
        <f t="shared" ca="1" si="99"/>
        <v>320271.83567473991</v>
      </c>
    </row>
    <row r="374" spans="2:30" ht="15.6" thickTop="1" thickBot="1" x14ac:dyDescent="0.35">
      <c r="B374">
        <v>364</v>
      </c>
      <c r="C374" s="17">
        <v>179918.4566741146</v>
      </c>
      <c r="D374" s="17">
        <v>172158.95199266265</v>
      </c>
      <c r="E374" s="18">
        <f t="shared" ca="1" si="90"/>
        <v>8.4639186565119817E-2</v>
      </c>
      <c r="F374" s="18">
        <f t="shared" ca="1" si="90"/>
        <v>1.3747607023901098E-2</v>
      </c>
      <c r="G374" s="19">
        <f t="shared" ca="1" si="91"/>
        <v>8.4639186565119817E-2</v>
      </c>
      <c r="H374" s="20">
        <f t="shared" ca="1" si="84"/>
        <v>2.4570331253902029E-2</v>
      </c>
      <c r="I374" s="21">
        <f t="shared" ca="1" si="92"/>
        <v>0.91536081343488018</v>
      </c>
      <c r="J374" s="21">
        <f t="shared" ca="1" si="92"/>
        <v>0.97542966874609793</v>
      </c>
      <c r="K374" s="22">
        <f t="shared" ca="1" si="93"/>
        <v>539360.8356495325</v>
      </c>
      <c r="L374" s="22">
        <f t="shared" ca="1" si="94"/>
        <v>698888.71117912245</v>
      </c>
      <c r="M374" s="22">
        <f t="shared" ca="1" si="95"/>
        <v>1238249.5468286551</v>
      </c>
      <c r="U374">
        <f t="shared" si="85"/>
        <v>364</v>
      </c>
      <c r="V374" s="24">
        <f t="shared" si="86"/>
        <v>179918.4566741146</v>
      </c>
      <c r="W374" s="24">
        <f t="shared" si="87"/>
        <v>172158.95199266265</v>
      </c>
      <c r="X374" s="19">
        <f t="shared" ca="1" si="88"/>
        <v>8.4639186565119817E-2</v>
      </c>
      <c r="Y374" s="19">
        <f t="shared" ca="1" si="89"/>
        <v>1.3747607023901098E-2</v>
      </c>
      <c r="Z374" s="19">
        <f t="shared" ca="1" si="96"/>
        <v>8.4639186565119817E-2</v>
      </c>
      <c r="AA374" s="26">
        <f t="shared" ca="1" si="96"/>
        <v>1.3747607023901098E-2</v>
      </c>
      <c r="AB374" s="22">
        <f t="shared" ca="1" si="97"/>
        <v>120501.04793500075</v>
      </c>
      <c r="AC374" s="22">
        <f t="shared" ca="1" si="98"/>
        <v>48586.360302881119</v>
      </c>
      <c r="AD374" s="22">
        <f t="shared" ca="1" si="99"/>
        <v>169087.40823788187</v>
      </c>
    </row>
    <row r="375" spans="2:30" ht="15.6" thickTop="1" thickBot="1" x14ac:dyDescent="0.35">
      <c r="B375">
        <v>365</v>
      </c>
      <c r="C375" s="17">
        <v>201610.69986948703</v>
      </c>
      <c r="D375" s="17">
        <v>198689.11483215346</v>
      </c>
      <c r="E375" s="18">
        <f t="shared" ca="1" si="90"/>
        <v>0.77894197827372125</v>
      </c>
      <c r="F375" s="18">
        <f t="shared" ca="1" si="90"/>
        <v>0.73957237718260771</v>
      </c>
      <c r="G375" s="19">
        <f t="shared" ca="1" si="91"/>
        <v>0.77894197827372125</v>
      </c>
      <c r="H375" s="20">
        <f t="shared" ca="1" si="84"/>
        <v>0.8610903955881033</v>
      </c>
      <c r="I375" s="21">
        <f t="shared" ca="1" si="92"/>
        <v>0.22105802172627875</v>
      </c>
      <c r="J375" s="21">
        <f t="shared" ca="1" si="92"/>
        <v>0.1389096044118967</v>
      </c>
      <c r="K375" s="22">
        <f t="shared" ca="1" si="93"/>
        <v>167294.88246174032</v>
      </c>
      <c r="L375" s="22">
        <f t="shared" ca="1" si="94"/>
        <v>124474.54688871426</v>
      </c>
      <c r="M375" s="22">
        <f t="shared" ca="1" si="95"/>
        <v>291769.42935045459</v>
      </c>
      <c r="U375">
        <f t="shared" si="85"/>
        <v>365</v>
      </c>
      <c r="V375" s="24">
        <f t="shared" si="86"/>
        <v>201610.69986948703</v>
      </c>
      <c r="W375" s="24">
        <f t="shared" si="87"/>
        <v>198689.11483215346</v>
      </c>
      <c r="X375" s="19">
        <f t="shared" ca="1" si="88"/>
        <v>0.77894197827372125</v>
      </c>
      <c r="Y375" s="19">
        <f t="shared" ca="1" si="89"/>
        <v>0.73957237718260771</v>
      </c>
      <c r="Z375" s="19">
        <f t="shared" ca="1" si="96"/>
        <v>0.77894197827372125</v>
      </c>
      <c r="AA375" s="26">
        <f t="shared" ca="1" si="96"/>
        <v>0.73957237718260771</v>
      </c>
      <c r="AB375" s="22">
        <f t="shared" ca="1" si="97"/>
        <v>394491.76826937578</v>
      </c>
      <c r="AC375" s="22">
        <f t="shared" ca="1" si="98"/>
        <v>378149.55891080125</v>
      </c>
      <c r="AD375" s="22">
        <f t="shared" ca="1" si="99"/>
        <v>772641.32718017697</v>
      </c>
    </row>
    <row r="376" spans="2:30" ht="15.6" thickTop="1" thickBot="1" x14ac:dyDescent="0.35">
      <c r="B376">
        <v>366</v>
      </c>
      <c r="C376" s="17">
        <v>227382.10105264923</v>
      </c>
      <c r="D376" s="17">
        <v>229657.66793230007</v>
      </c>
      <c r="E376" s="18">
        <f t="shared" ca="1" si="90"/>
        <v>0.45224944124091204</v>
      </c>
      <c r="F376" s="18">
        <f t="shared" ca="1" si="90"/>
        <v>0.35301466434155548</v>
      </c>
      <c r="G376" s="19">
        <f t="shared" ca="1" si="91"/>
        <v>0.45224944124091204</v>
      </c>
      <c r="H376" s="20">
        <f t="shared" ca="1" si="84"/>
        <v>0.41431198055913693</v>
      </c>
      <c r="I376" s="21">
        <f t="shared" ca="1" si="92"/>
        <v>0.54775055875908796</v>
      </c>
      <c r="J376" s="21">
        <f t="shared" ca="1" si="92"/>
        <v>0.58568801944086313</v>
      </c>
      <c r="K376" s="22">
        <f t="shared" ca="1" si="93"/>
        <v>272368.58049471711</v>
      </c>
      <c r="L376" s="22">
        <f t="shared" ca="1" si="94"/>
        <v>298880.52904346253</v>
      </c>
      <c r="M376" s="22">
        <f t="shared" ca="1" si="95"/>
        <v>571249.10953817959</v>
      </c>
      <c r="U376">
        <f t="shared" si="85"/>
        <v>366</v>
      </c>
      <c r="V376" s="24">
        <f t="shared" si="86"/>
        <v>227382.10105264923</v>
      </c>
      <c r="W376" s="24">
        <f t="shared" si="87"/>
        <v>229657.66793230007</v>
      </c>
      <c r="X376" s="19">
        <f t="shared" ca="1" si="88"/>
        <v>0.45224944124091204</v>
      </c>
      <c r="Y376" s="19">
        <f t="shared" ca="1" si="89"/>
        <v>0.35301466434155548</v>
      </c>
      <c r="Z376" s="19">
        <f t="shared" ca="1" si="96"/>
        <v>0.45224944124091204</v>
      </c>
      <c r="AA376" s="26">
        <f t="shared" ca="1" si="96"/>
        <v>0.35301466434155548</v>
      </c>
      <c r="AB376" s="22">
        <f t="shared" ca="1" si="97"/>
        <v>237753.52116554102</v>
      </c>
      <c r="AC376" s="22">
        <f t="shared" ca="1" si="98"/>
        <v>206543.3714908181</v>
      </c>
      <c r="AD376" s="22">
        <f t="shared" ca="1" si="99"/>
        <v>444296.89265635912</v>
      </c>
    </row>
    <row r="377" spans="2:30" ht="15.6" thickTop="1" thickBot="1" x14ac:dyDescent="0.35">
      <c r="B377">
        <v>367</v>
      </c>
      <c r="C377" s="17">
        <v>256087.40850616709</v>
      </c>
      <c r="D377" s="17">
        <v>263348.79986270104</v>
      </c>
      <c r="E377" s="18">
        <f t="shared" ca="1" si="90"/>
        <v>0.84217363273453993</v>
      </c>
      <c r="F377" s="18">
        <f t="shared" ca="1" si="90"/>
        <v>0.44503327676945226</v>
      </c>
      <c r="G377" s="19">
        <f t="shared" ca="1" si="91"/>
        <v>0.84217363273453993</v>
      </c>
      <c r="H377" s="20">
        <f t="shared" ca="1" si="84"/>
        <v>0.72532757906500045</v>
      </c>
      <c r="I377" s="21">
        <f t="shared" ca="1" si="92"/>
        <v>0.15782636726546007</v>
      </c>
      <c r="J377" s="21">
        <f t="shared" ca="1" si="92"/>
        <v>0.27467242093499955</v>
      </c>
      <c r="K377" s="22">
        <f t="shared" ca="1" si="93"/>
        <v>147956.4688623744</v>
      </c>
      <c r="L377" s="22">
        <f t="shared" ca="1" si="94"/>
        <v>179324.66149785853</v>
      </c>
      <c r="M377" s="22">
        <f t="shared" ca="1" si="95"/>
        <v>327281.1303602329</v>
      </c>
      <c r="U377">
        <f t="shared" si="85"/>
        <v>367</v>
      </c>
      <c r="V377" s="24">
        <f t="shared" si="86"/>
        <v>256087.40850616709</v>
      </c>
      <c r="W377" s="24">
        <f t="shared" si="87"/>
        <v>263348.79986270104</v>
      </c>
      <c r="X377" s="19">
        <f t="shared" ca="1" si="88"/>
        <v>0.84217363273453993</v>
      </c>
      <c r="Y377" s="19">
        <f t="shared" ca="1" si="89"/>
        <v>0.44503327676945226</v>
      </c>
      <c r="Z377" s="19">
        <f t="shared" ca="1" si="96"/>
        <v>0.84217363273453993</v>
      </c>
      <c r="AA377" s="26">
        <f t="shared" ca="1" si="96"/>
        <v>0.44503327676945226</v>
      </c>
      <c r="AB377" s="22">
        <f t="shared" ca="1" si="97"/>
        <v>440305.74791956542</v>
      </c>
      <c r="AC377" s="22">
        <f t="shared" ca="1" si="98"/>
        <v>238959.27290746802</v>
      </c>
      <c r="AD377" s="22">
        <f t="shared" ca="1" si="99"/>
        <v>679265.02082703344</v>
      </c>
    </row>
    <row r="378" spans="2:30" ht="15.6" thickTop="1" thickBot="1" x14ac:dyDescent="0.35">
      <c r="B378">
        <v>368</v>
      </c>
      <c r="C378" s="17">
        <v>426216.96748420142</v>
      </c>
      <c r="D378" s="17">
        <v>445040.72506614635</v>
      </c>
      <c r="E378" s="18">
        <f t="shared" ca="1" si="90"/>
        <v>2.7195523272442568E-2</v>
      </c>
      <c r="F378" s="18">
        <f t="shared" ca="1" si="90"/>
        <v>0.79238975565718306</v>
      </c>
      <c r="G378" s="19">
        <f t="shared" ca="1" si="91"/>
        <v>2.7195523272442568E-2</v>
      </c>
      <c r="H378" s="20">
        <f t="shared" ca="1" si="84"/>
        <v>5.5549380386658215E-2</v>
      </c>
      <c r="I378" s="21">
        <f t="shared" ca="1" si="92"/>
        <v>0.97280447672755743</v>
      </c>
      <c r="J378" s="21">
        <f t="shared" ca="1" si="92"/>
        <v>0.94445061961334176</v>
      </c>
      <c r="K378" s="22">
        <f t="shared" ca="1" si="93"/>
        <v>694175.40181111579</v>
      </c>
      <c r="L378" s="22">
        <f t="shared" ca="1" si="94"/>
        <v>587599.39433117874</v>
      </c>
      <c r="M378" s="22">
        <f t="shared" ca="1" si="95"/>
        <v>1281774.7961422945</v>
      </c>
      <c r="U378">
        <f t="shared" si="85"/>
        <v>368</v>
      </c>
      <c r="V378" s="24">
        <f t="shared" si="86"/>
        <v>426216.96748420142</v>
      </c>
      <c r="W378" s="24">
        <f t="shared" si="87"/>
        <v>445040.72506614635</v>
      </c>
      <c r="X378" s="19">
        <f t="shared" ca="1" si="88"/>
        <v>2.7195523272442568E-2</v>
      </c>
      <c r="Y378" s="19">
        <f t="shared" ca="1" si="89"/>
        <v>0.79238975565718306</v>
      </c>
      <c r="Z378" s="19">
        <f t="shared" ca="1" si="96"/>
        <v>2.7195523272442568E-2</v>
      </c>
      <c r="AA378" s="26">
        <f t="shared" ca="1" si="96"/>
        <v>0.79238975565718306</v>
      </c>
      <c r="AB378" s="22">
        <f t="shared" ca="1" si="97"/>
        <v>92045.975720769056</v>
      </c>
      <c r="AC378" s="22">
        <f t="shared" ca="1" si="98"/>
        <v>423324.59753363306</v>
      </c>
      <c r="AD378" s="22">
        <f t="shared" ca="1" si="99"/>
        <v>515370.57325440214</v>
      </c>
    </row>
    <row r="379" spans="2:30" ht="15.6" thickTop="1" thickBot="1" x14ac:dyDescent="0.35">
      <c r="B379">
        <v>369</v>
      </c>
      <c r="C379" s="17">
        <v>111845.96128118593</v>
      </c>
      <c r="D379" s="17">
        <v>87829.459884936005</v>
      </c>
      <c r="E379" s="18">
        <f t="shared" ca="1" si="90"/>
        <v>7.4909913335659106E-2</v>
      </c>
      <c r="F379" s="18">
        <f t="shared" ca="1" si="90"/>
        <v>0.66982970956489862</v>
      </c>
      <c r="G379" s="19">
        <f t="shared" ca="1" si="91"/>
        <v>7.4909913335659106E-2</v>
      </c>
      <c r="H379" s="20">
        <f t="shared" ca="1" si="84"/>
        <v>0.11878273783398371</v>
      </c>
      <c r="I379" s="21">
        <f t="shared" ca="1" si="92"/>
        <v>0.92509008666434089</v>
      </c>
      <c r="J379" s="21">
        <f t="shared" ca="1" si="92"/>
        <v>0.88121726216601626</v>
      </c>
      <c r="K379" s="22">
        <f t="shared" ca="1" si="93"/>
        <v>554073.17385893513</v>
      </c>
      <c r="L379" s="22">
        <f t="shared" ca="1" si="94"/>
        <v>499727.99359264749</v>
      </c>
      <c r="M379" s="22">
        <f t="shared" ca="1" si="95"/>
        <v>1053801.1674515826</v>
      </c>
      <c r="U379">
        <f t="shared" si="85"/>
        <v>369</v>
      </c>
      <c r="V379" s="24">
        <f t="shared" si="86"/>
        <v>111845.96128118593</v>
      </c>
      <c r="W379" s="24">
        <f t="shared" si="87"/>
        <v>87829.459884936005</v>
      </c>
      <c r="X379" s="19">
        <f t="shared" ca="1" si="88"/>
        <v>7.4909913335659106E-2</v>
      </c>
      <c r="Y379" s="19">
        <f t="shared" ca="1" si="89"/>
        <v>0.66982970956489862</v>
      </c>
      <c r="Z379" s="19">
        <f t="shared" ca="1" si="96"/>
        <v>7.4909913335659106E-2</v>
      </c>
      <c r="AA379" s="26">
        <f t="shared" ca="1" si="96"/>
        <v>0.66982970956489862</v>
      </c>
      <c r="AB379" s="22">
        <f t="shared" ca="1" si="97"/>
        <v>117124.18104102787</v>
      </c>
      <c r="AC379" s="22">
        <f t="shared" ca="1" si="98"/>
        <v>339960.05471692089</v>
      </c>
      <c r="AD379" s="22">
        <f t="shared" ca="1" si="99"/>
        <v>457084.23575794877</v>
      </c>
    </row>
    <row r="380" spans="2:30" ht="15.6" thickTop="1" thickBot="1" x14ac:dyDescent="0.35">
      <c r="B380">
        <v>370</v>
      </c>
      <c r="C380" s="17">
        <v>145164.33994489579</v>
      </c>
      <c r="D380" s="17">
        <v>129060.51184720866</v>
      </c>
      <c r="E380" s="18">
        <f t="shared" ca="1" si="90"/>
        <v>0.45591632679504246</v>
      </c>
      <c r="F380" s="18">
        <f t="shared" ca="1" si="90"/>
        <v>0.62077774388630613</v>
      </c>
      <c r="G380" s="19">
        <f t="shared" ca="1" si="91"/>
        <v>0.45591632679504246</v>
      </c>
      <c r="H380" s="20">
        <f t="shared" ca="1" si="84"/>
        <v>0.58371560737776707</v>
      </c>
      <c r="I380" s="21">
        <f t="shared" ca="1" si="92"/>
        <v>0.54408367320495754</v>
      </c>
      <c r="J380" s="21">
        <f t="shared" ca="1" si="92"/>
        <v>0.41628439262223293</v>
      </c>
      <c r="K380" s="22">
        <f t="shared" ca="1" si="93"/>
        <v>270496.25873116642</v>
      </c>
      <c r="L380" s="22">
        <f t="shared" ca="1" si="94"/>
        <v>227271.17352212968</v>
      </c>
      <c r="M380" s="22">
        <f t="shared" ca="1" si="95"/>
        <v>497767.43225329614</v>
      </c>
      <c r="U380">
        <f t="shared" si="85"/>
        <v>370</v>
      </c>
      <c r="V380" s="24">
        <f t="shared" si="86"/>
        <v>145164.33994489579</v>
      </c>
      <c r="W380" s="24">
        <f t="shared" si="87"/>
        <v>129060.51184720866</v>
      </c>
      <c r="X380" s="19">
        <f t="shared" ca="1" si="88"/>
        <v>0.45591632679504246</v>
      </c>
      <c r="Y380" s="19">
        <f t="shared" ca="1" si="89"/>
        <v>0.62077774388630613</v>
      </c>
      <c r="Z380" s="19">
        <f t="shared" ca="1" si="96"/>
        <v>0.45591632679504246</v>
      </c>
      <c r="AA380" s="26">
        <f t="shared" ca="1" si="96"/>
        <v>0.62077774388630613</v>
      </c>
      <c r="AB380" s="22">
        <f t="shared" ca="1" si="97"/>
        <v>239314.23635508621</v>
      </c>
      <c r="AC380" s="22">
        <f t="shared" ca="1" si="98"/>
        <v>317650.94573514571</v>
      </c>
      <c r="AD380" s="22">
        <f t="shared" ca="1" si="99"/>
        <v>556965.18209023192</v>
      </c>
    </row>
    <row r="381" spans="2:30" ht="15.6" thickTop="1" thickBot="1" x14ac:dyDescent="0.35">
      <c r="B381">
        <v>371</v>
      </c>
      <c r="C381" s="17">
        <v>420374.51631798188</v>
      </c>
      <c r="D381" s="17">
        <v>439279.32403405168</v>
      </c>
      <c r="E381" s="18">
        <f t="shared" ca="1" si="90"/>
        <v>0.32078627424006823</v>
      </c>
      <c r="F381" s="18">
        <f t="shared" ca="1" si="90"/>
        <v>0.69497571655843837</v>
      </c>
      <c r="G381" s="19">
        <f t="shared" ca="1" si="91"/>
        <v>0.32078627424006823</v>
      </c>
      <c r="H381" s="20">
        <f t="shared" ca="1" si="84"/>
        <v>0.49141554430458817</v>
      </c>
      <c r="I381" s="21">
        <f t="shared" ca="1" si="92"/>
        <v>0.67921372575993177</v>
      </c>
      <c r="J381" s="21">
        <f t="shared" ca="1" si="92"/>
        <v>0.50858445569541177</v>
      </c>
      <c r="K381" s="22">
        <f t="shared" ca="1" si="93"/>
        <v>330454.101677928</v>
      </c>
      <c r="L381" s="22">
        <f t="shared" ca="1" si="94"/>
        <v>266402.95361707517</v>
      </c>
      <c r="M381" s="22">
        <f t="shared" ca="1" si="95"/>
        <v>596857.05529500311</v>
      </c>
      <c r="U381">
        <f t="shared" si="85"/>
        <v>371</v>
      </c>
      <c r="V381" s="24">
        <f t="shared" si="86"/>
        <v>420374.51631798188</v>
      </c>
      <c r="W381" s="24">
        <f t="shared" si="87"/>
        <v>439279.32403405168</v>
      </c>
      <c r="X381" s="19">
        <f t="shared" ca="1" si="88"/>
        <v>0.32078627424006823</v>
      </c>
      <c r="Y381" s="19">
        <f t="shared" ca="1" si="89"/>
        <v>0.69497571655843837</v>
      </c>
      <c r="Z381" s="19">
        <f t="shared" ca="1" si="96"/>
        <v>0.32078627424006823</v>
      </c>
      <c r="AA381" s="26">
        <f t="shared" ca="1" si="96"/>
        <v>0.69497571655843837</v>
      </c>
      <c r="AB381" s="22">
        <f t="shared" ca="1" si="97"/>
        <v>198517.85887360101</v>
      </c>
      <c r="AC381" s="22">
        <f t="shared" ca="1" si="98"/>
        <v>357885.40496958827</v>
      </c>
      <c r="AD381" s="22">
        <f t="shared" ca="1" si="99"/>
        <v>556403.26384318923</v>
      </c>
    </row>
    <row r="382" spans="2:30" ht="15.6" thickTop="1" thickBot="1" x14ac:dyDescent="0.35">
      <c r="B382">
        <v>372</v>
      </c>
      <c r="C382" s="17">
        <v>194315.24246325248</v>
      </c>
      <c r="D382" s="17">
        <v>189809.52180133984</v>
      </c>
      <c r="E382" s="18">
        <f t="shared" ca="1" si="90"/>
        <v>0.59216809185466324</v>
      </c>
      <c r="F382" s="18">
        <f t="shared" ca="1" si="90"/>
        <v>0.72338191938314356</v>
      </c>
      <c r="G382" s="19">
        <f t="shared" ca="1" si="91"/>
        <v>0.59216809185466324</v>
      </c>
      <c r="H382" s="20">
        <f t="shared" ca="1" si="84"/>
        <v>0.76467677876575701</v>
      </c>
      <c r="I382" s="21">
        <f t="shared" ca="1" si="92"/>
        <v>0.40783190814533676</v>
      </c>
      <c r="J382" s="21">
        <f t="shared" ca="1" si="92"/>
        <v>0.23532322123424299</v>
      </c>
      <c r="K382" s="22">
        <f t="shared" ca="1" si="93"/>
        <v>223366.73327942265</v>
      </c>
      <c r="L382" s="22">
        <f t="shared" ca="1" si="94"/>
        <v>162837.73440964893</v>
      </c>
      <c r="M382" s="22">
        <f t="shared" ca="1" si="95"/>
        <v>386204.46768907155</v>
      </c>
      <c r="U382">
        <f t="shared" si="85"/>
        <v>372</v>
      </c>
      <c r="V382" s="24">
        <f t="shared" si="86"/>
        <v>194315.24246325248</v>
      </c>
      <c r="W382" s="24">
        <f t="shared" si="87"/>
        <v>189809.52180133984</v>
      </c>
      <c r="X382" s="19">
        <f t="shared" ca="1" si="88"/>
        <v>0.59216809185466324</v>
      </c>
      <c r="Y382" s="19">
        <f t="shared" ca="1" si="89"/>
        <v>0.72338191938314356</v>
      </c>
      <c r="Z382" s="19">
        <f t="shared" ca="1" si="96"/>
        <v>0.59216809185466324</v>
      </c>
      <c r="AA382" s="26">
        <f t="shared" ca="1" si="96"/>
        <v>0.72338191938314356</v>
      </c>
      <c r="AB382" s="22">
        <f t="shared" ca="1" si="97"/>
        <v>289822.60391905281</v>
      </c>
      <c r="AC382" s="22">
        <f t="shared" ca="1" si="98"/>
        <v>370243.10353765677</v>
      </c>
      <c r="AD382" s="22">
        <f t="shared" ca="1" si="99"/>
        <v>660065.70745670958</v>
      </c>
    </row>
    <row r="383" spans="2:30" ht="15.6" thickTop="1" thickBot="1" x14ac:dyDescent="0.35">
      <c r="B383">
        <v>373</v>
      </c>
      <c r="C383" s="17">
        <v>87175.530191411308</v>
      </c>
      <c r="D383" s="17">
        <v>58396.181826882079</v>
      </c>
      <c r="E383" s="18">
        <f t="shared" ca="1" si="90"/>
        <v>0.37712904384409418</v>
      </c>
      <c r="F383" s="18">
        <f t="shared" ca="1" si="90"/>
        <v>0.38070378020351858</v>
      </c>
      <c r="G383" s="19">
        <f t="shared" ca="1" si="91"/>
        <v>0.37712904384409418</v>
      </c>
      <c r="H383" s="20">
        <f t="shared" ca="1" si="84"/>
        <v>0.36609252844823204</v>
      </c>
      <c r="I383" s="21">
        <f t="shared" ca="1" si="92"/>
        <v>0.62287095615590582</v>
      </c>
      <c r="J383" s="21">
        <f t="shared" ca="1" si="92"/>
        <v>0.63390747155176796</v>
      </c>
      <c r="K383" s="22">
        <f t="shared" ca="1" si="93"/>
        <v>304306.65001745167</v>
      </c>
      <c r="L383" s="22">
        <f t="shared" ca="1" si="94"/>
        <v>323011.91302858171</v>
      </c>
      <c r="M383" s="22">
        <f t="shared" ca="1" si="95"/>
        <v>627318.56304603338</v>
      </c>
      <c r="U383">
        <f t="shared" si="85"/>
        <v>373</v>
      </c>
      <c r="V383" s="24">
        <f t="shared" si="86"/>
        <v>87175.530191411308</v>
      </c>
      <c r="W383" s="24">
        <f t="shared" si="87"/>
        <v>58396.181826882079</v>
      </c>
      <c r="X383" s="19">
        <f t="shared" ca="1" si="88"/>
        <v>0.37712904384409418</v>
      </c>
      <c r="Y383" s="19">
        <f t="shared" ca="1" si="89"/>
        <v>0.38070378020351858</v>
      </c>
      <c r="Z383" s="19">
        <f t="shared" ca="1" si="96"/>
        <v>0.37712904384409418</v>
      </c>
      <c r="AA383" s="26">
        <f t="shared" ca="1" si="96"/>
        <v>0.38070378020351858</v>
      </c>
      <c r="AB383" s="22">
        <f t="shared" ca="1" si="97"/>
        <v>215527.67376982904</v>
      </c>
      <c r="AC383" s="22">
        <f t="shared" ca="1" si="98"/>
        <v>216220.00796020613</v>
      </c>
      <c r="AD383" s="22">
        <f t="shared" ca="1" si="99"/>
        <v>431747.68173003517</v>
      </c>
    </row>
    <row r="384" spans="2:30" ht="15.6" thickTop="1" thickBot="1" x14ac:dyDescent="0.35">
      <c r="B384">
        <v>374</v>
      </c>
      <c r="C384" s="17">
        <v>689610.49412578938</v>
      </c>
      <c r="D384" s="17">
        <v>677021.61903903179</v>
      </c>
      <c r="E384" s="18">
        <f t="shared" ca="1" si="90"/>
        <v>0.95099979466163154</v>
      </c>
      <c r="F384" s="18">
        <f t="shared" ca="1" si="90"/>
        <v>0.52318947601414201</v>
      </c>
      <c r="G384" s="19">
        <f t="shared" ca="1" si="91"/>
        <v>0.95099979466163154</v>
      </c>
      <c r="H384" s="20">
        <f t="shared" ca="1" si="84"/>
        <v>0.81125291221307072</v>
      </c>
      <c r="I384" s="21">
        <f t="shared" ca="1" si="92"/>
        <v>4.9000205338368463E-2</v>
      </c>
      <c r="J384" s="21">
        <f t="shared" ca="1" si="92"/>
        <v>0.18874708778692928</v>
      </c>
      <c r="K384" s="22">
        <f t="shared" ca="1" si="93"/>
        <v>101336.64193677928</v>
      </c>
      <c r="L384" s="22">
        <f t="shared" ca="1" si="94"/>
        <v>144045.53694267292</v>
      </c>
      <c r="M384" s="22">
        <f t="shared" ca="1" si="95"/>
        <v>245382.1788794522</v>
      </c>
      <c r="U384">
        <f t="shared" si="85"/>
        <v>374</v>
      </c>
      <c r="V384" s="24">
        <f t="shared" si="86"/>
        <v>689610.49412578938</v>
      </c>
      <c r="W384" s="24">
        <f t="shared" si="87"/>
        <v>677021.61903903179</v>
      </c>
      <c r="X384" s="19">
        <f t="shared" ca="1" si="88"/>
        <v>0.95099979466163154</v>
      </c>
      <c r="Y384" s="19">
        <f t="shared" ca="1" si="89"/>
        <v>0.52318947601414201</v>
      </c>
      <c r="Z384" s="19">
        <f t="shared" ca="1" si="96"/>
        <v>0.95099979466163154</v>
      </c>
      <c r="AA384" s="26">
        <f t="shared" ca="1" si="96"/>
        <v>0.52318947601414201</v>
      </c>
      <c r="AB384" s="22">
        <f t="shared" ca="1" si="97"/>
        <v>598167.39362726011</v>
      </c>
      <c r="AC384" s="22">
        <f t="shared" ca="1" si="98"/>
        <v>271436.63216748001</v>
      </c>
      <c r="AD384" s="22">
        <f t="shared" ca="1" si="99"/>
        <v>869604.02579474007</v>
      </c>
    </row>
    <row r="385" spans="2:30" ht="15.6" thickTop="1" thickBot="1" x14ac:dyDescent="0.35">
      <c r="B385">
        <v>375</v>
      </c>
      <c r="C385" s="17">
        <v>419551.1555915408</v>
      </c>
      <c r="D385" s="17">
        <v>438464.8778848644</v>
      </c>
      <c r="E385" s="18">
        <f t="shared" ca="1" si="90"/>
        <v>4.6511984312915255E-2</v>
      </c>
      <c r="F385" s="18">
        <f t="shared" ca="1" si="90"/>
        <v>0.81430903462741422</v>
      </c>
      <c r="G385" s="19">
        <f t="shared" ca="1" si="91"/>
        <v>4.6511984312915255E-2</v>
      </c>
      <c r="H385" s="20">
        <f t="shared" ca="1" si="84"/>
        <v>0.1003394710529234</v>
      </c>
      <c r="I385" s="21">
        <f t="shared" ca="1" si="92"/>
        <v>0.95348801568708474</v>
      </c>
      <c r="J385" s="21">
        <f t="shared" ca="1" si="92"/>
        <v>0.8996605289470766</v>
      </c>
      <c r="K385" s="22">
        <f t="shared" ca="1" si="93"/>
        <v>607215.76623031613</v>
      </c>
      <c r="L385" s="22">
        <f t="shared" ca="1" si="94"/>
        <v>526335.40811210789</v>
      </c>
      <c r="M385" s="22">
        <f t="shared" ca="1" si="95"/>
        <v>1133551.1743424241</v>
      </c>
      <c r="U385">
        <f t="shared" si="85"/>
        <v>375</v>
      </c>
      <c r="V385" s="24">
        <f t="shared" si="86"/>
        <v>419551.1555915408</v>
      </c>
      <c r="W385" s="24">
        <f t="shared" si="87"/>
        <v>438464.8778848644</v>
      </c>
      <c r="X385" s="19">
        <f t="shared" ca="1" si="88"/>
        <v>4.6511984312915255E-2</v>
      </c>
      <c r="Y385" s="19">
        <f t="shared" ca="1" si="89"/>
        <v>0.81430903462741422</v>
      </c>
      <c r="Z385" s="19">
        <f t="shared" ca="1" si="96"/>
        <v>4.6511984312915255E-2</v>
      </c>
      <c r="AA385" s="26">
        <f t="shared" ca="1" si="96"/>
        <v>0.81430903462741422</v>
      </c>
      <c r="AB385" s="22">
        <f t="shared" ca="1" si="97"/>
        <v>100217.95128994356</v>
      </c>
      <c r="AC385" s="22">
        <f t="shared" ca="1" si="98"/>
        <v>436658.17683430162</v>
      </c>
      <c r="AD385" s="22">
        <f t="shared" ca="1" si="99"/>
        <v>536876.12812424521</v>
      </c>
    </row>
    <row r="386" spans="2:30" ht="15.6" thickTop="1" thickBot="1" x14ac:dyDescent="0.35">
      <c r="B386">
        <v>376</v>
      </c>
      <c r="C386" s="17">
        <v>198839.1091892985</v>
      </c>
      <c r="D386" s="17">
        <v>195321.18024297463</v>
      </c>
      <c r="E386" s="18">
        <f t="shared" ca="1" si="90"/>
        <v>0.46351966270300926</v>
      </c>
      <c r="F386" s="18">
        <f t="shared" ca="1" si="90"/>
        <v>0.24907679320668941</v>
      </c>
      <c r="G386" s="19">
        <f t="shared" ca="1" si="91"/>
        <v>0.46351966270300926</v>
      </c>
      <c r="H386" s="20">
        <f t="shared" ca="1" si="84"/>
        <v>0.36090689062349146</v>
      </c>
      <c r="I386" s="21">
        <f t="shared" ca="1" si="92"/>
        <v>0.53648033729699074</v>
      </c>
      <c r="J386" s="21">
        <f t="shared" ca="1" si="92"/>
        <v>0.63909310937650854</v>
      </c>
      <c r="K386" s="22">
        <f t="shared" ca="1" si="93"/>
        <v>267541.67305827921</v>
      </c>
      <c r="L386" s="22">
        <f t="shared" ca="1" si="94"/>
        <v>325156.69445988425</v>
      </c>
      <c r="M386" s="22">
        <f t="shared" ca="1" si="95"/>
        <v>592698.36751816352</v>
      </c>
      <c r="U386">
        <f t="shared" si="85"/>
        <v>376</v>
      </c>
      <c r="V386" s="24">
        <f t="shared" si="86"/>
        <v>198839.1091892985</v>
      </c>
      <c r="W386" s="24">
        <f t="shared" si="87"/>
        <v>195321.18024297463</v>
      </c>
      <c r="X386" s="19">
        <f t="shared" ca="1" si="88"/>
        <v>0.46351966270300926</v>
      </c>
      <c r="Y386" s="19">
        <f t="shared" ca="1" si="89"/>
        <v>0.24907679320668941</v>
      </c>
      <c r="Z386" s="19">
        <f t="shared" ca="1" si="96"/>
        <v>0.46351966270300926</v>
      </c>
      <c r="AA386" s="26">
        <f t="shared" ca="1" si="96"/>
        <v>0.24907679320668941</v>
      </c>
      <c r="AB386" s="22">
        <f t="shared" ca="1" si="97"/>
        <v>241087.01548907862</v>
      </c>
      <c r="AC386" s="22">
        <f t="shared" ca="1" si="98"/>
        <v>168692.08088781472</v>
      </c>
      <c r="AD386" s="22">
        <f t="shared" ca="1" si="99"/>
        <v>409779.09637689334</v>
      </c>
    </row>
    <row r="387" spans="2:30" ht="15.6" thickTop="1" thickBot="1" x14ac:dyDescent="0.35">
      <c r="B387">
        <v>377</v>
      </c>
      <c r="C387" s="17">
        <v>224140.46024801239</v>
      </c>
      <c r="D387" s="17">
        <v>225798.472845713</v>
      </c>
      <c r="E387" s="18">
        <f t="shared" ca="1" si="90"/>
        <v>0.64924270650207649</v>
      </c>
      <c r="F387" s="18">
        <f t="shared" ca="1" si="90"/>
        <v>0.53028057302063014</v>
      </c>
      <c r="G387" s="19">
        <f t="shared" ca="1" si="91"/>
        <v>0.64924270650207649</v>
      </c>
      <c r="H387" s="20">
        <f t="shared" ca="1" si="84"/>
        <v>0.67246036003917198</v>
      </c>
      <c r="I387" s="21">
        <f t="shared" ca="1" si="92"/>
        <v>0.35075729349792351</v>
      </c>
      <c r="J387" s="21">
        <f t="shared" ca="1" si="92"/>
        <v>0.32753963996082802</v>
      </c>
      <c r="K387" s="22">
        <f t="shared" ca="1" si="93"/>
        <v>207654.7390882452</v>
      </c>
      <c r="L387" s="22">
        <f t="shared" ca="1" si="94"/>
        <v>196561.74404644888</v>
      </c>
      <c r="M387" s="22">
        <f t="shared" ca="1" si="95"/>
        <v>404216.48313469405</v>
      </c>
      <c r="U387">
        <f t="shared" si="85"/>
        <v>377</v>
      </c>
      <c r="V387" s="24">
        <f t="shared" si="86"/>
        <v>224140.46024801239</v>
      </c>
      <c r="W387" s="24">
        <f t="shared" si="87"/>
        <v>225798.472845713</v>
      </c>
      <c r="X387" s="19">
        <f t="shared" ca="1" si="88"/>
        <v>0.64924270650207649</v>
      </c>
      <c r="Y387" s="19">
        <f t="shared" ca="1" si="89"/>
        <v>0.53028057302063014</v>
      </c>
      <c r="Z387" s="19">
        <f t="shared" ca="1" si="96"/>
        <v>0.64924270650207649</v>
      </c>
      <c r="AA387" s="26">
        <f t="shared" ca="1" si="96"/>
        <v>0.53028057302063014</v>
      </c>
      <c r="AB387" s="22">
        <f t="shared" ca="1" si="97"/>
        <v>315166.33837352792</v>
      </c>
      <c r="AC387" s="22">
        <f t="shared" ca="1" si="98"/>
        <v>274111.67879255803</v>
      </c>
      <c r="AD387" s="22">
        <f t="shared" ca="1" si="99"/>
        <v>589278.01716608601</v>
      </c>
    </row>
    <row r="388" spans="2:30" ht="15.6" thickTop="1" thickBot="1" x14ac:dyDescent="0.35">
      <c r="B388">
        <v>378</v>
      </c>
      <c r="C388" s="17">
        <v>195288.45510026373</v>
      </c>
      <c r="D388" s="17">
        <v>190996.71737362005</v>
      </c>
      <c r="E388" s="18">
        <f t="shared" ca="1" si="90"/>
        <v>0.76453329118256574</v>
      </c>
      <c r="F388" s="18">
        <f t="shared" ca="1" si="90"/>
        <v>0.3428877677019182</v>
      </c>
      <c r="G388" s="19">
        <f t="shared" ca="1" si="91"/>
        <v>0.76453329118256574</v>
      </c>
      <c r="H388" s="20">
        <f t="shared" ca="1" si="84"/>
        <v>0.62039047260693037</v>
      </c>
      <c r="I388" s="21">
        <f t="shared" ca="1" si="92"/>
        <v>0.23546670881743426</v>
      </c>
      <c r="J388" s="21">
        <f t="shared" ca="1" si="92"/>
        <v>0.37960952739306963</v>
      </c>
      <c r="K388" s="22">
        <f t="shared" ca="1" si="93"/>
        <v>172419.59881321568</v>
      </c>
      <c r="L388" s="22">
        <f t="shared" ca="1" si="94"/>
        <v>215951.15998766595</v>
      </c>
      <c r="M388" s="22">
        <f t="shared" ca="1" si="95"/>
        <v>388370.75880088162</v>
      </c>
      <c r="U388">
        <f t="shared" si="85"/>
        <v>378</v>
      </c>
      <c r="V388" s="24">
        <f t="shared" si="86"/>
        <v>195288.45510026373</v>
      </c>
      <c r="W388" s="24">
        <f t="shared" si="87"/>
        <v>190996.71737362005</v>
      </c>
      <c r="X388" s="19">
        <f t="shared" ca="1" si="88"/>
        <v>0.76453329118256574</v>
      </c>
      <c r="Y388" s="19">
        <f t="shared" ca="1" si="89"/>
        <v>0.3428877677019182</v>
      </c>
      <c r="Z388" s="19">
        <f t="shared" ca="1" si="96"/>
        <v>0.76453329118256574</v>
      </c>
      <c r="AA388" s="26">
        <f t="shared" ca="1" si="96"/>
        <v>0.3428877677019182</v>
      </c>
      <c r="AB388" s="22">
        <f t="shared" ca="1" si="97"/>
        <v>384852.05026422802</v>
      </c>
      <c r="AC388" s="22">
        <f t="shared" ca="1" si="98"/>
        <v>201362.26480459355</v>
      </c>
      <c r="AD388" s="22">
        <f t="shared" ca="1" si="99"/>
        <v>586214.31506882154</v>
      </c>
    </row>
    <row r="389" spans="2:30" ht="15.6" thickTop="1" thickBot="1" x14ac:dyDescent="0.35">
      <c r="B389">
        <v>379</v>
      </c>
      <c r="C389" s="17">
        <v>316936.70647609577</v>
      </c>
      <c r="D389" s="17">
        <v>331804.67912843736</v>
      </c>
      <c r="E389" s="18">
        <f t="shared" ca="1" si="90"/>
        <v>0.69034369560460529</v>
      </c>
      <c r="F389" s="18">
        <f t="shared" ca="1" si="90"/>
        <v>0.98886397288854966</v>
      </c>
      <c r="G389" s="19">
        <f t="shared" ca="1" si="91"/>
        <v>0.69034369560460529</v>
      </c>
      <c r="H389" s="20">
        <f t="shared" ca="1" si="84"/>
        <v>0.99205584758857901</v>
      </c>
      <c r="I389" s="21">
        <f t="shared" ca="1" si="92"/>
        <v>0.30965630439539471</v>
      </c>
      <c r="J389" s="21">
        <f t="shared" ca="1" si="92"/>
        <v>7.9441524114209905E-3</v>
      </c>
      <c r="K389" s="22">
        <f t="shared" ca="1" si="93"/>
        <v>195552.64330052779</v>
      </c>
      <c r="L389" s="22">
        <f t="shared" ca="1" si="94"/>
        <v>40106.157532337769</v>
      </c>
      <c r="M389" s="22">
        <f t="shared" ca="1" si="95"/>
        <v>235658.80083286556</v>
      </c>
      <c r="U389">
        <f t="shared" si="85"/>
        <v>379</v>
      </c>
      <c r="V389" s="24">
        <f t="shared" si="86"/>
        <v>316936.70647609577</v>
      </c>
      <c r="W389" s="24">
        <f t="shared" si="87"/>
        <v>331804.67912843736</v>
      </c>
      <c r="X389" s="19">
        <f t="shared" ca="1" si="88"/>
        <v>0.69034369560460529</v>
      </c>
      <c r="Y389" s="19">
        <f t="shared" ca="1" si="89"/>
        <v>0.98886397288854966</v>
      </c>
      <c r="Z389" s="19">
        <f t="shared" ca="1" si="96"/>
        <v>0.69034369560460529</v>
      </c>
      <c r="AA389" s="26">
        <f t="shared" ca="1" si="96"/>
        <v>0.98886397288854966</v>
      </c>
      <c r="AB389" s="22">
        <f t="shared" ca="1" si="97"/>
        <v>337836.71521225455</v>
      </c>
      <c r="AC389" s="22">
        <f t="shared" ca="1" si="98"/>
        <v>795390.14511558018</v>
      </c>
      <c r="AD389" s="22">
        <f t="shared" ca="1" si="99"/>
        <v>1133226.8603278347</v>
      </c>
    </row>
    <row r="390" spans="2:30" ht="15.6" thickTop="1" thickBot="1" x14ac:dyDescent="0.35">
      <c r="B390">
        <v>380</v>
      </c>
      <c r="C390" s="17">
        <v>184412.47412292263</v>
      </c>
      <c r="D390" s="17">
        <v>177685.59007016275</v>
      </c>
      <c r="E390" s="18">
        <f t="shared" ca="1" si="90"/>
        <v>0.36539346178251797</v>
      </c>
      <c r="F390" s="18">
        <f t="shared" ca="1" si="90"/>
        <v>5.2717238351168039E-2</v>
      </c>
      <c r="G390" s="19">
        <f t="shared" ca="1" si="91"/>
        <v>0.36539346178251797</v>
      </c>
      <c r="H390" s="20">
        <f t="shared" ca="1" si="84"/>
        <v>0.16207064525070938</v>
      </c>
      <c r="I390" s="21">
        <f t="shared" ca="1" si="92"/>
        <v>0.63460653821748203</v>
      </c>
      <c r="J390" s="21">
        <f t="shared" ca="1" si="92"/>
        <v>0.83792935474929064</v>
      </c>
      <c r="K390" s="22">
        <f t="shared" ca="1" si="93"/>
        <v>309196.01598899026</v>
      </c>
      <c r="L390" s="22">
        <f t="shared" ca="1" si="94"/>
        <v>457174.85101779469</v>
      </c>
      <c r="M390" s="22">
        <f t="shared" ca="1" si="95"/>
        <v>766370.867006785</v>
      </c>
      <c r="U390">
        <f t="shared" si="85"/>
        <v>380</v>
      </c>
      <c r="V390" s="24">
        <f t="shared" si="86"/>
        <v>184412.47412292263</v>
      </c>
      <c r="W390" s="24">
        <f t="shared" si="87"/>
        <v>177685.59007016275</v>
      </c>
      <c r="X390" s="19">
        <f t="shared" ca="1" si="88"/>
        <v>0.36539346178251797</v>
      </c>
      <c r="Y390" s="19">
        <f t="shared" ca="1" si="89"/>
        <v>5.2717238351168039E-2</v>
      </c>
      <c r="Z390" s="19">
        <f t="shared" ca="1" si="96"/>
        <v>0.36539346178251797</v>
      </c>
      <c r="AA390" s="26">
        <f t="shared" ca="1" si="96"/>
        <v>5.2717238351168039E-2</v>
      </c>
      <c r="AB390" s="22">
        <f t="shared" ca="1" si="97"/>
        <v>211501.76665301219</v>
      </c>
      <c r="AC390" s="22">
        <f t="shared" ca="1" si="98"/>
        <v>77820.993297357491</v>
      </c>
      <c r="AD390" s="22">
        <f t="shared" ca="1" si="99"/>
        <v>289322.75995036971</v>
      </c>
    </row>
    <row r="391" spans="2:30" ht="15.6" thickTop="1" thickBot="1" x14ac:dyDescent="0.35">
      <c r="B391">
        <v>381</v>
      </c>
      <c r="C391" s="17">
        <v>215539.27575437704</v>
      </c>
      <c r="D391" s="17">
        <v>215507.16459181378</v>
      </c>
      <c r="E391" s="18">
        <f t="shared" ca="1" si="90"/>
        <v>0.32443696117830334</v>
      </c>
      <c r="F391" s="18">
        <f t="shared" ca="1" si="90"/>
        <v>0.55260142256530842</v>
      </c>
      <c r="G391" s="19">
        <f t="shared" ca="1" si="91"/>
        <v>0.32443696117830334</v>
      </c>
      <c r="H391" s="20">
        <f t="shared" ca="1" si="84"/>
        <v>0.40470099771145768</v>
      </c>
      <c r="I391" s="21">
        <f t="shared" ca="1" si="92"/>
        <v>0.67556303882169666</v>
      </c>
      <c r="J391" s="21">
        <f t="shared" ca="1" si="92"/>
        <v>0.59529900228854227</v>
      </c>
      <c r="K391" s="22">
        <f t="shared" ca="1" si="93"/>
        <v>327827.45694861672</v>
      </c>
      <c r="L391" s="22">
        <f t="shared" ca="1" si="94"/>
        <v>302876.34925471968</v>
      </c>
      <c r="M391" s="22">
        <f t="shared" ca="1" si="95"/>
        <v>630703.80620333645</v>
      </c>
      <c r="U391">
        <f t="shared" si="85"/>
        <v>381</v>
      </c>
      <c r="V391" s="24">
        <f t="shared" si="86"/>
        <v>215539.27575437704</v>
      </c>
      <c r="W391" s="24">
        <f t="shared" si="87"/>
        <v>215507.16459181378</v>
      </c>
      <c r="X391" s="19">
        <f t="shared" ca="1" si="88"/>
        <v>0.32443696117830334</v>
      </c>
      <c r="Y391" s="19">
        <f t="shared" ca="1" si="89"/>
        <v>0.55260142256530842</v>
      </c>
      <c r="Z391" s="19">
        <f t="shared" ca="1" si="96"/>
        <v>0.32443696117830334</v>
      </c>
      <c r="AA391" s="26">
        <f t="shared" ca="1" si="96"/>
        <v>0.55260142256530842</v>
      </c>
      <c r="AB391" s="22">
        <f t="shared" ca="1" si="97"/>
        <v>199421.28775902546</v>
      </c>
      <c r="AC391" s="22">
        <f t="shared" ca="1" si="98"/>
        <v>283855.95941728639</v>
      </c>
      <c r="AD391" s="22">
        <f t="shared" ca="1" si="99"/>
        <v>483277.24717631185</v>
      </c>
    </row>
    <row r="392" spans="2:30" ht="15.6" thickTop="1" thickBot="1" x14ac:dyDescent="0.35">
      <c r="B392">
        <v>382</v>
      </c>
      <c r="C392" s="17">
        <v>329762.19017174828</v>
      </c>
      <c r="D392" s="17">
        <v>345721.95880690787</v>
      </c>
      <c r="E392" s="18">
        <f t="shared" ca="1" si="90"/>
        <v>0.70564596410283309</v>
      </c>
      <c r="F392" s="18">
        <f t="shared" ca="1" si="90"/>
        <v>0.46231010802333083</v>
      </c>
      <c r="G392" s="19">
        <f t="shared" ca="1" si="91"/>
        <v>0.70564596410283309</v>
      </c>
      <c r="H392" s="20">
        <f t="shared" ca="1" si="84"/>
        <v>0.66427419731341641</v>
      </c>
      <c r="I392" s="21">
        <f t="shared" ca="1" si="92"/>
        <v>0.29435403589716691</v>
      </c>
      <c r="J392" s="21">
        <f t="shared" ca="1" si="92"/>
        <v>0.33572580268658359</v>
      </c>
      <c r="K392" s="22">
        <f t="shared" ca="1" si="93"/>
        <v>191679.80756224712</v>
      </c>
      <c r="L392" s="22">
        <f t="shared" ca="1" si="94"/>
        <v>198983.70201558646</v>
      </c>
      <c r="M392" s="22">
        <f t="shared" ca="1" si="95"/>
        <v>390663.50957783358</v>
      </c>
      <c r="U392">
        <f t="shared" si="85"/>
        <v>382</v>
      </c>
      <c r="V392" s="24">
        <f t="shared" si="86"/>
        <v>329762.19017174828</v>
      </c>
      <c r="W392" s="24">
        <f t="shared" si="87"/>
        <v>345721.95880690787</v>
      </c>
      <c r="X392" s="19">
        <f t="shared" ca="1" si="88"/>
        <v>0.70564596410283309</v>
      </c>
      <c r="Y392" s="19">
        <f t="shared" ca="1" si="89"/>
        <v>0.46231010802333083</v>
      </c>
      <c r="Z392" s="19">
        <f t="shared" ca="1" si="96"/>
        <v>0.70564596410283309</v>
      </c>
      <c r="AA392" s="26">
        <f t="shared" ca="1" si="96"/>
        <v>0.46231010802333083</v>
      </c>
      <c r="AB392" s="22">
        <f t="shared" ca="1" si="97"/>
        <v>346353.45159976918</v>
      </c>
      <c r="AC392" s="22">
        <f t="shared" ca="1" si="98"/>
        <v>245728.48884986286</v>
      </c>
      <c r="AD392" s="22">
        <f t="shared" ca="1" si="99"/>
        <v>592081.94044963201</v>
      </c>
    </row>
    <row r="393" spans="2:30" ht="15.6" thickTop="1" thickBot="1" x14ac:dyDescent="0.35">
      <c r="B393">
        <v>383</v>
      </c>
      <c r="C393" s="17">
        <v>470156.48693294422</v>
      </c>
      <c r="D393" s="17">
        <v>487400.54290031927</v>
      </c>
      <c r="E393" s="18">
        <f t="shared" ca="1" si="90"/>
        <v>0.78747773856196313</v>
      </c>
      <c r="F393" s="18">
        <f t="shared" ca="1" si="90"/>
        <v>0.7461813895397863</v>
      </c>
      <c r="G393" s="19">
        <f t="shared" ca="1" si="91"/>
        <v>0.78747773856196313</v>
      </c>
      <c r="H393" s="20">
        <f t="shared" ca="1" si="84"/>
        <v>0.86740925283075765</v>
      </c>
      <c r="I393" s="21">
        <f t="shared" ca="1" si="92"/>
        <v>0.21252226143803687</v>
      </c>
      <c r="J393" s="21">
        <f t="shared" ca="1" si="92"/>
        <v>0.13259074716924235</v>
      </c>
      <c r="K393" s="22">
        <f t="shared" ca="1" si="93"/>
        <v>165137.99432617772</v>
      </c>
      <c r="L393" s="22">
        <f t="shared" ca="1" si="94"/>
        <v>120387.69716984002</v>
      </c>
      <c r="M393" s="22">
        <f t="shared" ca="1" si="95"/>
        <v>285525.69149601774</v>
      </c>
      <c r="U393">
        <f t="shared" si="85"/>
        <v>383</v>
      </c>
      <c r="V393" s="24">
        <f t="shared" si="86"/>
        <v>470156.48693294422</v>
      </c>
      <c r="W393" s="24">
        <f t="shared" si="87"/>
        <v>487400.54290031927</v>
      </c>
      <c r="X393" s="19">
        <f t="shared" ca="1" si="88"/>
        <v>0.78747773856196313</v>
      </c>
      <c r="Y393" s="19">
        <f t="shared" ca="1" si="89"/>
        <v>0.7461813895397863</v>
      </c>
      <c r="Z393" s="19">
        <f t="shared" ca="1" si="96"/>
        <v>0.78747773856196313</v>
      </c>
      <c r="AA393" s="26">
        <f t="shared" ca="1" si="96"/>
        <v>0.7461813895397863</v>
      </c>
      <c r="AB393" s="22">
        <f t="shared" ca="1" si="97"/>
        <v>400792.27768259443</v>
      </c>
      <c r="AC393" s="22">
        <f t="shared" ca="1" si="98"/>
        <v>383148.30727975973</v>
      </c>
      <c r="AD393" s="22">
        <f t="shared" ca="1" si="99"/>
        <v>783940.58496235416</v>
      </c>
    </row>
    <row r="394" spans="2:30" ht="15.6" thickTop="1" thickBot="1" x14ac:dyDescent="0.35">
      <c r="B394">
        <v>384</v>
      </c>
      <c r="C394" s="17">
        <v>1108783.123786283</v>
      </c>
      <c r="D394" s="17">
        <v>968160.32448302838</v>
      </c>
      <c r="E394" s="18">
        <f t="shared" ca="1" si="90"/>
        <v>0.83096001227138472</v>
      </c>
      <c r="F394" s="18">
        <f t="shared" ca="1" si="90"/>
        <v>0.6315376501627169</v>
      </c>
      <c r="G394" s="19">
        <f t="shared" ca="1" si="91"/>
        <v>0.83096001227138472</v>
      </c>
      <c r="H394" s="20">
        <f t="shared" ca="1" si="84"/>
        <v>0.82287810304709696</v>
      </c>
      <c r="I394" s="21">
        <f t="shared" ca="1" si="92"/>
        <v>0.16903998772861528</v>
      </c>
      <c r="J394" s="21">
        <f t="shared" ca="1" si="92"/>
        <v>0.17712189695290304</v>
      </c>
      <c r="K394" s="22">
        <f t="shared" ca="1" si="93"/>
        <v>151790.10236212125</v>
      </c>
      <c r="L394" s="22">
        <f t="shared" ca="1" si="94"/>
        <v>140471.46418141411</v>
      </c>
      <c r="M394" s="22">
        <f t="shared" ca="1" si="95"/>
        <v>292261.56654353533</v>
      </c>
      <c r="U394">
        <f t="shared" si="85"/>
        <v>384</v>
      </c>
      <c r="V394" s="24">
        <f t="shared" si="86"/>
        <v>1108783.123786283</v>
      </c>
      <c r="W394" s="24">
        <f t="shared" si="87"/>
        <v>968160.32448302838</v>
      </c>
      <c r="X394" s="19">
        <f t="shared" ca="1" si="88"/>
        <v>0.83096001227138472</v>
      </c>
      <c r="Y394" s="19">
        <f t="shared" ca="1" si="89"/>
        <v>0.6315376501627169</v>
      </c>
      <c r="Z394" s="19">
        <f t="shared" ca="1" si="96"/>
        <v>0.83096001227138472</v>
      </c>
      <c r="AA394" s="26">
        <f t="shared" ca="1" si="96"/>
        <v>0.6315376501627169</v>
      </c>
      <c r="AB394" s="22">
        <f t="shared" ca="1" si="97"/>
        <v>433694.02120984491</v>
      </c>
      <c r="AC394" s="22">
        <f t="shared" ca="1" si="98"/>
        <v>322055.11577810318</v>
      </c>
      <c r="AD394" s="22">
        <f t="shared" ca="1" si="99"/>
        <v>755749.13698794809</v>
      </c>
    </row>
    <row r="395" spans="2:30" ht="15.6" thickTop="1" thickBot="1" x14ac:dyDescent="0.35">
      <c r="B395">
        <v>385</v>
      </c>
      <c r="C395" s="17">
        <v>230860.43930945802</v>
      </c>
      <c r="D395" s="17">
        <v>233786.60634247307</v>
      </c>
      <c r="E395" s="18">
        <f t="shared" ca="1" si="90"/>
        <v>0.64048780543509953</v>
      </c>
      <c r="F395" s="18">
        <f t="shared" ca="1" si="90"/>
        <v>0.24413852765296706</v>
      </c>
      <c r="G395" s="19">
        <f t="shared" ca="1" si="91"/>
        <v>0.64048780543509953</v>
      </c>
      <c r="H395" s="20">
        <f t="shared" ref="H395:H458" ca="1" si="100">(1+(F395^(-(alfa/(alfa+1)))-1)*E395^(-alfa))^(-1/alfa)</f>
        <v>0.47542146360162135</v>
      </c>
      <c r="I395" s="21">
        <f t="shared" ca="1" si="92"/>
        <v>0.35951219456490047</v>
      </c>
      <c r="J395" s="21">
        <f t="shared" ca="1" si="92"/>
        <v>0.52457853639837859</v>
      </c>
      <c r="K395" s="22">
        <f t="shared" ca="1" si="93"/>
        <v>209705.25255119783</v>
      </c>
      <c r="L395" s="22">
        <f t="shared" ca="1" si="94"/>
        <v>272158.89467084233</v>
      </c>
      <c r="M395" s="22">
        <f t="shared" ca="1" si="95"/>
        <v>481864.14722204016</v>
      </c>
      <c r="U395">
        <f t="shared" ref="U395:U458" si="101">B395</f>
        <v>385</v>
      </c>
      <c r="V395" s="24">
        <f t="shared" ref="V395:V458" si="102">C395</f>
        <v>230860.43930945802</v>
      </c>
      <c r="W395" s="24">
        <f t="shared" ref="W395:W458" si="103">D395</f>
        <v>233786.60634247307</v>
      </c>
      <c r="X395" s="19">
        <f t="shared" ref="X395:X458" ca="1" si="104">E395</f>
        <v>0.64048780543509953</v>
      </c>
      <c r="Y395" s="19">
        <f t="shared" ref="Y395:Y458" ca="1" si="105">F395</f>
        <v>0.24413852765296706</v>
      </c>
      <c r="Z395" s="19">
        <f t="shared" ca="1" si="96"/>
        <v>0.64048780543509953</v>
      </c>
      <c r="AA395" s="26">
        <f t="shared" ca="1" si="96"/>
        <v>0.24413852765296706</v>
      </c>
      <c r="AB395" s="22">
        <f t="shared" ca="1" si="97"/>
        <v>311254.50858407433</v>
      </c>
      <c r="AC395" s="22">
        <f t="shared" ca="1" si="98"/>
        <v>166842.03200936673</v>
      </c>
      <c r="AD395" s="22">
        <f t="shared" ca="1" si="99"/>
        <v>478096.54059344105</v>
      </c>
    </row>
    <row r="396" spans="2:30" ht="15.6" thickTop="1" thickBot="1" x14ac:dyDescent="0.35">
      <c r="B396">
        <v>386</v>
      </c>
      <c r="C396" s="17">
        <v>207960.8257045419</v>
      </c>
      <c r="D396" s="17">
        <v>206379.26613454535</v>
      </c>
      <c r="E396" s="18">
        <f t="shared" ref="E396:F459" ca="1" si="106">RAND()</f>
        <v>0.1417303979019443</v>
      </c>
      <c r="F396" s="18">
        <f t="shared" ca="1" si="106"/>
        <v>0.73003155555182453</v>
      </c>
      <c r="G396" s="19">
        <f t="shared" ref="G396:G459" ca="1" si="107">E396</f>
        <v>0.1417303979019443</v>
      </c>
      <c r="H396" s="20">
        <f t="shared" ca="1" si="100"/>
        <v>0.2486666729521935</v>
      </c>
      <c r="I396" s="21">
        <f t="shared" ref="I396:J459" ca="1" si="108">1-G396</f>
        <v>0.8582696020980557</v>
      </c>
      <c r="J396" s="21">
        <f t="shared" ca="1" si="108"/>
        <v>0.75133332704780653</v>
      </c>
      <c r="K396" s="22">
        <f t="shared" ref="K396:K459" ca="1" si="109">PERCENTILE($C$11:$C$1510,I396)</f>
        <v>460127.65138260258</v>
      </c>
      <c r="L396" s="22">
        <f t="shared" ref="L396:L459" ca="1" si="110">PERCENTILE($D$11:$D$1510,J396)</f>
        <v>388193.20639749925</v>
      </c>
      <c r="M396" s="22">
        <f t="shared" ref="M396:M459" ca="1" si="111">K396+L396</f>
        <v>848320.85778010183</v>
      </c>
      <c r="U396">
        <f t="shared" si="101"/>
        <v>386</v>
      </c>
      <c r="V396" s="24">
        <f t="shared" si="102"/>
        <v>207960.8257045419</v>
      </c>
      <c r="W396" s="24">
        <f t="shared" si="103"/>
        <v>206379.26613454535</v>
      </c>
      <c r="X396" s="19">
        <f t="shared" ca="1" si="104"/>
        <v>0.1417303979019443</v>
      </c>
      <c r="Y396" s="19">
        <f t="shared" ca="1" si="105"/>
        <v>0.73003155555182453</v>
      </c>
      <c r="Z396" s="19">
        <f t="shared" ref="Z396:AA459" ca="1" si="112">X396</f>
        <v>0.1417303979019443</v>
      </c>
      <c r="AA396" s="26">
        <f t="shared" ca="1" si="112"/>
        <v>0.73003155555182453</v>
      </c>
      <c r="AB396" s="22">
        <f t="shared" ref="AB396:AB459" ca="1" si="113">PERCENTILE($V$11:$V$1510,Z396)</f>
        <v>142122.99918874149</v>
      </c>
      <c r="AC396" s="22">
        <f t="shared" ref="AC396:AC459" ca="1" si="114">PERCENTILE($W$11:$W$1510,AA396)</f>
        <v>373373.5515084138</v>
      </c>
      <c r="AD396" s="22">
        <f t="shared" ref="AD396:AD459" ca="1" si="115">AB396+AC396</f>
        <v>515496.5506971553</v>
      </c>
    </row>
    <row r="397" spans="2:30" ht="15.6" thickTop="1" thickBot="1" x14ac:dyDescent="0.35">
      <c r="B397">
        <v>387</v>
      </c>
      <c r="C397" s="17">
        <v>495701.68805323151</v>
      </c>
      <c r="D397" s="17">
        <v>511274.65542082512</v>
      </c>
      <c r="E397" s="18">
        <f t="shared" ca="1" si="106"/>
        <v>0.17207379684849933</v>
      </c>
      <c r="F397" s="18">
        <f t="shared" ca="1" si="106"/>
        <v>0.32166431020078445</v>
      </c>
      <c r="G397" s="19">
        <f t="shared" ca="1" si="107"/>
        <v>0.17207379684849933</v>
      </c>
      <c r="H397" s="20">
        <f t="shared" ca="1" si="100"/>
        <v>0.15719639275327255</v>
      </c>
      <c r="I397" s="21">
        <f t="shared" ca="1" si="108"/>
        <v>0.82792620315150067</v>
      </c>
      <c r="J397" s="21">
        <f t="shared" ca="1" si="108"/>
        <v>0.84280360724672743</v>
      </c>
      <c r="K397" s="22">
        <f t="shared" ca="1" si="109"/>
        <v>430146.7563381528</v>
      </c>
      <c r="L397" s="22">
        <f t="shared" ca="1" si="110"/>
        <v>459303.99912889907</v>
      </c>
      <c r="M397" s="22">
        <f t="shared" ca="1" si="111"/>
        <v>889450.75546705187</v>
      </c>
      <c r="U397">
        <f t="shared" si="101"/>
        <v>387</v>
      </c>
      <c r="V397" s="24">
        <f t="shared" si="102"/>
        <v>495701.68805323151</v>
      </c>
      <c r="W397" s="24">
        <f t="shared" si="103"/>
        <v>511274.65542082512</v>
      </c>
      <c r="X397" s="19">
        <f t="shared" ca="1" si="104"/>
        <v>0.17207379684849933</v>
      </c>
      <c r="Y397" s="19">
        <f t="shared" ca="1" si="105"/>
        <v>0.32166431020078445</v>
      </c>
      <c r="Z397" s="19">
        <f t="shared" ca="1" si="112"/>
        <v>0.17207379684849933</v>
      </c>
      <c r="AA397" s="26">
        <f t="shared" ca="1" si="112"/>
        <v>0.32166431020078445</v>
      </c>
      <c r="AB397" s="22">
        <f t="shared" ca="1" si="113"/>
        <v>152728.08637131302</v>
      </c>
      <c r="AC397" s="22">
        <f t="shared" ca="1" si="114"/>
        <v>195056.5748920429</v>
      </c>
      <c r="AD397" s="22">
        <f t="shared" ca="1" si="115"/>
        <v>347784.66126335593</v>
      </c>
    </row>
    <row r="398" spans="2:30" ht="15.6" thickTop="1" thickBot="1" x14ac:dyDescent="0.35">
      <c r="B398">
        <v>388</v>
      </c>
      <c r="C398" s="17">
        <v>163300.70009921695</v>
      </c>
      <c r="D398" s="17">
        <v>151612.19347752491</v>
      </c>
      <c r="E398" s="18">
        <f t="shared" ca="1" si="106"/>
        <v>0.44482707902345509</v>
      </c>
      <c r="F398" s="18">
        <f t="shared" ca="1" si="106"/>
        <v>0.37299804287683958</v>
      </c>
      <c r="G398" s="19">
        <f t="shared" ca="1" si="107"/>
        <v>0.44482707902345509</v>
      </c>
      <c r="H398" s="20">
        <f t="shared" ca="1" si="100"/>
        <v>0.41981919935986023</v>
      </c>
      <c r="I398" s="21">
        <f t="shared" ca="1" si="108"/>
        <v>0.55517292097654491</v>
      </c>
      <c r="J398" s="21">
        <f t="shared" ca="1" si="108"/>
        <v>0.58018080064013977</v>
      </c>
      <c r="K398" s="22">
        <f t="shared" ca="1" si="109"/>
        <v>274734.70288631419</v>
      </c>
      <c r="L398" s="22">
        <f t="shared" ca="1" si="110"/>
        <v>295614.72623453091</v>
      </c>
      <c r="M398" s="22">
        <f t="shared" ca="1" si="111"/>
        <v>570349.42912084516</v>
      </c>
      <c r="U398">
        <f t="shared" si="101"/>
        <v>388</v>
      </c>
      <c r="V398" s="24">
        <f t="shared" si="102"/>
        <v>163300.70009921695</v>
      </c>
      <c r="W398" s="24">
        <f t="shared" si="103"/>
        <v>151612.19347752491</v>
      </c>
      <c r="X398" s="19">
        <f t="shared" ca="1" si="104"/>
        <v>0.44482707902345509</v>
      </c>
      <c r="Y398" s="19">
        <f t="shared" ca="1" si="105"/>
        <v>0.37299804287683958</v>
      </c>
      <c r="Z398" s="19">
        <f t="shared" ca="1" si="112"/>
        <v>0.44482707902345509</v>
      </c>
      <c r="AA398" s="26">
        <f t="shared" ca="1" si="112"/>
        <v>0.37299804287683958</v>
      </c>
      <c r="AB398" s="22">
        <f t="shared" ca="1" si="113"/>
        <v>235216.12333208817</v>
      </c>
      <c r="AC398" s="22">
        <f t="shared" ca="1" si="114"/>
        <v>212714.74296988684</v>
      </c>
      <c r="AD398" s="22">
        <f t="shared" ca="1" si="115"/>
        <v>447930.86630197498</v>
      </c>
    </row>
    <row r="399" spans="2:30" ht="15.6" thickTop="1" thickBot="1" x14ac:dyDescent="0.35">
      <c r="B399">
        <v>389</v>
      </c>
      <c r="C399" s="17">
        <v>154840.27911373024</v>
      </c>
      <c r="D399" s="17">
        <v>141101.50015677841</v>
      </c>
      <c r="E399" s="18">
        <f t="shared" ca="1" si="106"/>
        <v>0.22399895103031864</v>
      </c>
      <c r="F399" s="18">
        <f t="shared" ca="1" si="106"/>
        <v>1.3671058328734387E-2</v>
      </c>
      <c r="G399" s="19">
        <f t="shared" ca="1" si="107"/>
        <v>0.22399895103031864</v>
      </c>
      <c r="H399" s="20">
        <f t="shared" ca="1" si="100"/>
        <v>6.4880516141240852E-2</v>
      </c>
      <c r="I399" s="21">
        <f t="shared" ca="1" si="108"/>
        <v>0.77600104896968136</v>
      </c>
      <c r="J399" s="21">
        <f t="shared" ca="1" si="108"/>
        <v>0.93511948385875909</v>
      </c>
      <c r="K399" s="22">
        <f t="shared" ca="1" si="109"/>
        <v>391937.57474934834</v>
      </c>
      <c r="L399" s="22">
        <f t="shared" ca="1" si="110"/>
        <v>573458.26821231737</v>
      </c>
      <c r="M399" s="22">
        <f t="shared" ca="1" si="111"/>
        <v>965395.84296166571</v>
      </c>
      <c r="U399">
        <f t="shared" si="101"/>
        <v>389</v>
      </c>
      <c r="V399" s="24">
        <f t="shared" si="102"/>
        <v>154840.27911373024</v>
      </c>
      <c r="W399" s="24">
        <f t="shared" si="103"/>
        <v>141101.50015677841</v>
      </c>
      <c r="X399" s="19">
        <f t="shared" ca="1" si="104"/>
        <v>0.22399895103031864</v>
      </c>
      <c r="Y399" s="19">
        <f t="shared" ca="1" si="105"/>
        <v>1.3671058328734387E-2</v>
      </c>
      <c r="Z399" s="19">
        <f t="shared" ca="1" si="112"/>
        <v>0.22399895103031864</v>
      </c>
      <c r="AA399" s="26">
        <f t="shared" ca="1" si="112"/>
        <v>1.3671058328734387E-2</v>
      </c>
      <c r="AB399" s="22">
        <f t="shared" ca="1" si="113"/>
        <v>168376.77092878925</v>
      </c>
      <c r="AC399" s="22">
        <f t="shared" ca="1" si="114"/>
        <v>47952.286849469259</v>
      </c>
      <c r="AD399" s="22">
        <f t="shared" ca="1" si="115"/>
        <v>216329.05777825852</v>
      </c>
    </row>
    <row r="400" spans="2:30" ht="15.6" thickTop="1" thickBot="1" x14ac:dyDescent="0.35">
      <c r="B400">
        <v>390</v>
      </c>
      <c r="C400" s="17">
        <v>109092.86842940046</v>
      </c>
      <c r="D400" s="17">
        <v>84473.000551894394</v>
      </c>
      <c r="E400" s="18">
        <f t="shared" ca="1" si="106"/>
        <v>0.99014041391110874</v>
      </c>
      <c r="F400" s="18">
        <f t="shared" ca="1" si="106"/>
        <v>0.60085065952633265</v>
      </c>
      <c r="G400" s="19">
        <f t="shared" ca="1" si="107"/>
        <v>0.99014041391110874</v>
      </c>
      <c r="H400" s="20">
        <f t="shared" ca="1" si="100"/>
        <v>0.85861665926412578</v>
      </c>
      <c r="I400" s="21">
        <f t="shared" ca="1" si="108"/>
        <v>9.859586088891259E-3</v>
      </c>
      <c r="J400" s="21">
        <f t="shared" ca="1" si="108"/>
        <v>0.14138334073587422</v>
      </c>
      <c r="K400" s="22">
        <f t="shared" ca="1" si="109"/>
        <v>71869.395536749274</v>
      </c>
      <c r="L400" s="22">
        <f t="shared" ca="1" si="110"/>
        <v>125108.69885466743</v>
      </c>
      <c r="M400" s="22">
        <f t="shared" ca="1" si="111"/>
        <v>196978.0943914167</v>
      </c>
      <c r="U400">
        <f t="shared" si="101"/>
        <v>390</v>
      </c>
      <c r="V400" s="24">
        <f t="shared" si="102"/>
        <v>109092.86842940046</v>
      </c>
      <c r="W400" s="24">
        <f t="shared" si="103"/>
        <v>84473.000551894394</v>
      </c>
      <c r="X400" s="19">
        <f t="shared" ca="1" si="104"/>
        <v>0.99014041391110874</v>
      </c>
      <c r="Y400" s="19">
        <f t="shared" ca="1" si="105"/>
        <v>0.60085065952633265</v>
      </c>
      <c r="Z400" s="19">
        <f t="shared" ca="1" si="112"/>
        <v>0.99014041391110874</v>
      </c>
      <c r="AA400" s="26">
        <f t="shared" ca="1" si="112"/>
        <v>0.60085065952633265</v>
      </c>
      <c r="AB400" s="22">
        <f t="shared" ca="1" si="113"/>
        <v>856809.14713671128</v>
      </c>
      <c r="AC400" s="22">
        <f t="shared" ca="1" si="114"/>
        <v>305252.05057691666</v>
      </c>
      <c r="AD400" s="22">
        <f t="shared" ca="1" si="115"/>
        <v>1162061.1977136279</v>
      </c>
    </row>
    <row r="401" spans="2:30" ht="15.6" thickTop="1" thickBot="1" x14ac:dyDescent="0.35">
      <c r="B401">
        <v>391</v>
      </c>
      <c r="C401" s="17">
        <v>804502.51166682772</v>
      </c>
      <c r="D401" s="17">
        <v>764539.58133329044</v>
      </c>
      <c r="E401" s="18">
        <f t="shared" ca="1" si="106"/>
        <v>0.25208203660954354</v>
      </c>
      <c r="F401" s="18">
        <f t="shared" ca="1" si="106"/>
        <v>0.62371262864851262</v>
      </c>
      <c r="G401" s="19">
        <f t="shared" ca="1" si="107"/>
        <v>0.25208203660954354</v>
      </c>
      <c r="H401" s="20">
        <f t="shared" ca="1" si="100"/>
        <v>0.35708492292326549</v>
      </c>
      <c r="I401" s="21">
        <f t="shared" ca="1" si="108"/>
        <v>0.74791796339045646</v>
      </c>
      <c r="J401" s="21">
        <f t="shared" ca="1" si="108"/>
        <v>0.64291507707673445</v>
      </c>
      <c r="K401" s="22">
        <f t="shared" ca="1" si="109"/>
        <v>366271.54965734726</v>
      </c>
      <c r="L401" s="22">
        <f t="shared" ca="1" si="110"/>
        <v>326569.53207641834</v>
      </c>
      <c r="M401" s="22">
        <f t="shared" ca="1" si="111"/>
        <v>692841.08173376555</v>
      </c>
      <c r="U401">
        <f t="shared" si="101"/>
        <v>391</v>
      </c>
      <c r="V401" s="24">
        <f t="shared" si="102"/>
        <v>804502.51166682772</v>
      </c>
      <c r="W401" s="24">
        <f t="shared" si="103"/>
        <v>764539.58133329044</v>
      </c>
      <c r="X401" s="19">
        <f t="shared" ca="1" si="104"/>
        <v>0.25208203660954354</v>
      </c>
      <c r="Y401" s="19">
        <f t="shared" ca="1" si="105"/>
        <v>0.62371262864851262</v>
      </c>
      <c r="Z401" s="19">
        <f t="shared" ca="1" si="112"/>
        <v>0.25208203660954354</v>
      </c>
      <c r="AA401" s="26">
        <f t="shared" ca="1" si="112"/>
        <v>0.62371262864851262</v>
      </c>
      <c r="AB401" s="22">
        <f t="shared" ca="1" si="113"/>
        <v>178154.93480557468</v>
      </c>
      <c r="AC401" s="22">
        <f t="shared" ca="1" si="114"/>
        <v>318387.08219146921</v>
      </c>
      <c r="AD401" s="22">
        <f t="shared" ca="1" si="115"/>
        <v>496542.01699704386</v>
      </c>
    </row>
    <row r="402" spans="2:30" ht="15.6" thickTop="1" thickBot="1" x14ac:dyDescent="0.35">
      <c r="B402">
        <v>392</v>
      </c>
      <c r="C402" s="17">
        <v>199728.39128682177</v>
      </c>
      <c r="D402" s="17">
        <v>196402.54628558308</v>
      </c>
      <c r="E402" s="18">
        <f t="shared" ca="1" si="106"/>
        <v>0.29341329458813481</v>
      </c>
      <c r="F402" s="18">
        <f t="shared" ca="1" si="106"/>
        <v>0.1772675768175247</v>
      </c>
      <c r="G402" s="19">
        <f t="shared" ca="1" si="107"/>
        <v>0.29341329458813481</v>
      </c>
      <c r="H402" s="20">
        <f t="shared" ca="1" si="100"/>
        <v>0.20234264862082893</v>
      </c>
      <c r="I402" s="21">
        <f t="shared" ca="1" si="108"/>
        <v>0.70658670541186519</v>
      </c>
      <c r="J402" s="21">
        <f t="shared" ca="1" si="108"/>
        <v>0.79765735137917104</v>
      </c>
      <c r="K402" s="22">
        <f t="shared" ca="1" si="109"/>
        <v>346722.916344458</v>
      </c>
      <c r="L402" s="22">
        <f t="shared" ca="1" si="110"/>
        <v>424533.56547690631</v>
      </c>
      <c r="M402" s="22">
        <f t="shared" ca="1" si="111"/>
        <v>771256.48182136426</v>
      </c>
      <c r="U402">
        <f t="shared" si="101"/>
        <v>392</v>
      </c>
      <c r="V402" s="24">
        <f t="shared" si="102"/>
        <v>199728.39128682177</v>
      </c>
      <c r="W402" s="24">
        <f t="shared" si="103"/>
        <v>196402.54628558308</v>
      </c>
      <c r="X402" s="19">
        <f t="shared" ca="1" si="104"/>
        <v>0.29341329458813481</v>
      </c>
      <c r="Y402" s="19">
        <f t="shared" ca="1" si="105"/>
        <v>0.1772675768175247</v>
      </c>
      <c r="Z402" s="19">
        <f t="shared" ca="1" si="112"/>
        <v>0.29341329458813481</v>
      </c>
      <c r="AA402" s="26">
        <f t="shared" ca="1" si="112"/>
        <v>0.1772675768175247</v>
      </c>
      <c r="AB402" s="22">
        <f t="shared" ca="1" si="113"/>
        <v>191646.33947887455</v>
      </c>
      <c r="AC402" s="22">
        <f t="shared" ca="1" si="114"/>
        <v>140499.86794415029</v>
      </c>
      <c r="AD402" s="22">
        <f t="shared" ca="1" si="115"/>
        <v>332146.20742302481</v>
      </c>
    </row>
    <row r="403" spans="2:30" ht="15.6" thickTop="1" thickBot="1" x14ac:dyDescent="0.35">
      <c r="B403">
        <v>393</v>
      </c>
      <c r="C403" s="17">
        <v>459258.96748663776</v>
      </c>
      <c r="D403" s="17">
        <v>477050.84511131304</v>
      </c>
      <c r="E403" s="18">
        <f t="shared" ca="1" si="106"/>
        <v>0.68616679608069642</v>
      </c>
      <c r="F403" s="18">
        <f t="shared" ca="1" si="106"/>
        <v>0.81060275385608771</v>
      </c>
      <c r="G403" s="19">
        <f t="shared" ca="1" si="107"/>
        <v>0.68616679608069642</v>
      </c>
      <c r="H403" s="20">
        <f t="shared" ca="1" si="100"/>
        <v>0.87059338151450205</v>
      </c>
      <c r="I403" s="21">
        <f t="shared" ca="1" si="108"/>
        <v>0.31383320391930358</v>
      </c>
      <c r="J403" s="21">
        <f t="shared" ca="1" si="108"/>
        <v>0.12940661848549795</v>
      </c>
      <c r="K403" s="22">
        <f t="shared" ca="1" si="109"/>
        <v>196822.12778858581</v>
      </c>
      <c r="L403" s="22">
        <f t="shared" ca="1" si="110"/>
        <v>118571.26382787738</v>
      </c>
      <c r="M403" s="22">
        <f t="shared" ca="1" si="111"/>
        <v>315393.3916164632</v>
      </c>
      <c r="U403">
        <f t="shared" si="101"/>
        <v>393</v>
      </c>
      <c r="V403" s="24">
        <f t="shared" si="102"/>
        <v>459258.96748663776</v>
      </c>
      <c r="W403" s="24">
        <f t="shared" si="103"/>
        <v>477050.84511131304</v>
      </c>
      <c r="X403" s="19">
        <f t="shared" ca="1" si="104"/>
        <v>0.68616679608069642</v>
      </c>
      <c r="Y403" s="19">
        <f t="shared" ca="1" si="105"/>
        <v>0.81060275385608771</v>
      </c>
      <c r="Z403" s="19">
        <f t="shared" ca="1" si="112"/>
        <v>0.68616679608069642</v>
      </c>
      <c r="AA403" s="26">
        <f t="shared" ca="1" si="112"/>
        <v>0.81060275385608771</v>
      </c>
      <c r="AB403" s="22">
        <f t="shared" ca="1" si="113"/>
        <v>334263.44433384546</v>
      </c>
      <c r="AC403" s="22">
        <f t="shared" ca="1" si="114"/>
        <v>434452.8015654519</v>
      </c>
      <c r="AD403" s="22">
        <f t="shared" ca="1" si="115"/>
        <v>768716.2458992973</v>
      </c>
    </row>
    <row r="404" spans="2:30" ht="15.6" thickTop="1" thickBot="1" x14ac:dyDescent="0.35">
      <c r="B404">
        <v>394</v>
      </c>
      <c r="C404" s="17">
        <v>340737.433573563</v>
      </c>
      <c r="D404" s="17">
        <v>357493.59241642267</v>
      </c>
      <c r="E404" s="18">
        <f t="shared" ca="1" si="106"/>
        <v>2.6854418016936221E-2</v>
      </c>
      <c r="F404" s="18">
        <f t="shared" ca="1" si="106"/>
        <v>1.0382272825554262E-2</v>
      </c>
      <c r="G404" s="19">
        <f t="shared" ca="1" si="107"/>
        <v>2.6854418016936221E-2</v>
      </c>
      <c r="H404" s="20">
        <f t="shared" ca="1" si="100"/>
        <v>7.1527596880516667E-3</v>
      </c>
      <c r="I404" s="21">
        <f t="shared" ca="1" si="108"/>
        <v>0.97314558198306378</v>
      </c>
      <c r="J404" s="21">
        <f t="shared" ca="1" si="108"/>
        <v>0.99284724031194838</v>
      </c>
      <c r="K404" s="22">
        <f t="shared" ca="1" si="109"/>
        <v>695886.59734465298</v>
      </c>
      <c r="L404" s="22">
        <f t="shared" ca="1" si="110"/>
        <v>844242.25462954061</v>
      </c>
      <c r="M404" s="22">
        <f t="shared" ca="1" si="111"/>
        <v>1540128.8519741935</v>
      </c>
      <c r="U404">
        <f t="shared" si="101"/>
        <v>394</v>
      </c>
      <c r="V404" s="24">
        <f t="shared" si="102"/>
        <v>340737.433573563</v>
      </c>
      <c r="W404" s="24">
        <f t="shared" si="103"/>
        <v>357493.59241642267</v>
      </c>
      <c r="X404" s="19">
        <f t="shared" ca="1" si="104"/>
        <v>2.6854418016936221E-2</v>
      </c>
      <c r="Y404" s="19">
        <f t="shared" ca="1" si="105"/>
        <v>1.0382272825554262E-2</v>
      </c>
      <c r="Z404" s="19">
        <f t="shared" ca="1" si="112"/>
        <v>2.6854418016936221E-2</v>
      </c>
      <c r="AA404" s="26">
        <f t="shared" ca="1" si="112"/>
        <v>1.0382272825554262E-2</v>
      </c>
      <c r="AB404" s="22">
        <f t="shared" ca="1" si="113"/>
        <v>91946.445514080478</v>
      </c>
      <c r="AC404" s="22">
        <f t="shared" ca="1" si="114"/>
        <v>41582.352758479123</v>
      </c>
      <c r="AD404" s="22">
        <f t="shared" ca="1" si="115"/>
        <v>133528.79827255959</v>
      </c>
    </row>
    <row r="405" spans="2:30" ht="15.6" thickTop="1" thickBot="1" x14ac:dyDescent="0.35">
      <c r="B405">
        <v>395</v>
      </c>
      <c r="C405" s="17">
        <v>108935.16184246463</v>
      </c>
      <c r="D405" s="17">
        <v>84281.131634457808</v>
      </c>
      <c r="E405" s="18">
        <f t="shared" ca="1" si="106"/>
        <v>4.0228309425294428E-2</v>
      </c>
      <c r="F405" s="18">
        <f t="shared" ca="1" si="106"/>
        <v>0.89294767337014302</v>
      </c>
      <c r="G405" s="19">
        <f t="shared" ca="1" si="107"/>
        <v>4.0228309425294428E-2</v>
      </c>
      <c r="H405" s="20">
        <f t="shared" ca="1" si="100"/>
        <v>0.11260435631557505</v>
      </c>
      <c r="I405" s="21">
        <f t="shared" ca="1" si="108"/>
        <v>0.95977169057470557</v>
      </c>
      <c r="J405" s="21">
        <f t="shared" ca="1" si="108"/>
        <v>0.88739564368442492</v>
      </c>
      <c r="K405" s="22">
        <f t="shared" ca="1" si="109"/>
        <v>628344.16946891439</v>
      </c>
      <c r="L405" s="22">
        <f t="shared" ca="1" si="110"/>
        <v>507675.77732609428</v>
      </c>
      <c r="M405" s="22">
        <f t="shared" ca="1" si="111"/>
        <v>1136019.9467950086</v>
      </c>
      <c r="U405">
        <f t="shared" si="101"/>
        <v>395</v>
      </c>
      <c r="V405" s="24">
        <f t="shared" si="102"/>
        <v>108935.16184246463</v>
      </c>
      <c r="W405" s="24">
        <f t="shared" si="103"/>
        <v>84281.131634457808</v>
      </c>
      <c r="X405" s="19">
        <f t="shared" ca="1" si="104"/>
        <v>4.0228309425294428E-2</v>
      </c>
      <c r="Y405" s="19">
        <f t="shared" ca="1" si="105"/>
        <v>0.89294767337014302</v>
      </c>
      <c r="Z405" s="19">
        <f t="shared" ca="1" si="112"/>
        <v>4.0228309425294428E-2</v>
      </c>
      <c r="AA405" s="26">
        <f t="shared" ca="1" si="112"/>
        <v>0.89294767337014302</v>
      </c>
      <c r="AB405" s="22">
        <f t="shared" ca="1" si="113"/>
        <v>98230.535950514735</v>
      </c>
      <c r="AC405" s="22">
        <f t="shared" ca="1" si="114"/>
        <v>516271.44606605766</v>
      </c>
      <c r="AD405" s="22">
        <f t="shared" ca="1" si="115"/>
        <v>614501.98201657238</v>
      </c>
    </row>
    <row r="406" spans="2:30" ht="15.6" thickTop="1" thickBot="1" x14ac:dyDescent="0.35">
      <c r="B406">
        <v>396</v>
      </c>
      <c r="C406" s="17">
        <v>173211.06342403067</v>
      </c>
      <c r="D406" s="17">
        <v>163884.87968921498</v>
      </c>
      <c r="E406" s="18">
        <f t="shared" ca="1" si="106"/>
        <v>0.99813094276456849</v>
      </c>
      <c r="F406" s="18">
        <f t="shared" ca="1" si="106"/>
        <v>0.54884387736362961</v>
      </c>
      <c r="G406" s="19">
        <f t="shared" ca="1" si="107"/>
        <v>0.99813094276456849</v>
      </c>
      <c r="H406" s="20">
        <f t="shared" ca="1" si="100"/>
        <v>0.83810392729799899</v>
      </c>
      <c r="I406" s="21">
        <f t="shared" ca="1" si="108"/>
        <v>1.8690572354315149E-3</v>
      </c>
      <c r="J406" s="21">
        <f t="shared" ca="1" si="108"/>
        <v>0.16189607270200101</v>
      </c>
      <c r="K406" s="22">
        <f t="shared" ca="1" si="109"/>
        <v>59877.404148995061</v>
      </c>
      <c r="L406" s="22">
        <f t="shared" ca="1" si="110"/>
        <v>134305.14202942126</v>
      </c>
      <c r="M406" s="22">
        <f t="shared" ca="1" si="111"/>
        <v>194182.54617841632</v>
      </c>
      <c r="U406">
        <f t="shared" si="101"/>
        <v>396</v>
      </c>
      <c r="V406" s="24">
        <f t="shared" si="102"/>
        <v>173211.06342403067</v>
      </c>
      <c r="W406" s="24">
        <f t="shared" si="103"/>
        <v>163884.87968921498</v>
      </c>
      <c r="X406" s="19">
        <f t="shared" ca="1" si="104"/>
        <v>0.99813094276456849</v>
      </c>
      <c r="Y406" s="19">
        <f t="shared" ca="1" si="105"/>
        <v>0.54884387736362961</v>
      </c>
      <c r="Z406" s="19">
        <f t="shared" ca="1" si="112"/>
        <v>0.99813094276456849</v>
      </c>
      <c r="AA406" s="26">
        <f t="shared" ca="1" si="112"/>
        <v>0.54884387736362961</v>
      </c>
      <c r="AB406" s="22">
        <f t="shared" ca="1" si="113"/>
        <v>1199934.8209221612</v>
      </c>
      <c r="AC406" s="22">
        <f t="shared" ca="1" si="114"/>
        <v>282411.91532794235</v>
      </c>
      <c r="AD406" s="22">
        <f t="shared" ca="1" si="115"/>
        <v>1482346.7362501035</v>
      </c>
    </row>
    <row r="407" spans="2:30" ht="15.6" thickTop="1" thickBot="1" x14ac:dyDescent="0.35">
      <c r="B407">
        <v>397</v>
      </c>
      <c r="C407" s="17">
        <v>272346.49929905485</v>
      </c>
      <c r="D407" s="17">
        <v>282036.71489123284</v>
      </c>
      <c r="E407" s="18">
        <f t="shared" ca="1" si="106"/>
        <v>0.30501792673935124</v>
      </c>
      <c r="F407" s="18">
        <f t="shared" ca="1" si="106"/>
        <v>0.20681275864608195</v>
      </c>
      <c r="G407" s="19">
        <f t="shared" ca="1" si="107"/>
        <v>0.30501792673935124</v>
      </c>
      <c r="H407" s="20">
        <f t="shared" ca="1" si="100"/>
        <v>0.22405132391638161</v>
      </c>
      <c r="I407" s="21">
        <f t="shared" ca="1" si="108"/>
        <v>0.69498207326064876</v>
      </c>
      <c r="J407" s="21">
        <f t="shared" ca="1" si="108"/>
        <v>0.77594867608361839</v>
      </c>
      <c r="K407" s="22">
        <f t="shared" ca="1" si="109"/>
        <v>341109.34320103313</v>
      </c>
      <c r="L407" s="22">
        <f t="shared" ca="1" si="110"/>
        <v>410723.02921911527</v>
      </c>
      <c r="M407" s="22">
        <f t="shared" ca="1" si="111"/>
        <v>751832.37242014846</v>
      </c>
      <c r="U407">
        <f t="shared" si="101"/>
        <v>397</v>
      </c>
      <c r="V407" s="24">
        <f t="shared" si="102"/>
        <v>272346.49929905485</v>
      </c>
      <c r="W407" s="24">
        <f t="shared" si="103"/>
        <v>282036.71489123284</v>
      </c>
      <c r="X407" s="19">
        <f t="shared" ca="1" si="104"/>
        <v>0.30501792673935124</v>
      </c>
      <c r="Y407" s="19">
        <f t="shared" ca="1" si="105"/>
        <v>0.20681275864608195</v>
      </c>
      <c r="Z407" s="19">
        <f t="shared" ca="1" si="112"/>
        <v>0.30501792673935124</v>
      </c>
      <c r="AA407" s="26">
        <f t="shared" ca="1" si="112"/>
        <v>0.20681275864608195</v>
      </c>
      <c r="AB407" s="22">
        <f t="shared" ca="1" si="113"/>
        <v>194308.07760590408</v>
      </c>
      <c r="AC407" s="22">
        <f t="shared" ca="1" si="114"/>
        <v>151867.8855927049</v>
      </c>
      <c r="AD407" s="22">
        <f t="shared" ca="1" si="115"/>
        <v>346175.96319860895</v>
      </c>
    </row>
    <row r="408" spans="2:30" ht="15.6" thickTop="1" thickBot="1" x14ac:dyDescent="0.35">
      <c r="B408">
        <v>398</v>
      </c>
      <c r="C408" s="17">
        <v>131304.77341840626</v>
      </c>
      <c r="D408" s="17">
        <v>111824.57588746904</v>
      </c>
      <c r="E408" s="18">
        <f t="shared" ca="1" si="106"/>
        <v>0.34259969906062149</v>
      </c>
      <c r="F408" s="18">
        <f t="shared" ca="1" si="106"/>
        <v>0.62700192206827476</v>
      </c>
      <c r="G408" s="19">
        <f t="shared" ca="1" si="107"/>
        <v>0.34259969906062149</v>
      </c>
      <c r="H408" s="20">
        <f t="shared" ca="1" si="100"/>
        <v>0.4701320164233822</v>
      </c>
      <c r="I408" s="21">
        <f t="shared" ca="1" si="108"/>
        <v>0.65740030093937851</v>
      </c>
      <c r="J408" s="21">
        <f t="shared" ca="1" si="108"/>
        <v>0.5298679835766178</v>
      </c>
      <c r="K408" s="22">
        <f t="shared" ca="1" si="109"/>
        <v>316993.02361159248</v>
      </c>
      <c r="L408" s="22">
        <f t="shared" ca="1" si="110"/>
        <v>274080.43658003805</v>
      </c>
      <c r="M408" s="22">
        <f t="shared" ca="1" si="111"/>
        <v>591073.46019163053</v>
      </c>
      <c r="U408">
        <f t="shared" si="101"/>
        <v>398</v>
      </c>
      <c r="V408" s="24">
        <f t="shared" si="102"/>
        <v>131304.77341840626</v>
      </c>
      <c r="W408" s="24">
        <f t="shared" si="103"/>
        <v>111824.57588746904</v>
      </c>
      <c r="X408" s="19">
        <f t="shared" ca="1" si="104"/>
        <v>0.34259969906062149</v>
      </c>
      <c r="Y408" s="19">
        <f t="shared" ca="1" si="105"/>
        <v>0.62700192206827476</v>
      </c>
      <c r="Z408" s="19">
        <f t="shared" ca="1" si="112"/>
        <v>0.34259969906062149</v>
      </c>
      <c r="AA408" s="26">
        <f t="shared" ca="1" si="112"/>
        <v>0.62700192206827476</v>
      </c>
      <c r="AB408" s="22">
        <f t="shared" ca="1" si="113"/>
        <v>203695.47327041472</v>
      </c>
      <c r="AC408" s="22">
        <f t="shared" ca="1" si="114"/>
        <v>320432.57431705034</v>
      </c>
      <c r="AD408" s="22">
        <f t="shared" ca="1" si="115"/>
        <v>524128.04758746503</v>
      </c>
    </row>
    <row r="409" spans="2:30" ht="15.6" thickTop="1" thickBot="1" x14ac:dyDescent="0.35">
      <c r="B409">
        <v>399</v>
      </c>
      <c r="C409" s="17">
        <v>154385.38789207628</v>
      </c>
      <c r="D409" s="17">
        <v>140535.75436241287</v>
      </c>
      <c r="E409" s="18">
        <f t="shared" ca="1" si="106"/>
        <v>0.89642462681159862</v>
      </c>
      <c r="F409" s="18">
        <f t="shared" ca="1" si="106"/>
        <v>0.83674244162826994</v>
      </c>
      <c r="G409" s="19">
        <f t="shared" ca="1" si="107"/>
        <v>0.89642462681159862</v>
      </c>
      <c r="H409" s="20">
        <f t="shared" ca="1" si="100"/>
        <v>0.93535825594944533</v>
      </c>
      <c r="I409" s="21">
        <f t="shared" ca="1" si="108"/>
        <v>0.10357537318840138</v>
      </c>
      <c r="J409" s="21">
        <f t="shared" ca="1" si="108"/>
        <v>6.4641744050554673E-2</v>
      </c>
      <c r="K409" s="22">
        <f t="shared" ca="1" si="109"/>
        <v>128489.17578686326</v>
      </c>
      <c r="L409" s="22">
        <f t="shared" ca="1" si="110"/>
        <v>87478.945559592801</v>
      </c>
      <c r="M409" s="22">
        <f t="shared" ca="1" si="111"/>
        <v>215968.12134645606</v>
      </c>
      <c r="U409">
        <f t="shared" si="101"/>
        <v>399</v>
      </c>
      <c r="V409" s="24">
        <f t="shared" si="102"/>
        <v>154385.38789207628</v>
      </c>
      <c r="W409" s="24">
        <f t="shared" si="103"/>
        <v>140535.75436241287</v>
      </c>
      <c r="X409" s="19">
        <f t="shared" ca="1" si="104"/>
        <v>0.89642462681159862</v>
      </c>
      <c r="Y409" s="19">
        <f t="shared" ca="1" si="105"/>
        <v>0.83674244162826994</v>
      </c>
      <c r="Z409" s="19">
        <f t="shared" ca="1" si="112"/>
        <v>0.89642462681159862</v>
      </c>
      <c r="AA409" s="26">
        <f t="shared" ca="1" si="112"/>
        <v>0.83674244162826994</v>
      </c>
      <c r="AB409" s="22">
        <f t="shared" ca="1" si="113"/>
        <v>508229.63529888325</v>
      </c>
      <c r="AC409" s="22">
        <f t="shared" ca="1" si="114"/>
        <v>455690.63017912663</v>
      </c>
      <c r="AD409" s="22">
        <f t="shared" ca="1" si="115"/>
        <v>963920.26547800982</v>
      </c>
    </row>
    <row r="410" spans="2:30" ht="15.6" thickTop="1" thickBot="1" x14ac:dyDescent="0.35">
      <c r="B410">
        <v>400</v>
      </c>
      <c r="C410" s="17">
        <v>262963.46110651805</v>
      </c>
      <c r="D410" s="17">
        <v>271287.30215824355</v>
      </c>
      <c r="E410" s="18">
        <f t="shared" ca="1" si="106"/>
        <v>0.26765485864901017</v>
      </c>
      <c r="F410" s="18">
        <f t="shared" ca="1" si="106"/>
        <v>0.34072955519863624</v>
      </c>
      <c r="G410" s="19">
        <f t="shared" ca="1" si="107"/>
        <v>0.26765485864901017</v>
      </c>
      <c r="H410" s="20">
        <f t="shared" ca="1" si="100"/>
        <v>0.24971802221896738</v>
      </c>
      <c r="I410" s="21">
        <f t="shared" ca="1" si="108"/>
        <v>0.73234514135098983</v>
      </c>
      <c r="J410" s="21">
        <f t="shared" ca="1" si="108"/>
        <v>0.75028197778103256</v>
      </c>
      <c r="K410" s="22">
        <f t="shared" ca="1" si="109"/>
        <v>357389.77238002489</v>
      </c>
      <c r="L410" s="22">
        <f t="shared" ca="1" si="110"/>
        <v>387724.95707903744</v>
      </c>
      <c r="M410" s="22">
        <f t="shared" ca="1" si="111"/>
        <v>745114.72945906234</v>
      </c>
      <c r="U410">
        <f t="shared" si="101"/>
        <v>400</v>
      </c>
      <c r="V410" s="24">
        <f t="shared" si="102"/>
        <v>262963.46110651805</v>
      </c>
      <c r="W410" s="24">
        <f t="shared" si="103"/>
        <v>271287.30215824355</v>
      </c>
      <c r="X410" s="19">
        <f t="shared" ca="1" si="104"/>
        <v>0.26765485864901017</v>
      </c>
      <c r="Y410" s="19">
        <f t="shared" ca="1" si="105"/>
        <v>0.34072955519863624</v>
      </c>
      <c r="Z410" s="19">
        <f t="shared" ca="1" si="112"/>
        <v>0.26765485864901017</v>
      </c>
      <c r="AA410" s="26">
        <f t="shared" ca="1" si="112"/>
        <v>0.34072955519863624</v>
      </c>
      <c r="AB410" s="22">
        <f t="shared" ca="1" si="113"/>
        <v>183291.17116761598</v>
      </c>
      <c r="AC410" s="22">
        <f t="shared" ca="1" si="114"/>
        <v>200144.7694840102</v>
      </c>
      <c r="AD410" s="22">
        <f t="shared" ca="1" si="115"/>
        <v>383435.94065162621</v>
      </c>
    </row>
    <row r="411" spans="2:30" ht="15.6" thickTop="1" thickBot="1" x14ac:dyDescent="0.35">
      <c r="B411">
        <v>401</v>
      </c>
      <c r="C411" s="17">
        <v>166437.11347620186</v>
      </c>
      <c r="D411" s="17">
        <v>155501.59198376501</v>
      </c>
      <c r="E411" s="18">
        <f t="shared" ca="1" si="106"/>
        <v>0.24472745448449518</v>
      </c>
      <c r="F411" s="18">
        <f t="shared" ca="1" si="106"/>
        <v>0.80744672909078408</v>
      </c>
      <c r="G411" s="19">
        <f t="shared" ca="1" si="107"/>
        <v>0.24472745448449518</v>
      </c>
      <c r="H411" s="20">
        <f t="shared" ca="1" si="100"/>
        <v>0.48046999734660711</v>
      </c>
      <c r="I411" s="21">
        <f t="shared" ca="1" si="108"/>
        <v>0.75527254551550482</v>
      </c>
      <c r="J411" s="21">
        <f t="shared" ca="1" si="108"/>
        <v>0.51953000265339289</v>
      </c>
      <c r="K411" s="22">
        <f t="shared" ca="1" si="109"/>
        <v>372239.43240055209</v>
      </c>
      <c r="L411" s="22">
        <f t="shared" ca="1" si="110"/>
        <v>270075.19979060889</v>
      </c>
      <c r="M411" s="22">
        <f t="shared" ca="1" si="111"/>
        <v>642314.63219116093</v>
      </c>
      <c r="U411">
        <f t="shared" si="101"/>
        <v>401</v>
      </c>
      <c r="V411" s="24">
        <f t="shared" si="102"/>
        <v>166437.11347620186</v>
      </c>
      <c r="W411" s="24">
        <f t="shared" si="103"/>
        <v>155501.59198376501</v>
      </c>
      <c r="X411" s="19">
        <f t="shared" ca="1" si="104"/>
        <v>0.24472745448449518</v>
      </c>
      <c r="Y411" s="19">
        <f t="shared" ca="1" si="105"/>
        <v>0.80744672909078408</v>
      </c>
      <c r="Z411" s="19">
        <f t="shared" ca="1" si="112"/>
        <v>0.24472745448449518</v>
      </c>
      <c r="AA411" s="26">
        <f t="shared" ca="1" si="112"/>
        <v>0.80744672909078408</v>
      </c>
      <c r="AB411" s="22">
        <f t="shared" ca="1" si="113"/>
        <v>175644.7881322621</v>
      </c>
      <c r="AC411" s="22">
        <f t="shared" ca="1" si="114"/>
        <v>431410.43464297889</v>
      </c>
      <c r="AD411" s="22">
        <f t="shared" ca="1" si="115"/>
        <v>607055.22277524101</v>
      </c>
    </row>
    <row r="412" spans="2:30" ht="15.6" thickTop="1" thickBot="1" x14ac:dyDescent="0.35">
      <c r="B412">
        <v>402</v>
      </c>
      <c r="C412" s="17">
        <v>346996.92661266006</v>
      </c>
      <c r="D412" s="17">
        <v>364151.04898666585</v>
      </c>
      <c r="E412" s="18">
        <f t="shared" ca="1" si="106"/>
        <v>4.3567632225054553E-2</v>
      </c>
      <c r="F412" s="18">
        <f t="shared" ca="1" si="106"/>
        <v>0.1035157405876691</v>
      </c>
      <c r="G412" s="19">
        <f t="shared" ca="1" si="107"/>
        <v>4.3567632225054553E-2</v>
      </c>
      <c r="H412" s="20">
        <f t="shared" ca="1" si="100"/>
        <v>2.4589964363897598E-2</v>
      </c>
      <c r="I412" s="21">
        <f t="shared" ca="1" si="108"/>
        <v>0.95643236777494545</v>
      </c>
      <c r="J412" s="21">
        <f t="shared" ca="1" si="108"/>
        <v>0.9754100356361024</v>
      </c>
      <c r="K412" s="22">
        <f t="shared" ca="1" si="109"/>
        <v>619970.95862094965</v>
      </c>
      <c r="L412" s="22">
        <f t="shared" ca="1" si="110"/>
        <v>698790.4855532127</v>
      </c>
      <c r="M412" s="22">
        <f t="shared" ca="1" si="111"/>
        <v>1318761.4441741623</v>
      </c>
      <c r="U412">
        <f t="shared" si="101"/>
        <v>402</v>
      </c>
      <c r="V412" s="24">
        <f t="shared" si="102"/>
        <v>346996.92661266006</v>
      </c>
      <c r="W412" s="24">
        <f t="shared" si="103"/>
        <v>364151.04898666585</v>
      </c>
      <c r="X412" s="19">
        <f t="shared" ca="1" si="104"/>
        <v>4.3567632225054553E-2</v>
      </c>
      <c r="Y412" s="19">
        <f t="shared" ca="1" si="105"/>
        <v>0.1035157405876691</v>
      </c>
      <c r="Z412" s="19">
        <f t="shared" ca="1" si="112"/>
        <v>4.3567632225054553E-2</v>
      </c>
      <c r="AA412" s="26">
        <f t="shared" ca="1" si="112"/>
        <v>0.1035157405876691</v>
      </c>
      <c r="AB412" s="22">
        <f t="shared" ca="1" si="113"/>
        <v>99287.178474759494</v>
      </c>
      <c r="AC412" s="22">
        <f t="shared" ca="1" si="114"/>
        <v>108308.78779050201</v>
      </c>
      <c r="AD412" s="22">
        <f t="shared" ca="1" si="115"/>
        <v>207595.96626526152</v>
      </c>
    </row>
    <row r="413" spans="2:30" ht="15.6" thickTop="1" thickBot="1" x14ac:dyDescent="0.35">
      <c r="B413">
        <v>403</v>
      </c>
      <c r="C413" s="17">
        <v>217713.33817195403</v>
      </c>
      <c r="D413" s="17">
        <v>218115.40617374869</v>
      </c>
      <c r="E413" s="18">
        <f t="shared" ca="1" si="106"/>
        <v>8.4690732011174941E-2</v>
      </c>
      <c r="F413" s="18">
        <f t="shared" ca="1" si="106"/>
        <v>0.77870857563394424</v>
      </c>
      <c r="G413" s="19">
        <f t="shared" ca="1" si="107"/>
        <v>8.4690732011174941E-2</v>
      </c>
      <c r="H413" s="20">
        <f t="shared" ca="1" si="100"/>
        <v>0.16657902448445891</v>
      </c>
      <c r="I413" s="21">
        <f t="shared" ca="1" si="108"/>
        <v>0.91530926798882506</v>
      </c>
      <c r="J413" s="21">
        <f t="shared" ca="1" si="108"/>
        <v>0.83342097551554106</v>
      </c>
      <c r="K413" s="22">
        <f t="shared" ca="1" si="109"/>
        <v>539329.04953862913</v>
      </c>
      <c r="L413" s="22">
        <f t="shared" ca="1" si="110"/>
        <v>453406.83433038765</v>
      </c>
      <c r="M413" s="22">
        <f t="shared" ca="1" si="111"/>
        <v>992735.88386901678</v>
      </c>
      <c r="U413">
        <f t="shared" si="101"/>
        <v>403</v>
      </c>
      <c r="V413" s="24">
        <f t="shared" si="102"/>
        <v>217713.33817195403</v>
      </c>
      <c r="W413" s="24">
        <f t="shared" si="103"/>
        <v>218115.40617374869</v>
      </c>
      <c r="X413" s="19">
        <f t="shared" ca="1" si="104"/>
        <v>8.4690732011174941E-2</v>
      </c>
      <c r="Y413" s="19">
        <f t="shared" ca="1" si="105"/>
        <v>0.77870857563394424</v>
      </c>
      <c r="Z413" s="19">
        <f t="shared" ca="1" si="112"/>
        <v>8.4690732011174941E-2</v>
      </c>
      <c r="AA413" s="26">
        <f t="shared" ca="1" si="112"/>
        <v>0.77870857563394424</v>
      </c>
      <c r="AB413" s="22">
        <f t="shared" ca="1" si="113"/>
        <v>120559.09960131023</v>
      </c>
      <c r="AC413" s="22">
        <f t="shared" ca="1" si="114"/>
        <v>412995.35430288129</v>
      </c>
      <c r="AD413" s="22">
        <f t="shared" ca="1" si="115"/>
        <v>533554.4539041915</v>
      </c>
    </row>
    <row r="414" spans="2:30" ht="15.6" thickTop="1" thickBot="1" x14ac:dyDescent="0.35">
      <c r="B414">
        <v>404</v>
      </c>
      <c r="C414" s="17">
        <v>507890.08057615493</v>
      </c>
      <c r="D414" s="17">
        <v>522480.08412252372</v>
      </c>
      <c r="E414" s="18">
        <f t="shared" ca="1" si="106"/>
        <v>0.71701389166667373</v>
      </c>
      <c r="F414" s="18">
        <f t="shared" ca="1" si="106"/>
        <v>0.79133036934251633</v>
      </c>
      <c r="G414" s="19">
        <f t="shared" ca="1" si="107"/>
        <v>0.71701389166667373</v>
      </c>
      <c r="H414" s="20">
        <f t="shared" ca="1" si="100"/>
        <v>0.86943414098841365</v>
      </c>
      <c r="I414" s="21">
        <f t="shared" ca="1" si="108"/>
        <v>0.28298610833332627</v>
      </c>
      <c r="J414" s="21">
        <f t="shared" ca="1" si="108"/>
        <v>0.13056585901158635</v>
      </c>
      <c r="K414" s="22">
        <f t="shared" ca="1" si="109"/>
        <v>188615.13169887103</v>
      </c>
      <c r="L414" s="22">
        <f t="shared" ca="1" si="110"/>
        <v>119432.35548427675</v>
      </c>
      <c r="M414" s="22">
        <f t="shared" ca="1" si="111"/>
        <v>308047.48718314781</v>
      </c>
      <c r="U414">
        <f t="shared" si="101"/>
        <v>404</v>
      </c>
      <c r="V414" s="24">
        <f t="shared" si="102"/>
        <v>507890.08057615493</v>
      </c>
      <c r="W414" s="24">
        <f t="shared" si="103"/>
        <v>522480.08412252372</v>
      </c>
      <c r="X414" s="19">
        <f t="shared" ca="1" si="104"/>
        <v>0.71701389166667373</v>
      </c>
      <c r="Y414" s="19">
        <f t="shared" ca="1" si="105"/>
        <v>0.79133036934251633</v>
      </c>
      <c r="Z414" s="19">
        <f t="shared" ca="1" si="112"/>
        <v>0.71701389166667373</v>
      </c>
      <c r="AA414" s="26">
        <f t="shared" ca="1" si="112"/>
        <v>0.79133036934251633</v>
      </c>
      <c r="AB414" s="22">
        <f t="shared" ca="1" si="113"/>
        <v>351352.00380119222</v>
      </c>
      <c r="AC414" s="22">
        <f t="shared" ca="1" si="114"/>
        <v>422487.96189616289</v>
      </c>
      <c r="AD414" s="22">
        <f t="shared" ca="1" si="115"/>
        <v>773839.9656973551</v>
      </c>
    </row>
    <row r="415" spans="2:30" ht="15.6" thickTop="1" thickBot="1" x14ac:dyDescent="0.35">
      <c r="B415">
        <v>405</v>
      </c>
      <c r="C415" s="17">
        <v>325179.0341986916</v>
      </c>
      <c r="D415" s="17">
        <v>340768.71738311334</v>
      </c>
      <c r="E415" s="18">
        <f t="shared" ca="1" si="106"/>
        <v>5.4444393989815376E-3</v>
      </c>
      <c r="F415" s="18">
        <f t="shared" ca="1" si="106"/>
        <v>0.85088049741799676</v>
      </c>
      <c r="G415" s="19">
        <f t="shared" ca="1" si="107"/>
        <v>5.4444393989815376E-3</v>
      </c>
      <c r="H415" s="20">
        <f t="shared" ca="1" si="100"/>
        <v>1.3085669855225255E-2</v>
      </c>
      <c r="I415" s="21">
        <f t="shared" ca="1" si="108"/>
        <v>0.99455556060101846</v>
      </c>
      <c r="J415" s="21">
        <f t="shared" ca="1" si="108"/>
        <v>0.9869143301447747</v>
      </c>
      <c r="K415" s="22">
        <f t="shared" ca="1" si="109"/>
        <v>990695.97400397994</v>
      </c>
      <c r="L415" s="22">
        <f t="shared" ca="1" si="110"/>
        <v>776663.76699343231</v>
      </c>
      <c r="M415" s="22">
        <f t="shared" ca="1" si="111"/>
        <v>1767359.7409974122</v>
      </c>
      <c r="U415">
        <f t="shared" si="101"/>
        <v>405</v>
      </c>
      <c r="V415" s="24">
        <f t="shared" si="102"/>
        <v>325179.0341986916</v>
      </c>
      <c r="W415" s="24">
        <f t="shared" si="103"/>
        <v>340768.71738311334</v>
      </c>
      <c r="X415" s="19">
        <f t="shared" ca="1" si="104"/>
        <v>5.4444393989815376E-3</v>
      </c>
      <c r="Y415" s="19">
        <f t="shared" ca="1" si="105"/>
        <v>0.85088049741799676</v>
      </c>
      <c r="Z415" s="19">
        <f t="shared" ca="1" si="112"/>
        <v>5.4444393989815376E-3</v>
      </c>
      <c r="AA415" s="26">
        <f t="shared" ca="1" si="112"/>
        <v>0.85088049741799676</v>
      </c>
      <c r="AB415" s="22">
        <f t="shared" ca="1" si="113"/>
        <v>67650.875232934341</v>
      </c>
      <c r="AC415" s="22">
        <f t="shared" ca="1" si="114"/>
        <v>468884.85501723422</v>
      </c>
      <c r="AD415" s="22">
        <f t="shared" ca="1" si="115"/>
        <v>536535.73025016859</v>
      </c>
    </row>
    <row r="416" spans="2:30" ht="15.6" thickTop="1" thickBot="1" x14ac:dyDescent="0.35">
      <c r="B416">
        <v>406</v>
      </c>
      <c r="C416" s="17">
        <v>346210.65912772296</v>
      </c>
      <c r="D416" s="17">
        <v>363317.01958803524</v>
      </c>
      <c r="E416" s="18">
        <f t="shared" ca="1" si="106"/>
        <v>0.43287889734669571</v>
      </c>
      <c r="F416" s="18">
        <f t="shared" ca="1" si="106"/>
        <v>0.40215206631683298</v>
      </c>
      <c r="G416" s="19">
        <f t="shared" ca="1" si="107"/>
        <v>0.43287889734669571</v>
      </c>
      <c r="H416" s="20">
        <f t="shared" ca="1" si="100"/>
        <v>0.42646882184280127</v>
      </c>
      <c r="I416" s="21">
        <f t="shared" ca="1" si="108"/>
        <v>0.56712110265330429</v>
      </c>
      <c r="J416" s="21">
        <f t="shared" ca="1" si="108"/>
        <v>0.57353117815719878</v>
      </c>
      <c r="K416" s="22">
        <f t="shared" ca="1" si="109"/>
        <v>279837.90981039923</v>
      </c>
      <c r="L416" s="22">
        <f t="shared" ca="1" si="110"/>
        <v>292647.6679911823</v>
      </c>
      <c r="M416" s="22">
        <f t="shared" ca="1" si="111"/>
        <v>572485.57780158147</v>
      </c>
      <c r="U416">
        <f t="shared" si="101"/>
        <v>406</v>
      </c>
      <c r="V416" s="24">
        <f t="shared" si="102"/>
        <v>346210.65912772296</v>
      </c>
      <c r="W416" s="24">
        <f t="shared" si="103"/>
        <v>363317.01958803524</v>
      </c>
      <c r="X416" s="19">
        <f t="shared" ca="1" si="104"/>
        <v>0.43287889734669571</v>
      </c>
      <c r="Y416" s="19">
        <f t="shared" ca="1" si="105"/>
        <v>0.40215206631683298</v>
      </c>
      <c r="Z416" s="19">
        <f t="shared" ca="1" si="112"/>
        <v>0.43287889734669571</v>
      </c>
      <c r="AA416" s="26">
        <f t="shared" ca="1" si="112"/>
        <v>0.40215206631683298</v>
      </c>
      <c r="AB416" s="22">
        <f t="shared" ca="1" si="113"/>
        <v>230809.22049059992</v>
      </c>
      <c r="AC416" s="22">
        <f t="shared" ca="1" si="114"/>
        <v>222336.86282837344</v>
      </c>
      <c r="AD416" s="22">
        <f t="shared" ca="1" si="115"/>
        <v>453146.08331897337</v>
      </c>
    </row>
    <row r="417" spans="2:30" ht="15.6" thickTop="1" thickBot="1" x14ac:dyDescent="0.35">
      <c r="B417">
        <v>407</v>
      </c>
      <c r="C417" s="17">
        <v>207704.53527484494</v>
      </c>
      <c r="D417" s="17">
        <v>206069.61673959461</v>
      </c>
      <c r="E417" s="18">
        <f t="shared" ca="1" si="106"/>
        <v>0.88170411885706435</v>
      </c>
      <c r="F417" s="18">
        <f t="shared" ca="1" si="106"/>
        <v>0.8795565148962633</v>
      </c>
      <c r="G417" s="19">
        <f t="shared" ca="1" si="107"/>
        <v>0.88170411885706435</v>
      </c>
      <c r="H417" s="20">
        <f t="shared" ca="1" si="100"/>
        <v>0.95103680207677388</v>
      </c>
      <c r="I417" s="21">
        <f t="shared" ca="1" si="108"/>
        <v>0.11829588114293565</v>
      </c>
      <c r="J417" s="21">
        <f t="shared" ca="1" si="108"/>
        <v>4.8963197923226121E-2</v>
      </c>
      <c r="K417" s="22">
        <f t="shared" ca="1" si="109"/>
        <v>131918.73214002023</v>
      </c>
      <c r="L417" s="22">
        <f t="shared" ca="1" si="110"/>
        <v>75087.457102168817</v>
      </c>
      <c r="M417" s="22">
        <f t="shared" ca="1" si="111"/>
        <v>207006.18924218905</v>
      </c>
      <c r="U417">
        <f t="shared" si="101"/>
        <v>407</v>
      </c>
      <c r="V417" s="24">
        <f t="shared" si="102"/>
        <v>207704.53527484494</v>
      </c>
      <c r="W417" s="24">
        <f t="shared" si="103"/>
        <v>206069.61673959461</v>
      </c>
      <c r="X417" s="19">
        <f t="shared" ca="1" si="104"/>
        <v>0.88170411885706435</v>
      </c>
      <c r="Y417" s="19">
        <f t="shared" ca="1" si="105"/>
        <v>0.8795565148962633</v>
      </c>
      <c r="Z417" s="19">
        <f t="shared" ca="1" si="112"/>
        <v>0.88170411885706435</v>
      </c>
      <c r="AA417" s="26">
        <f t="shared" ca="1" si="112"/>
        <v>0.8795565148962633</v>
      </c>
      <c r="AB417" s="22">
        <f t="shared" ca="1" si="113"/>
        <v>483487.80016686185</v>
      </c>
      <c r="AC417" s="22">
        <f t="shared" ca="1" si="114"/>
        <v>497154.64766778832</v>
      </c>
      <c r="AD417" s="22">
        <f t="shared" ca="1" si="115"/>
        <v>980642.44783465017</v>
      </c>
    </row>
    <row r="418" spans="2:30" ht="15.6" thickTop="1" thickBot="1" x14ac:dyDescent="0.35">
      <c r="B418">
        <v>408</v>
      </c>
      <c r="C418" s="17">
        <v>311045.50082868274</v>
      </c>
      <c r="D418" s="17">
        <v>325353.10349317599</v>
      </c>
      <c r="E418" s="18">
        <f t="shared" ca="1" si="106"/>
        <v>0.73975156991995761</v>
      </c>
      <c r="F418" s="18">
        <f t="shared" ca="1" si="106"/>
        <v>0.53308285592838434</v>
      </c>
      <c r="G418" s="19">
        <f t="shared" ca="1" si="107"/>
        <v>0.73975156991995761</v>
      </c>
      <c r="H418" s="20">
        <f t="shared" ca="1" si="100"/>
        <v>0.72679015732042518</v>
      </c>
      <c r="I418" s="21">
        <f t="shared" ca="1" si="108"/>
        <v>0.26024843008004239</v>
      </c>
      <c r="J418" s="21">
        <f t="shared" ca="1" si="108"/>
        <v>0.27320984267957482</v>
      </c>
      <c r="K418" s="22">
        <f t="shared" ca="1" si="109"/>
        <v>179957.64395162946</v>
      </c>
      <c r="L418" s="22">
        <f t="shared" ca="1" si="110"/>
        <v>178914.85282948398</v>
      </c>
      <c r="M418" s="22">
        <f t="shared" ca="1" si="111"/>
        <v>358872.49678111344</v>
      </c>
      <c r="U418">
        <f t="shared" si="101"/>
        <v>408</v>
      </c>
      <c r="V418" s="24">
        <f t="shared" si="102"/>
        <v>311045.50082868274</v>
      </c>
      <c r="W418" s="24">
        <f t="shared" si="103"/>
        <v>325353.10349317599</v>
      </c>
      <c r="X418" s="19">
        <f t="shared" ca="1" si="104"/>
        <v>0.73975156991995761</v>
      </c>
      <c r="Y418" s="19">
        <f t="shared" ca="1" si="105"/>
        <v>0.53308285592838434</v>
      </c>
      <c r="Z418" s="19">
        <f t="shared" ca="1" si="112"/>
        <v>0.73975156991995761</v>
      </c>
      <c r="AA418" s="26">
        <f t="shared" ca="1" si="112"/>
        <v>0.53308285592838434</v>
      </c>
      <c r="AB418" s="22">
        <f t="shared" ca="1" si="113"/>
        <v>360353.9165929025</v>
      </c>
      <c r="AC418" s="22">
        <f t="shared" ca="1" si="114"/>
        <v>275282.21190628974</v>
      </c>
      <c r="AD418" s="22">
        <f t="shared" ca="1" si="115"/>
        <v>635636.12849919219</v>
      </c>
    </row>
    <row r="419" spans="2:30" ht="15.6" thickTop="1" thickBot="1" x14ac:dyDescent="0.35">
      <c r="B419">
        <v>409</v>
      </c>
      <c r="C419" s="17">
        <v>152732.00145135983</v>
      </c>
      <c r="D419" s="17">
        <v>138479.05681649278</v>
      </c>
      <c r="E419" s="18">
        <f t="shared" ca="1" si="106"/>
        <v>0.19970168114346565</v>
      </c>
      <c r="F419" s="18">
        <f t="shared" ca="1" si="106"/>
        <v>0.11418885300620396</v>
      </c>
      <c r="G419" s="19">
        <f t="shared" ca="1" si="107"/>
        <v>0.19970168114346565</v>
      </c>
      <c r="H419" s="20">
        <f t="shared" ca="1" si="100"/>
        <v>0.11661978933547265</v>
      </c>
      <c r="I419" s="21">
        <f t="shared" ca="1" si="108"/>
        <v>0.80029831885653435</v>
      </c>
      <c r="J419" s="21">
        <f t="shared" ca="1" si="108"/>
        <v>0.88338021066452732</v>
      </c>
      <c r="K419" s="22">
        <f t="shared" ca="1" si="109"/>
        <v>407091.76629748679</v>
      </c>
      <c r="L419" s="22">
        <f t="shared" ca="1" si="110"/>
        <v>501499.76396962878</v>
      </c>
      <c r="M419" s="22">
        <f t="shared" ca="1" si="111"/>
        <v>908591.53026711557</v>
      </c>
      <c r="U419">
        <f t="shared" si="101"/>
        <v>409</v>
      </c>
      <c r="V419" s="24">
        <f t="shared" si="102"/>
        <v>152732.00145135983</v>
      </c>
      <c r="W419" s="24">
        <f t="shared" si="103"/>
        <v>138479.05681649278</v>
      </c>
      <c r="X419" s="19">
        <f t="shared" ca="1" si="104"/>
        <v>0.19970168114346565</v>
      </c>
      <c r="Y419" s="19">
        <f t="shared" ca="1" si="105"/>
        <v>0.11418885300620396</v>
      </c>
      <c r="Z419" s="19">
        <f t="shared" ca="1" si="112"/>
        <v>0.19970168114346565</v>
      </c>
      <c r="AA419" s="26">
        <f t="shared" ca="1" si="112"/>
        <v>0.11418885300620396</v>
      </c>
      <c r="AB419" s="22">
        <f t="shared" ca="1" si="113"/>
        <v>162116.26348882058</v>
      </c>
      <c r="AC419" s="22">
        <f t="shared" ca="1" si="114"/>
        <v>111869.22337898663</v>
      </c>
      <c r="AD419" s="22">
        <f t="shared" ca="1" si="115"/>
        <v>273985.48686780722</v>
      </c>
    </row>
    <row r="420" spans="2:30" ht="15.6" thickTop="1" thickBot="1" x14ac:dyDescent="0.35">
      <c r="B420">
        <v>410</v>
      </c>
      <c r="C420" s="17">
        <v>149982.63567077214</v>
      </c>
      <c r="D420" s="17">
        <v>135057.92910112557</v>
      </c>
      <c r="E420" s="18">
        <f t="shared" ca="1" si="106"/>
        <v>0.92478810873748862</v>
      </c>
      <c r="F420" s="18">
        <f t="shared" ca="1" si="106"/>
        <v>0.80071832909971508</v>
      </c>
      <c r="G420" s="19">
        <f t="shared" ca="1" si="107"/>
        <v>0.92478810873748862</v>
      </c>
      <c r="H420" s="20">
        <f t="shared" ca="1" si="100"/>
        <v>0.92542054168064924</v>
      </c>
      <c r="I420" s="21">
        <f t="shared" ca="1" si="108"/>
        <v>7.5211891262511377E-2</v>
      </c>
      <c r="J420" s="21">
        <f t="shared" ca="1" si="108"/>
        <v>7.4579458319350755E-2</v>
      </c>
      <c r="K420" s="22">
        <f t="shared" ca="1" si="109"/>
        <v>117316.91646587527</v>
      </c>
      <c r="L420" s="22">
        <f t="shared" ca="1" si="110"/>
        <v>94044.162441800829</v>
      </c>
      <c r="M420" s="22">
        <f t="shared" ca="1" si="111"/>
        <v>211361.0789076761</v>
      </c>
      <c r="U420">
        <f t="shared" si="101"/>
        <v>410</v>
      </c>
      <c r="V420" s="24">
        <f t="shared" si="102"/>
        <v>149982.63567077214</v>
      </c>
      <c r="W420" s="24">
        <f t="shared" si="103"/>
        <v>135057.92910112557</v>
      </c>
      <c r="X420" s="19">
        <f t="shared" ca="1" si="104"/>
        <v>0.92478810873748862</v>
      </c>
      <c r="Y420" s="19">
        <f t="shared" ca="1" si="105"/>
        <v>0.80071832909971508</v>
      </c>
      <c r="Z420" s="19">
        <f t="shared" ca="1" si="112"/>
        <v>0.92478810873748862</v>
      </c>
      <c r="AA420" s="26">
        <f t="shared" ca="1" si="112"/>
        <v>0.80071832909971508</v>
      </c>
      <c r="AB420" s="22">
        <f t="shared" ca="1" si="113"/>
        <v>552984.77027207136</v>
      </c>
      <c r="AC420" s="22">
        <f t="shared" ca="1" si="114"/>
        <v>426519.29182661726</v>
      </c>
      <c r="AD420" s="22">
        <f t="shared" ca="1" si="115"/>
        <v>979504.06209868868</v>
      </c>
    </row>
    <row r="421" spans="2:30" ht="15.6" thickTop="1" thickBot="1" x14ac:dyDescent="0.35">
      <c r="B421">
        <v>411</v>
      </c>
      <c r="C421" s="17">
        <v>744901.43971643609</v>
      </c>
      <c r="D421" s="17">
        <v>720001.43819451216</v>
      </c>
      <c r="E421" s="18">
        <f t="shared" ca="1" si="106"/>
        <v>0.79889641318830806</v>
      </c>
      <c r="F421" s="18">
        <f t="shared" ca="1" si="106"/>
        <v>0.21208887506352281</v>
      </c>
      <c r="G421" s="19">
        <f t="shared" ca="1" si="107"/>
        <v>0.79889641318830806</v>
      </c>
      <c r="H421" s="20">
        <f t="shared" ca="1" si="100"/>
        <v>0.53959398473018239</v>
      </c>
      <c r="I421" s="21">
        <f t="shared" ca="1" si="108"/>
        <v>0.20110358681169194</v>
      </c>
      <c r="J421" s="21">
        <f t="shared" ca="1" si="108"/>
        <v>0.46040601526981761</v>
      </c>
      <c r="K421" s="22">
        <f t="shared" ca="1" si="109"/>
        <v>162436.8590442143</v>
      </c>
      <c r="L421" s="22">
        <f t="shared" ca="1" si="110"/>
        <v>245457.80492327022</v>
      </c>
      <c r="M421" s="22">
        <f t="shared" ca="1" si="111"/>
        <v>407894.66396748449</v>
      </c>
      <c r="U421">
        <f t="shared" si="101"/>
        <v>411</v>
      </c>
      <c r="V421" s="24">
        <f t="shared" si="102"/>
        <v>744901.43971643609</v>
      </c>
      <c r="W421" s="24">
        <f t="shared" si="103"/>
        <v>720001.43819451216</v>
      </c>
      <c r="X421" s="19">
        <f t="shared" ca="1" si="104"/>
        <v>0.79889641318830806</v>
      </c>
      <c r="Y421" s="19">
        <f t="shared" ca="1" si="105"/>
        <v>0.21208887506352281</v>
      </c>
      <c r="Z421" s="19">
        <f t="shared" ca="1" si="112"/>
        <v>0.79889641318830806</v>
      </c>
      <c r="AA421" s="26">
        <f t="shared" ca="1" si="112"/>
        <v>0.21208887506352281</v>
      </c>
      <c r="AB421" s="22">
        <f t="shared" ca="1" si="113"/>
        <v>405727.43728932162</v>
      </c>
      <c r="AC421" s="22">
        <f t="shared" ca="1" si="114"/>
        <v>153695.00330672492</v>
      </c>
      <c r="AD421" s="22">
        <f t="shared" ca="1" si="115"/>
        <v>559422.44059604651</v>
      </c>
    </row>
    <row r="422" spans="2:30" ht="15.6" thickTop="1" thickBot="1" x14ac:dyDescent="0.35">
      <c r="B422">
        <v>412</v>
      </c>
      <c r="C422" s="17">
        <v>278264.00950674596</v>
      </c>
      <c r="D422" s="17">
        <v>288766.3071974694</v>
      </c>
      <c r="E422" s="18">
        <f t="shared" ca="1" si="106"/>
        <v>0.17220827360415425</v>
      </c>
      <c r="F422" s="18">
        <f t="shared" ca="1" si="106"/>
        <v>0.33831365426350002</v>
      </c>
      <c r="G422" s="19">
        <f t="shared" ca="1" si="107"/>
        <v>0.17220827360415425</v>
      </c>
      <c r="H422" s="20">
        <f t="shared" ca="1" si="100"/>
        <v>0.16161037981894585</v>
      </c>
      <c r="I422" s="21">
        <f t="shared" ca="1" si="108"/>
        <v>0.82779172639584575</v>
      </c>
      <c r="J422" s="21">
        <f t="shared" ca="1" si="108"/>
        <v>0.83838962018105412</v>
      </c>
      <c r="K422" s="22">
        <f t="shared" ca="1" si="109"/>
        <v>430127.2763917101</v>
      </c>
      <c r="L422" s="22">
        <f t="shared" ca="1" si="110"/>
        <v>457335.99129196582</v>
      </c>
      <c r="M422" s="22">
        <f t="shared" ca="1" si="111"/>
        <v>887463.26768367598</v>
      </c>
      <c r="U422">
        <f t="shared" si="101"/>
        <v>412</v>
      </c>
      <c r="V422" s="24">
        <f t="shared" si="102"/>
        <v>278264.00950674596</v>
      </c>
      <c r="W422" s="24">
        <f t="shared" si="103"/>
        <v>288766.3071974694</v>
      </c>
      <c r="X422" s="19">
        <f t="shared" ca="1" si="104"/>
        <v>0.17220827360415425</v>
      </c>
      <c r="Y422" s="19">
        <f t="shared" ca="1" si="105"/>
        <v>0.33831365426350002</v>
      </c>
      <c r="Z422" s="19">
        <f t="shared" ca="1" si="112"/>
        <v>0.17220827360415425</v>
      </c>
      <c r="AA422" s="26">
        <f t="shared" ca="1" si="112"/>
        <v>0.33831365426350002</v>
      </c>
      <c r="AB422" s="22">
        <f t="shared" ca="1" si="113"/>
        <v>152785.98556277214</v>
      </c>
      <c r="AC422" s="22">
        <f t="shared" ca="1" si="114"/>
        <v>199822.2364461775</v>
      </c>
      <c r="AD422" s="22">
        <f t="shared" ca="1" si="115"/>
        <v>352608.22200894961</v>
      </c>
    </row>
    <row r="423" spans="2:30" ht="15.6" thickTop="1" thickBot="1" x14ac:dyDescent="0.35">
      <c r="B423">
        <v>413</v>
      </c>
      <c r="C423" s="17">
        <v>355622.11311753705</v>
      </c>
      <c r="D423" s="17">
        <v>373258.45393955283</v>
      </c>
      <c r="E423" s="18">
        <f t="shared" ca="1" si="106"/>
        <v>0.33195124847200186</v>
      </c>
      <c r="F423" s="18">
        <f t="shared" ca="1" si="106"/>
        <v>0.6951588486901199</v>
      </c>
      <c r="G423" s="19">
        <f t="shared" ca="1" si="107"/>
        <v>0.33195124847200186</v>
      </c>
      <c r="H423" s="20">
        <f t="shared" ca="1" si="100"/>
        <v>0.50541967397922583</v>
      </c>
      <c r="I423" s="21">
        <f t="shared" ca="1" si="108"/>
        <v>0.66804875152799814</v>
      </c>
      <c r="J423" s="21">
        <f t="shared" ca="1" si="108"/>
        <v>0.49458032602077417</v>
      </c>
      <c r="K423" s="22">
        <f t="shared" ca="1" si="109"/>
        <v>321834.23302922468</v>
      </c>
      <c r="L423" s="22">
        <f t="shared" ca="1" si="110"/>
        <v>261696.06130920578</v>
      </c>
      <c r="M423" s="22">
        <f t="shared" ca="1" si="111"/>
        <v>583530.29433843051</v>
      </c>
      <c r="U423">
        <f t="shared" si="101"/>
        <v>413</v>
      </c>
      <c r="V423" s="24">
        <f t="shared" si="102"/>
        <v>355622.11311753705</v>
      </c>
      <c r="W423" s="24">
        <f t="shared" si="103"/>
        <v>373258.45393955283</v>
      </c>
      <c r="X423" s="19">
        <f t="shared" ca="1" si="104"/>
        <v>0.33195124847200186</v>
      </c>
      <c r="Y423" s="19">
        <f t="shared" ca="1" si="105"/>
        <v>0.6951588486901199</v>
      </c>
      <c r="Z423" s="19">
        <f t="shared" ca="1" si="112"/>
        <v>0.33195124847200186</v>
      </c>
      <c r="AA423" s="26">
        <f t="shared" ca="1" si="112"/>
        <v>0.6951588486901199</v>
      </c>
      <c r="AB423" s="22">
        <f t="shared" ca="1" si="113"/>
        <v>201047.24409392799</v>
      </c>
      <c r="AC423" s="22">
        <f t="shared" ca="1" si="114"/>
        <v>358011.7894202756</v>
      </c>
      <c r="AD423" s="22">
        <f t="shared" ca="1" si="115"/>
        <v>559059.03351420362</v>
      </c>
    </row>
    <row r="424" spans="2:30" ht="15.6" thickTop="1" thickBot="1" x14ac:dyDescent="0.35">
      <c r="B424">
        <v>414</v>
      </c>
      <c r="C424" s="17">
        <v>424888.60605830711</v>
      </c>
      <c r="D424" s="17">
        <v>443733.52264160244</v>
      </c>
      <c r="E424" s="18">
        <f t="shared" ca="1" si="106"/>
        <v>0.89482358507791748</v>
      </c>
      <c r="F424" s="18">
        <f t="shared" ca="1" si="106"/>
        <v>0.79981128877904595</v>
      </c>
      <c r="G424" s="19">
        <f t="shared" ca="1" si="107"/>
        <v>0.89482358507791748</v>
      </c>
      <c r="H424" s="20">
        <f t="shared" ca="1" si="100"/>
        <v>0.91968713244646361</v>
      </c>
      <c r="I424" s="21">
        <f t="shared" ca="1" si="108"/>
        <v>0.10517641492208252</v>
      </c>
      <c r="J424" s="21">
        <f t="shared" ca="1" si="108"/>
        <v>8.0312867553536393E-2</v>
      </c>
      <c r="K424" s="22">
        <f t="shared" ca="1" si="109"/>
        <v>128845.99510090052</v>
      </c>
      <c r="L424" s="22">
        <f t="shared" ca="1" si="110"/>
        <v>96194.264705023685</v>
      </c>
      <c r="M424" s="22">
        <f t="shared" ca="1" si="111"/>
        <v>225040.2598059242</v>
      </c>
      <c r="U424">
        <f t="shared" si="101"/>
        <v>414</v>
      </c>
      <c r="V424" s="24">
        <f t="shared" si="102"/>
        <v>424888.60605830711</v>
      </c>
      <c r="W424" s="24">
        <f t="shared" si="103"/>
        <v>443733.52264160244</v>
      </c>
      <c r="X424" s="19">
        <f t="shared" ca="1" si="104"/>
        <v>0.89482358507791748</v>
      </c>
      <c r="Y424" s="19">
        <f t="shared" ca="1" si="105"/>
        <v>0.79981128877904595</v>
      </c>
      <c r="Z424" s="19">
        <f t="shared" ca="1" si="112"/>
        <v>0.89482358507791748</v>
      </c>
      <c r="AA424" s="26">
        <f t="shared" ca="1" si="112"/>
        <v>0.79981128877904595</v>
      </c>
      <c r="AB424" s="22">
        <f t="shared" ca="1" si="113"/>
        <v>507725.99345830292</v>
      </c>
      <c r="AC424" s="22">
        <f t="shared" ca="1" si="114"/>
        <v>425212.29062952125</v>
      </c>
      <c r="AD424" s="22">
        <f t="shared" ca="1" si="115"/>
        <v>932938.28408782417</v>
      </c>
    </row>
    <row r="425" spans="2:30" ht="15.6" thickTop="1" thickBot="1" x14ac:dyDescent="0.35">
      <c r="B425">
        <v>415</v>
      </c>
      <c r="C425" s="17">
        <v>390750.29867612227</v>
      </c>
      <c r="D425" s="17">
        <v>409577.91725706152</v>
      </c>
      <c r="E425" s="18">
        <f t="shared" ca="1" si="106"/>
        <v>0.41718276449774538</v>
      </c>
      <c r="F425" s="18">
        <f t="shared" ca="1" si="106"/>
        <v>5.5878607846569173E-2</v>
      </c>
      <c r="G425" s="19">
        <f t="shared" ca="1" si="107"/>
        <v>0.41718276449774538</v>
      </c>
      <c r="H425" s="20">
        <f t="shared" ca="1" si="100"/>
        <v>0.18826994861516194</v>
      </c>
      <c r="I425" s="21">
        <f t="shared" ca="1" si="108"/>
        <v>0.58281723550225462</v>
      </c>
      <c r="J425" s="21">
        <f t="shared" ca="1" si="108"/>
        <v>0.811730051384838</v>
      </c>
      <c r="K425" s="22">
        <f t="shared" ca="1" si="109"/>
        <v>285903.75621489511</v>
      </c>
      <c r="L425" s="22">
        <f t="shared" ca="1" si="110"/>
        <v>434773.57292926003</v>
      </c>
      <c r="M425" s="22">
        <f t="shared" ca="1" si="111"/>
        <v>720677.32914415514</v>
      </c>
      <c r="U425">
        <f t="shared" si="101"/>
        <v>415</v>
      </c>
      <c r="V425" s="24">
        <f t="shared" si="102"/>
        <v>390750.29867612227</v>
      </c>
      <c r="W425" s="24">
        <f t="shared" si="103"/>
        <v>409577.91725706152</v>
      </c>
      <c r="X425" s="19">
        <f t="shared" ca="1" si="104"/>
        <v>0.41718276449774538</v>
      </c>
      <c r="Y425" s="19">
        <f t="shared" ca="1" si="105"/>
        <v>5.5878607846569173E-2</v>
      </c>
      <c r="Z425" s="19">
        <f t="shared" ca="1" si="112"/>
        <v>0.41718276449774538</v>
      </c>
      <c r="AA425" s="26">
        <f t="shared" ca="1" si="112"/>
        <v>5.5878607846569173E-2</v>
      </c>
      <c r="AB425" s="22">
        <f t="shared" ca="1" si="113"/>
        <v>225621.13217712287</v>
      </c>
      <c r="AC425" s="22">
        <f t="shared" ca="1" si="114"/>
        <v>79970.064794412654</v>
      </c>
      <c r="AD425" s="22">
        <f t="shared" ca="1" si="115"/>
        <v>305591.19697153551</v>
      </c>
    </row>
    <row r="426" spans="2:30" ht="15.6" thickTop="1" thickBot="1" x14ac:dyDescent="0.35">
      <c r="B426">
        <v>416</v>
      </c>
      <c r="C426" s="17">
        <v>94877.413095876385</v>
      </c>
      <c r="D426" s="17">
        <v>67399.477149105776</v>
      </c>
      <c r="E426" s="18">
        <f t="shared" ca="1" si="106"/>
        <v>0.45829390972499484</v>
      </c>
      <c r="F426" s="18">
        <f t="shared" ca="1" si="106"/>
        <v>0.89708525525672345</v>
      </c>
      <c r="G426" s="19">
        <f t="shared" ca="1" si="107"/>
        <v>0.45829390972499484</v>
      </c>
      <c r="H426" s="20">
        <f t="shared" ca="1" si="100"/>
        <v>0.83984982470937153</v>
      </c>
      <c r="I426" s="21">
        <f t="shared" ca="1" si="108"/>
        <v>0.54170609027500516</v>
      </c>
      <c r="J426" s="21">
        <f t="shared" ca="1" si="108"/>
        <v>0.16015017529062847</v>
      </c>
      <c r="K426" s="22">
        <f t="shared" ca="1" si="109"/>
        <v>269910.09152524796</v>
      </c>
      <c r="L426" s="22">
        <f t="shared" ca="1" si="110"/>
        <v>133258.59893178378</v>
      </c>
      <c r="M426" s="22">
        <f t="shared" ca="1" si="111"/>
        <v>403168.69045703171</v>
      </c>
      <c r="U426">
        <f t="shared" si="101"/>
        <v>416</v>
      </c>
      <c r="V426" s="24">
        <f t="shared" si="102"/>
        <v>94877.413095876385</v>
      </c>
      <c r="W426" s="24">
        <f t="shared" si="103"/>
        <v>67399.477149105776</v>
      </c>
      <c r="X426" s="19">
        <f t="shared" ca="1" si="104"/>
        <v>0.45829390972499484</v>
      </c>
      <c r="Y426" s="19">
        <f t="shared" ca="1" si="105"/>
        <v>0.89708525525672345</v>
      </c>
      <c r="Z426" s="19">
        <f t="shared" ca="1" si="112"/>
        <v>0.45829390972499484</v>
      </c>
      <c r="AA426" s="26">
        <f t="shared" ca="1" si="112"/>
        <v>0.89708525525672345</v>
      </c>
      <c r="AB426" s="22">
        <f t="shared" ca="1" si="113"/>
        <v>240351.01015935407</v>
      </c>
      <c r="AC426" s="22">
        <f t="shared" ca="1" si="114"/>
        <v>524094.01824252587</v>
      </c>
      <c r="AD426" s="22">
        <f t="shared" ca="1" si="115"/>
        <v>764445.02840187994</v>
      </c>
    </row>
    <row r="427" spans="2:30" ht="15.6" thickTop="1" thickBot="1" x14ac:dyDescent="0.35">
      <c r="B427">
        <v>417</v>
      </c>
      <c r="C427" s="17">
        <v>181568.65885737818</v>
      </c>
      <c r="D427" s="17">
        <v>174190.00701129116</v>
      </c>
      <c r="E427" s="18">
        <f t="shared" ca="1" si="106"/>
        <v>0.61084665971510432</v>
      </c>
      <c r="F427" s="18">
        <f t="shared" ca="1" si="106"/>
        <v>0.5519866173404675</v>
      </c>
      <c r="G427" s="19">
        <f t="shared" ca="1" si="107"/>
        <v>0.61084665971510432</v>
      </c>
      <c r="H427" s="20">
        <f t="shared" ca="1" si="100"/>
        <v>0.6610141835907436</v>
      </c>
      <c r="I427" s="21">
        <f t="shared" ca="1" si="108"/>
        <v>0.38915334028489568</v>
      </c>
      <c r="J427" s="21">
        <f t="shared" ca="1" si="108"/>
        <v>0.3389858164092564</v>
      </c>
      <c r="K427" s="22">
        <f t="shared" ca="1" si="109"/>
        <v>218589.8041168979</v>
      </c>
      <c r="L427" s="22">
        <f t="shared" ca="1" si="110"/>
        <v>199844.14479074071</v>
      </c>
      <c r="M427" s="22">
        <f t="shared" ca="1" si="111"/>
        <v>418433.94890763861</v>
      </c>
      <c r="U427">
        <f t="shared" si="101"/>
        <v>417</v>
      </c>
      <c r="V427" s="24">
        <f t="shared" si="102"/>
        <v>181568.65885737818</v>
      </c>
      <c r="W427" s="24">
        <f t="shared" si="103"/>
        <v>174190.00701129116</v>
      </c>
      <c r="X427" s="19">
        <f t="shared" ca="1" si="104"/>
        <v>0.61084665971510432</v>
      </c>
      <c r="Y427" s="19">
        <f t="shared" ca="1" si="105"/>
        <v>0.5519866173404675</v>
      </c>
      <c r="Z427" s="19">
        <f t="shared" ca="1" si="112"/>
        <v>0.61084665971510432</v>
      </c>
      <c r="AA427" s="26">
        <f t="shared" ca="1" si="112"/>
        <v>0.5519866173404675</v>
      </c>
      <c r="AB427" s="22">
        <f t="shared" ca="1" si="113"/>
        <v>296733.70429819613</v>
      </c>
      <c r="AC427" s="22">
        <f t="shared" ca="1" si="114"/>
        <v>283542.96113340429</v>
      </c>
      <c r="AD427" s="22">
        <f t="shared" ca="1" si="115"/>
        <v>580276.66543160041</v>
      </c>
    </row>
    <row r="428" spans="2:30" ht="15.6" thickTop="1" thickBot="1" x14ac:dyDescent="0.35">
      <c r="B428">
        <v>418</v>
      </c>
      <c r="C428" s="17">
        <v>91382.238060857097</v>
      </c>
      <c r="D428" s="17">
        <v>63287.393189680151</v>
      </c>
      <c r="E428" s="18">
        <f t="shared" ca="1" si="106"/>
        <v>0.59446876052509079</v>
      </c>
      <c r="F428" s="18">
        <f t="shared" ca="1" si="106"/>
        <v>0.90882745631460371</v>
      </c>
      <c r="G428" s="19">
        <f t="shared" ca="1" si="107"/>
        <v>0.59446876052509079</v>
      </c>
      <c r="H428" s="20">
        <f t="shared" ca="1" si="100"/>
        <v>0.9131504932553336</v>
      </c>
      <c r="I428" s="21">
        <f t="shared" ca="1" si="108"/>
        <v>0.40553123947490921</v>
      </c>
      <c r="J428" s="21">
        <f t="shared" ca="1" si="108"/>
        <v>8.6849506744666405E-2</v>
      </c>
      <c r="K428" s="22">
        <f t="shared" ca="1" si="109"/>
        <v>222194.88172009299</v>
      </c>
      <c r="L428" s="22">
        <f t="shared" ca="1" si="110"/>
        <v>99526.85837361723</v>
      </c>
      <c r="M428" s="22">
        <f t="shared" ca="1" si="111"/>
        <v>321721.74009371025</v>
      </c>
      <c r="U428">
        <f t="shared" si="101"/>
        <v>418</v>
      </c>
      <c r="V428" s="24">
        <f t="shared" si="102"/>
        <v>91382.238060857097</v>
      </c>
      <c r="W428" s="24">
        <f t="shared" si="103"/>
        <v>63287.393189680151</v>
      </c>
      <c r="X428" s="19">
        <f t="shared" ca="1" si="104"/>
        <v>0.59446876052509079</v>
      </c>
      <c r="Y428" s="19">
        <f t="shared" ca="1" si="105"/>
        <v>0.90882745631460371</v>
      </c>
      <c r="Z428" s="19">
        <f t="shared" ca="1" si="112"/>
        <v>0.59446876052509079</v>
      </c>
      <c r="AA428" s="26">
        <f t="shared" ca="1" si="112"/>
        <v>0.90882745631460371</v>
      </c>
      <c r="AB428" s="22">
        <f t="shared" ca="1" si="113"/>
        <v>290717.8234126991</v>
      </c>
      <c r="AC428" s="22">
        <f t="shared" ca="1" si="114"/>
        <v>537617.67015944922</v>
      </c>
      <c r="AD428" s="22">
        <f t="shared" ca="1" si="115"/>
        <v>828335.49357214826</v>
      </c>
    </row>
    <row r="429" spans="2:30" ht="15.6" thickTop="1" thickBot="1" x14ac:dyDescent="0.35">
      <c r="B429">
        <v>419</v>
      </c>
      <c r="C429" s="17">
        <v>145814.3908264396</v>
      </c>
      <c r="D429" s="17">
        <v>129869.69166447168</v>
      </c>
      <c r="E429" s="18">
        <f t="shared" ca="1" si="106"/>
        <v>0.89613761392532798</v>
      </c>
      <c r="F429" s="18">
        <f t="shared" ca="1" si="106"/>
        <v>8.8954305011542556E-2</v>
      </c>
      <c r="G429" s="19">
        <f t="shared" ca="1" si="107"/>
        <v>0.89613761392532798</v>
      </c>
      <c r="H429" s="20">
        <f t="shared" ca="1" si="100"/>
        <v>0.44863581397699615</v>
      </c>
      <c r="I429" s="21">
        <f t="shared" ca="1" si="108"/>
        <v>0.10386238607467202</v>
      </c>
      <c r="J429" s="21">
        <f t="shared" ca="1" si="108"/>
        <v>0.55136418602300385</v>
      </c>
      <c r="K429" s="22">
        <f t="shared" ca="1" si="109"/>
        <v>128578.80707879478</v>
      </c>
      <c r="L429" s="22">
        <f t="shared" ca="1" si="110"/>
        <v>283334.26359304698</v>
      </c>
      <c r="M429" s="22">
        <f t="shared" ca="1" si="111"/>
        <v>411913.07067184174</v>
      </c>
      <c r="U429">
        <f t="shared" si="101"/>
        <v>419</v>
      </c>
      <c r="V429" s="24">
        <f t="shared" si="102"/>
        <v>145814.3908264396</v>
      </c>
      <c r="W429" s="24">
        <f t="shared" si="103"/>
        <v>129869.69166447168</v>
      </c>
      <c r="X429" s="19">
        <f t="shared" ca="1" si="104"/>
        <v>0.89613761392532798</v>
      </c>
      <c r="Y429" s="19">
        <f t="shared" ca="1" si="105"/>
        <v>8.8954305011542556E-2</v>
      </c>
      <c r="Z429" s="19">
        <f t="shared" ca="1" si="112"/>
        <v>0.89613761392532798</v>
      </c>
      <c r="AA429" s="26">
        <f t="shared" ca="1" si="112"/>
        <v>8.8954305011542556E-2</v>
      </c>
      <c r="AB429" s="22">
        <f t="shared" ca="1" si="113"/>
        <v>508032.35732553375</v>
      </c>
      <c r="AC429" s="22">
        <f t="shared" ca="1" si="114"/>
        <v>100898.91098943738</v>
      </c>
      <c r="AD429" s="22">
        <f t="shared" ca="1" si="115"/>
        <v>608931.26831497112</v>
      </c>
    </row>
    <row r="430" spans="2:30" ht="15.6" thickTop="1" thickBot="1" x14ac:dyDescent="0.35">
      <c r="B430">
        <v>420</v>
      </c>
      <c r="C430" s="17">
        <v>284825.33918294124</v>
      </c>
      <c r="D430" s="17">
        <v>296183.17753752164</v>
      </c>
      <c r="E430" s="18">
        <f t="shared" ca="1" si="106"/>
        <v>0.55469153397761106</v>
      </c>
      <c r="F430" s="18">
        <f t="shared" ca="1" si="106"/>
        <v>0.8304733987483861</v>
      </c>
      <c r="G430" s="19">
        <f t="shared" ca="1" si="107"/>
        <v>0.55469153397761106</v>
      </c>
      <c r="H430" s="20">
        <f t="shared" ca="1" si="100"/>
        <v>0.82700894104343947</v>
      </c>
      <c r="I430" s="21">
        <f t="shared" ca="1" si="108"/>
        <v>0.44530846602238894</v>
      </c>
      <c r="J430" s="21">
        <f t="shared" ca="1" si="108"/>
        <v>0.17299105895656053</v>
      </c>
      <c r="K430" s="22">
        <f t="shared" ca="1" si="109"/>
        <v>235298.39502668474</v>
      </c>
      <c r="L430" s="22">
        <f t="shared" ca="1" si="110"/>
        <v>138987.63727459498</v>
      </c>
      <c r="M430" s="22">
        <f t="shared" ca="1" si="111"/>
        <v>374286.03230127972</v>
      </c>
      <c r="U430">
        <f t="shared" si="101"/>
        <v>420</v>
      </c>
      <c r="V430" s="24">
        <f t="shared" si="102"/>
        <v>284825.33918294124</v>
      </c>
      <c r="W430" s="24">
        <f t="shared" si="103"/>
        <v>296183.17753752164</v>
      </c>
      <c r="X430" s="19">
        <f t="shared" ca="1" si="104"/>
        <v>0.55469153397761106</v>
      </c>
      <c r="Y430" s="19">
        <f t="shared" ca="1" si="105"/>
        <v>0.8304733987483861</v>
      </c>
      <c r="Z430" s="19">
        <f t="shared" ca="1" si="112"/>
        <v>0.55469153397761106</v>
      </c>
      <c r="AA430" s="26">
        <f t="shared" ca="1" si="112"/>
        <v>0.8304733987483861</v>
      </c>
      <c r="AB430" s="22">
        <f t="shared" ca="1" si="113"/>
        <v>274461.23569971009</v>
      </c>
      <c r="AC430" s="22">
        <f t="shared" ca="1" si="114"/>
        <v>452058.18426161451</v>
      </c>
      <c r="AD430" s="22">
        <f t="shared" ca="1" si="115"/>
        <v>726519.41996132466</v>
      </c>
    </row>
    <row r="431" spans="2:30" ht="15.6" thickTop="1" thickBot="1" x14ac:dyDescent="0.35">
      <c r="B431">
        <v>421</v>
      </c>
      <c r="C431" s="17">
        <v>272693.7990051753</v>
      </c>
      <c r="D431" s="17">
        <v>282432.73685967893</v>
      </c>
      <c r="E431" s="18">
        <f t="shared" ca="1" si="106"/>
        <v>0.18466166401105877</v>
      </c>
      <c r="F431" s="18">
        <f t="shared" ca="1" si="106"/>
        <v>7.4152962521119248E-2</v>
      </c>
      <c r="G431" s="19">
        <f t="shared" ca="1" si="107"/>
        <v>0.18466166401105877</v>
      </c>
      <c r="H431" s="20">
        <f t="shared" ca="1" si="100"/>
        <v>9.2389199808948524E-2</v>
      </c>
      <c r="I431" s="21">
        <f t="shared" ca="1" si="108"/>
        <v>0.81533833598894123</v>
      </c>
      <c r="J431" s="21">
        <f t="shared" ca="1" si="108"/>
        <v>0.90761080019105145</v>
      </c>
      <c r="K431" s="22">
        <f t="shared" ca="1" si="109"/>
        <v>418554.44962413987</v>
      </c>
      <c r="L431" s="22">
        <f t="shared" ca="1" si="110"/>
        <v>535525.25698437495</v>
      </c>
      <c r="M431" s="22">
        <f t="shared" ca="1" si="111"/>
        <v>954079.70660851477</v>
      </c>
      <c r="U431">
        <f t="shared" si="101"/>
        <v>421</v>
      </c>
      <c r="V431" s="24">
        <f t="shared" si="102"/>
        <v>272693.7990051753</v>
      </c>
      <c r="W431" s="24">
        <f t="shared" si="103"/>
        <v>282432.73685967893</v>
      </c>
      <c r="X431" s="19">
        <f t="shared" ca="1" si="104"/>
        <v>0.18466166401105877</v>
      </c>
      <c r="Y431" s="19">
        <f t="shared" ca="1" si="105"/>
        <v>7.4152962521119248E-2</v>
      </c>
      <c r="Z431" s="19">
        <f t="shared" ca="1" si="112"/>
        <v>0.18466166401105877</v>
      </c>
      <c r="AA431" s="26">
        <f t="shared" ca="1" si="112"/>
        <v>7.4152962521119248E-2</v>
      </c>
      <c r="AB431" s="22">
        <f t="shared" ca="1" si="113"/>
        <v>155923.75373464165</v>
      </c>
      <c r="AC431" s="22">
        <f t="shared" ca="1" si="114"/>
        <v>93728.457138819562</v>
      </c>
      <c r="AD431" s="22">
        <f t="shared" ca="1" si="115"/>
        <v>249652.21087346121</v>
      </c>
    </row>
    <row r="432" spans="2:30" ht="15.6" thickTop="1" thickBot="1" x14ac:dyDescent="0.35">
      <c r="B432">
        <v>422</v>
      </c>
      <c r="C432" s="17">
        <v>230788.91039970017</v>
      </c>
      <c r="D432" s="17">
        <v>233701.82488719869</v>
      </c>
      <c r="E432" s="18">
        <f t="shared" ca="1" si="106"/>
        <v>0.16559201015071534</v>
      </c>
      <c r="F432" s="18">
        <f t="shared" ca="1" si="106"/>
        <v>0.25988523862583368</v>
      </c>
      <c r="G432" s="19">
        <f t="shared" ca="1" si="107"/>
        <v>0.16559201015071534</v>
      </c>
      <c r="H432" s="20">
        <f t="shared" ca="1" si="100"/>
        <v>0.13607790737730902</v>
      </c>
      <c r="I432" s="21">
        <f t="shared" ca="1" si="108"/>
        <v>0.83440798984928466</v>
      </c>
      <c r="J432" s="21">
        <f t="shared" ca="1" si="108"/>
        <v>0.86392209262269093</v>
      </c>
      <c r="K432" s="22">
        <f t="shared" ca="1" si="109"/>
        <v>436025.23045807664</v>
      </c>
      <c r="L432" s="22">
        <f t="shared" ca="1" si="110"/>
        <v>483363.30545527511</v>
      </c>
      <c r="M432" s="22">
        <f t="shared" ca="1" si="111"/>
        <v>919388.53591335169</v>
      </c>
      <c r="U432">
        <f t="shared" si="101"/>
        <v>422</v>
      </c>
      <c r="V432" s="24">
        <f t="shared" si="102"/>
        <v>230788.91039970017</v>
      </c>
      <c r="W432" s="24">
        <f t="shared" si="103"/>
        <v>233701.82488719869</v>
      </c>
      <c r="X432" s="19">
        <f t="shared" ca="1" si="104"/>
        <v>0.16559201015071534</v>
      </c>
      <c r="Y432" s="19">
        <f t="shared" ca="1" si="105"/>
        <v>0.25988523862583368</v>
      </c>
      <c r="Z432" s="19">
        <f t="shared" ca="1" si="112"/>
        <v>0.16559201015071534</v>
      </c>
      <c r="AA432" s="26">
        <f t="shared" ca="1" si="112"/>
        <v>0.25988523862583368</v>
      </c>
      <c r="AB432" s="22">
        <f t="shared" ca="1" si="113"/>
        <v>150182.51124617041</v>
      </c>
      <c r="AC432" s="22">
        <f t="shared" ca="1" si="114"/>
        <v>172149.48692260374</v>
      </c>
      <c r="AD432" s="22">
        <f t="shared" ca="1" si="115"/>
        <v>322331.99816877418</v>
      </c>
    </row>
    <row r="433" spans="2:30" ht="15.6" thickTop="1" thickBot="1" x14ac:dyDescent="0.35">
      <c r="B433">
        <v>423</v>
      </c>
      <c r="C433" s="17">
        <v>249723.11776591709</v>
      </c>
      <c r="D433" s="17">
        <v>255955.27233892301</v>
      </c>
      <c r="E433" s="18">
        <f t="shared" ca="1" si="106"/>
        <v>0.70073845920136779</v>
      </c>
      <c r="F433" s="18">
        <f t="shared" ca="1" si="106"/>
        <v>0.87901364496246703</v>
      </c>
      <c r="G433" s="19">
        <f t="shared" ca="1" si="107"/>
        <v>0.70073845920136779</v>
      </c>
      <c r="H433" s="20">
        <f t="shared" ca="1" si="100"/>
        <v>0.9192946208541769</v>
      </c>
      <c r="I433" s="21">
        <f t="shared" ca="1" si="108"/>
        <v>0.29926154079863221</v>
      </c>
      <c r="J433" s="21">
        <f t="shared" ca="1" si="108"/>
        <v>8.0705379145823097E-2</v>
      </c>
      <c r="K433" s="22">
        <f t="shared" ca="1" si="109"/>
        <v>192349.05406925251</v>
      </c>
      <c r="L433" s="22">
        <f t="shared" ca="1" si="110"/>
        <v>96430.488793585158</v>
      </c>
      <c r="M433" s="22">
        <f t="shared" ca="1" si="111"/>
        <v>288779.54286283767</v>
      </c>
      <c r="U433">
        <f t="shared" si="101"/>
        <v>423</v>
      </c>
      <c r="V433" s="24">
        <f t="shared" si="102"/>
        <v>249723.11776591709</v>
      </c>
      <c r="W433" s="24">
        <f t="shared" si="103"/>
        <v>255955.27233892301</v>
      </c>
      <c r="X433" s="19">
        <f t="shared" ca="1" si="104"/>
        <v>0.70073845920136779</v>
      </c>
      <c r="Y433" s="19">
        <f t="shared" ca="1" si="105"/>
        <v>0.87901364496246703</v>
      </c>
      <c r="Z433" s="19">
        <f t="shared" ca="1" si="112"/>
        <v>0.70073845920136779</v>
      </c>
      <c r="AA433" s="26">
        <f t="shared" ca="1" si="112"/>
        <v>0.87901364496246703</v>
      </c>
      <c r="AB433" s="22">
        <f t="shared" ca="1" si="113"/>
        <v>343047.08107820927</v>
      </c>
      <c r="AC433" s="22">
        <f t="shared" ca="1" si="114"/>
        <v>496947.2410751995</v>
      </c>
      <c r="AD433" s="22">
        <f t="shared" ca="1" si="115"/>
        <v>839994.32215340878</v>
      </c>
    </row>
    <row r="434" spans="2:30" ht="15.6" thickTop="1" thickBot="1" x14ac:dyDescent="0.35">
      <c r="B434">
        <v>424</v>
      </c>
      <c r="C434" s="17">
        <v>184146.47989889013</v>
      </c>
      <c r="D434" s="17">
        <v>177358.88366903263</v>
      </c>
      <c r="E434" s="18">
        <f t="shared" ca="1" si="106"/>
        <v>0.75195209297189547</v>
      </c>
      <c r="F434" s="18">
        <f t="shared" ca="1" si="106"/>
        <v>0.30400677538888299</v>
      </c>
      <c r="G434" s="19">
        <f t="shared" ca="1" si="107"/>
        <v>0.75195209297189547</v>
      </c>
      <c r="H434" s="20">
        <f t="shared" ca="1" si="100"/>
        <v>0.5860885871599143</v>
      </c>
      <c r="I434" s="21">
        <f t="shared" ca="1" si="108"/>
        <v>0.24804790702810453</v>
      </c>
      <c r="J434" s="21">
        <f t="shared" ca="1" si="108"/>
        <v>0.4139114128400857</v>
      </c>
      <c r="K434" s="22">
        <f t="shared" ca="1" si="109"/>
        <v>176839.19140630888</v>
      </c>
      <c r="L434" s="22">
        <f t="shared" ca="1" si="110"/>
        <v>226563.07839493951</v>
      </c>
      <c r="M434" s="22">
        <f t="shared" ca="1" si="111"/>
        <v>403402.26980124839</v>
      </c>
      <c r="U434">
        <f t="shared" si="101"/>
        <v>424</v>
      </c>
      <c r="V434" s="24">
        <f t="shared" si="102"/>
        <v>184146.47989889013</v>
      </c>
      <c r="W434" s="24">
        <f t="shared" si="103"/>
        <v>177358.88366903263</v>
      </c>
      <c r="X434" s="19">
        <f t="shared" ca="1" si="104"/>
        <v>0.75195209297189547</v>
      </c>
      <c r="Y434" s="19">
        <f t="shared" ca="1" si="105"/>
        <v>0.30400677538888299</v>
      </c>
      <c r="Z434" s="19">
        <f t="shared" ca="1" si="112"/>
        <v>0.75195209297189547</v>
      </c>
      <c r="AA434" s="26">
        <f t="shared" ca="1" si="112"/>
        <v>0.30400677538888299</v>
      </c>
      <c r="AB434" s="22">
        <f t="shared" ca="1" si="113"/>
        <v>370276.6234954056</v>
      </c>
      <c r="AC434" s="22">
        <f t="shared" ca="1" si="114"/>
        <v>189344.46633395975</v>
      </c>
      <c r="AD434" s="22">
        <f t="shared" ca="1" si="115"/>
        <v>559621.08982936537</v>
      </c>
    </row>
    <row r="435" spans="2:30" ht="15.6" thickTop="1" thickBot="1" x14ac:dyDescent="0.35">
      <c r="B435">
        <v>425</v>
      </c>
      <c r="C435" s="17">
        <v>387518.38025744259</v>
      </c>
      <c r="D435" s="17">
        <v>406287.13875363412</v>
      </c>
      <c r="E435" s="18">
        <f t="shared" ca="1" si="106"/>
        <v>0.89860221350632841</v>
      </c>
      <c r="F435" s="18">
        <f t="shared" ca="1" si="106"/>
        <v>0.81703295498169681</v>
      </c>
      <c r="G435" s="19">
        <f t="shared" ca="1" si="107"/>
        <v>0.89860221350632841</v>
      </c>
      <c r="H435" s="20">
        <f t="shared" ca="1" si="100"/>
        <v>0.92756796589887702</v>
      </c>
      <c r="I435" s="21">
        <f t="shared" ca="1" si="108"/>
        <v>0.10139778649367159</v>
      </c>
      <c r="J435" s="21">
        <f t="shared" ca="1" si="108"/>
        <v>7.2432034101122977E-2</v>
      </c>
      <c r="K435" s="22">
        <f t="shared" ca="1" si="109"/>
        <v>127586.26037844455</v>
      </c>
      <c r="L435" s="22">
        <f t="shared" ca="1" si="110"/>
        <v>91528.62088513156</v>
      </c>
      <c r="M435" s="22">
        <f t="shared" ca="1" si="111"/>
        <v>219114.8812635761</v>
      </c>
      <c r="U435">
        <f t="shared" si="101"/>
        <v>425</v>
      </c>
      <c r="V435" s="24">
        <f t="shared" si="102"/>
        <v>387518.38025744259</v>
      </c>
      <c r="W435" s="24">
        <f t="shared" si="103"/>
        <v>406287.13875363412</v>
      </c>
      <c r="X435" s="19">
        <f t="shared" ca="1" si="104"/>
        <v>0.89860221350632841</v>
      </c>
      <c r="Y435" s="19">
        <f t="shared" ca="1" si="105"/>
        <v>0.81703295498169681</v>
      </c>
      <c r="Z435" s="19">
        <f t="shared" ca="1" si="112"/>
        <v>0.89860221350632841</v>
      </c>
      <c r="AA435" s="26">
        <f t="shared" ca="1" si="112"/>
        <v>0.81703295498169681</v>
      </c>
      <c r="AB435" s="22">
        <f t="shared" ca="1" si="113"/>
        <v>511612.7899416266</v>
      </c>
      <c r="AC435" s="22">
        <f t="shared" ca="1" si="114"/>
        <v>437815.36583537509</v>
      </c>
      <c r="AD435" s="22">
        <f t="shared" ca="1" si="115"/>
        <v>949428.15577700175</v>
      </c>
    </row>
    <row r="436" spans="2:30" ht="15.6" thickTop="1" thickBot="1" x14ac:dyDescent="0.35">
      <c r="B436">
        <v>426</v>
      </c>
      <c r="C436" s="17">
        <v>109695.42492093706</v>
      </c>
      <c r="D436" s="17">
        <v>85206.494607765475</v>
      </c>
      <c r="E436" s="18">
        <f t="shared" ca="1" si="106"/>
        <v>3.2395458965472135E-2</v>
      </c>
      <c r="F436" s="18">
        <f t="shared" ca="1" si="106"/>
        <v>0.54975291846306285</v>
      </c>
      <c r="G436" s="19">
        <f t="shared" ca="1" si="107"/>
        <v>3.2395458965472135E-2</v>
      </c>
      <c r="H436" s="20">
        <f t="shared" ca="1" si="100"/>
        <v>4.2278120156907198E-2</v>
      </c>
      <c r="I436" s="21">
        <f t="shared" ca="1" si="108"/>
        <v>0.96760454103452787</v>
      </c>
      <c r="J436" s="21">
        <f t="shared" ca="1" si="108"/>
        <v>0.95772187984309276</v>
      </c>
      <c r="K436" s="22">
        <f t="shared" ca="1" si="109"/>
        <v>668177.68683601345</v>
      </c>
      <c r="L436" s="22">
        <f t="shared" ca="1" si="110"/>
        <v>621786.67955629388</v>
      </c>
      <c r="M436" s="22">
        <f t="shared" ca="1" si="111"/>
        <v>1289964.3663923074</v>
      </c>
      <c r="U436">
        <f t="shared" si="101"/>
        <v>426</v>
      </c>
      <c r="V436" s="24">
        <f t="shared" si="102"/>
        <v>109695.42492093706</v>
      </c>
      <c r="W436" s="24">
        <f t="shared" si="103"/>
        <v>85206.494607765475</v>
      </c>
      <c r="X436" s="19">
        <f t="shared" ca="1" si="104"/>
        <v>3.2395458965472135E-2</v>
      </c>
      <c r="Y436" s="19">
        <f t="shared" ca="1" si="105"/>
        <v>0.54975291846306285</v>
      </c>
      <c r="Z436" s="19">
        <f t="shared" ca="1" si="112"/>
        <v>3.2395458965472135E-2</v>
      </c>
      <c r="AA436" s="26">
        <f t="shared" ca="1" si="112"/>
        <v>0.54975291846306285</v>
      </c>
      <c r="AB436" s="22">
        <f t="shared" ca="1" si="113"/>
        <v>94738.64280204683</v>
      </c>
      <c r="AC436" s="22">
        <f t="shared" ca="1" si="114"/>
        <v>282620.44159533299</v>
      </c>
      <c r="AD436" s="22">
        <f t="shared" ca="1" si="115"/>
        <v>377359.08439737983</v>
      </c>
    </row>
    <row r="437" spans="2:30" ht="15.6" thickTop="1" thickBot="1" x14ac:dyDescent="0.35">
      <c r="B437">
        <v>427</v>
      </c>
      <c r="C437" s="17">
        <v>122003.18176283574</v>
      </c>
      <c r="D437" s="17">
        <v>100307.3779700499</v>
      </c>
      <c r="E437" s="18">
        <f t="shared" ca="1" si="106"/>
        <v>0.70141248601986939</v>
      </c>
      <c r="F437" s="18">
        <f t="shared" ca="1" si="106"/>
        <v>0.8176960105303942</v>
      </c>
      <c r="G437" s="19">
        <f t="shared" ca="1" si="107"/>
        <v>0.70141248601986939</v>
      </c>
      <c r="H437" s="20">
        <f t="shared" ca="1" si="100"/>
        <v>0.88039828491906624</v>
      </c>
      <c r="I437" s="21">
        <f t="shared" ca="1" si="108"/>
        <v>0.29858751398013061</v>
      </c>
      <c r="J437" s="21">
        <f t="shared" ca="1" si="108"/>
        <v>0.11960171508093376</v>
      </c>
      <c r="K437" s="22">
        <f t="shared" ca="1" si="109"/>
        <v>192233.44209832736</v>
      </c>
      <c r="L437" s="22">
        <f t="shared" ca="1" si="110"/>
        <v>112771.38994076884</v>
      </c>
      <c r="M437" s="22">
        <f t="shared" ca="1" si="111"/>
        <v>305004.83203909622</v>
      </c>
      <c r="U437">
        <f t="shared" si="101"/>
        <v>427</v>
      </c>
      <c r="V437" s="24">
        <f t="shared" si="102"/>
        <v>122003.18176283574</v>
      </c>
      <c r="W437" s="24">
        <f t="shared" si="103"/>
        <v>100307.3779700499</v>
      </c>
      <c r="X437" s="19">
        <f t="shared" ca="1" si="104"/>
        <v>0.70141248601986939</v>
      </c>
      <c r="Y437" s="19">
        <f t="shared" ca="1" si="105"/>
        <v>0.8176960105303942</v>
      </c>
      <c r="Z437" s="19">
        <f t="shared" ca="1" si="112"/>
        <v>0.70141248601986939</v>
      </c>
      <c r="AA437" s="26">
        <f t="shared" ca="1" si="112"/>
        <v>0.8176960105303942</v>
      </c>
      <c r="AB437" s="22">
        <f t="shared" ca="1" si="113"/>
        <v>343676.95621070283</v>
      </c>
      <c r="AC437" s="22">
        <f t="shared" ca="1" si="114"/>
        <v>438226.41455576743</v>
      </c>
      <c r="AD437" s="22">
        <f t="shared" ca="1" si="115"/>
        <v>781903.37076647021</v>
      </c>
    </row>
    <row r="438" spans="2:30" ht="15.6" thickTop="1" thickBot="1" x14ac:dyDescent="0.35">
      <c r="B438">
        <v>428</v>
      </c>
      <c r="C438" s="17">
        <v>415903.84919222095</v>
      </c>
      <c r="D438" s="17">
        <v>434849.56608155259</v>
      </c>
      <c r="E438" s="18">
        <f t="shared" ca="1" si="106"/>
        <v>1.3192253964753542E-2</v>
      </c>
      <c r="F438" s="18">
        <f t="shared" ca="1" si="106"/>
        <v>0.28934431889886048</v>
      </c>
      <c r="G438" s="19">
        <f t="shared" ca="1" si="107"/>
        <v>1.3192253964753542E-2</v>
      </c>
      <c r="H438" s="20">
        <f t="shared" ca="1" si="100"/>
        <v>1.1465134069645619E-2</v>
      </c>
      <c r="I438" s="21">
        <f t="shared" ca="1" si="108"/>
        <v>0.98680774603524646</v>
      </c>
      <c r="J438" s="21">
        <f t="shared" ca="1" si="108"/>
        <v>0.98853486593035433</v>
      </c>
      <c r="K438" s="22">
        <f t="shared" ca="1" si="109"/>
        <v>817411.87059322279</v>
      </c>
      <c r="L438" s="22">
        <f t="shared" ca="1" si="110"/>
        <v>793023.64055411064</v>
      </c>
      <c r="M438" s="22">
        <f t="shared" ca="1" si="111"/>
        <v>1610435.5111473333</v>
      </c>
      <c r="U438">
        <f t="shared" si="101"/>
        <v>428</v>
      </c>
      <c r="V438" s="24">
        <f t="shared" si="102"/>
        <v>415903.84919222095</v>
      </c>
      <c r="W438" s="24">
        <f t="shared" si="103"/>
        <v>434849.56608155259</v>
      </c>
      <c r="X438" s="19">
        <f t="shared" ca="1" si="104"/>
        <v>1.3192253964753542E-2</v>
      </c>
      <c r="Y438" s="19">
        <f t="shared" ca="1" si="105"/>
        <v>0.28934431889886048</v>
      </c>
      <c r="Z438" s="19">
        <f t="shared" ca="1" si="112"/>
        <v>1.3192253964753542E-2</v>
      </c>
      <c r="AA438" s="26">
        <f t="shared" ca="1" si="112"/>
        <v>0.28934431889886048</v>
      </c>
      <c r="AB438" s="22">
        <f t="shared" ca="1" si="113"/>
        <v>75446.652969375689</v>
      </c>
      <c r="AC438" s="22">
        <f t="shared" ca="1" si="114"/>
        <v>185774.64262928668</v>
      </c>
      <c r="AD438" s="22">
        <f t="shared" ca="1" si="115"/>
        <v>261221.29559866237</v>
      </c>
    </row>
    <row r="439" spans="2:30" ht="15.6" thickTop="1" thickBot="1" x14ac:dyDescent="0.35">
      <c r="B439">
        <v>429</v>
      </c>
      <c r="C439" s="17">
        <v>147809.06211800806</v>
      </c>
      <c r="D439" s="17">
        <v>132352.60534536792</v>
      </c>
      <c r="E439" s="18">
        <f t="shared" ca="1" si="106"/>
        <v>0.77056503591083658</v>
      </c>
      <c r="F439" s="18">
        <f t="shared" ca="1" si="106"/>
        <v>0.16583893591216736</v>
      </c>
      <c r="G439" s="19">
        <f t="shared" ca="1" si="107"/>
        <v>0.77056503591083658</v>
      </c>
      <c r="H439" s="20">
        <f t="shared" ca="1" si="100"/>
        <v>0.48222196534259354</v>
      </c>
      <c r="I439" s="21">
        <f t="shared" ca="1" si="108"/>
        <v>0.22943496408916342</v>
      </c>
      <c r="J439" s="21">
        <f t="shared" ca="1" si="108"/>
        <v>0.51777803465740646</v>
      </c>
      <c r="K439" s="22">
        <f t="shared" ca="1" si="109"/>
        <v>170867.19944731952</v>
      </c>
      <c r="L439" s="22">
        <f t="shared" ca="1" si="110"/>
        <v>269902.39972565981</v>
      </c>
      <c r="M439" s="22">
        <f t="shared" ca="1" si="111"/>
        <v>440769.59917297936</v>
      </c>
      <c r="U439">
        <f t="shared" si="101"/>
        <v>429</v>
      </c>
      <c r="V439" s="24">
        <f t="shared" si="102"/>
        <v>147809.06211800806</v>
      </c>
      <c r="W439" s="24">
        <f t="shared" si="103"/>
        <v>132352.60534536792</v>
      </c>
      <c r="X439" s="19">
        <f t="shared" ca="1" si="104"/>
        <v>0.77056503591083658</v>
      </c>
      <c r="Y439" s="19">
        <f t="shared" ca="1" si="105"/>
        <v>0.16583893591216736</v>
      </c>
      <c r="Z439" s="19">
        <f t="shared" ca="1" si="112"/>
        <v>0.77056503591083658</v>
      </c>
      <c r="AA439" s="26">
        <f t="shared" ca="1" si="112"/>
        <v>0.16583893591216736</v>
      </c>
      <c r="AB439" s="22">
        <f t="shared" ca="1" si="113"/>
        <v>388794.49219228391</v>
      </c>
      <c r="AC439" s="22">
        <f t="shared" ca="1" si="114"/>
        <v>135355.12898592424</v>
      </c>
      <c r="AD439" s="22">
        <f t="shared" ca="1" si="115"/>
        <v>524149.62117820815</v>
      </c>
    </row>
    <row r="440" spans="2:30" ht="15.6" thickTop="1" thickBot="1" x14ac:dyDescent="0.35">
      <c r="B440">
        <v>430</v>
      </c>
      <c r="C440" s="17">
        <v>196850.66955164791</v>
      </c>
      <c r="D440" s="17">
        <v>192900.73376385958</v>
      </c>
      <c r="E440" s="18">
        <f t="shared" ca="1" si="106"/>
        <v>0.90375568494980951</v>
      </c>
      <c r="F440" s="18">
        <f t="shared" ca="1" si="106"/>
        <v>0.31537061455362503</v>
      </c>
      <c r="G440" s="19">
        <f t="shared" ca="1" si="107"/>
        <v>0.90375568494980951</v>
      </c>
      <c r="H440" s="20">
        <f t="shared" ca="1" si="100"/>
        <v>0.6717223059040951</v>
      </c>
      <c r="I440" s="21">
        <f t="shared" ca="1" si="108"/>
        <v>9.6244315050190488E-2</v>
      </c>
      <c r="J440" s="21">
        <f t="shared" ca="1" si="108"/>
        <v>0.3282776940959049</v>
      </c>
      <c r="K440" s="22">
        <f t="shared" ca="1" si="109"/>
        <v>125955.17673310835</v>
      </c>
      <c r="L440" s="22">
        <f t="shared" ca="1" si="110"/>
        <v>196648.44562412633</v>
      </c>
      <c r="M440" s="22">
        <f t="shared" ca="1" si="111"/>
        <v>322603.62235723471</v>
      </c>
      <c r="U440">
        <f t="shared" si="101"/>
        <v>430</v>
      </c>
      <c r="V440" s="24">
        <f t="shared" si="102"/>
        <v>196850.66955164791</v>
      </c>
      <c r="W440" s="24">
        <f t="shared" si="103"/>
        <v>192900.73376385958</v>
      </c>
      <c r="X440" s="19">
        <f t="shared" ca="1" si="104"/>
        <v>0.90375568494980951</v>
      </c>
      <c r="Y440" s="19">
        <f t="shared" ca="1" si="105"/>
        <v>0.31537061455362503</v>
      </c>
      <c r="Z440" s="19">
        <f t="shared" ca="1" si="112"/>
        <v>0.90375568494980951</v>
      </c>
      <c r="AA440" s="26">
        <f t="shared" ca="1" si="112"/>
        <v>0.31537061455362503</v>
      </c>
      <c r="AB440" s="22">
        <f t="shared" ca="1" si="113"/>
        <v>515476.52488868101</v>
      </c>
      <c r="AC440" s="22">
        <f t="shared" ca="1" si="114"/>
        <v>193953.12182922388</v>
      </c>
      <c r="AD440" s="22">
        <f t="shared" ca="1" si="115"/>
        <v>709429.64671790483</v>
      </c>
    </row>
    <row r="441" spans="2:30" ht="15.6" thickTop="1" thickBot="1" x14ac:dyDescent="0.35">
      <c r="B441">
        <v>431</v>
      </c>
      <c r="C441" s="17">
        <v>347101.31850902428</v>
      </c>
      <c r="D441" s="17">
        <v>364261.73420460394</v>
      </c>
      <c r="E441" s="18">
        <f t="shared" ca="1" si="106"/>
        <v>0.59313266309013679</v>
      </c>
      <c r="F441" s="18">
        <f t="shared" ca="1" si="106"/>
        <v>7.7891624728835263E-3</v>
      </c>
      <c r="G441" s="19">
        <f t="shared" ca="1" si="107"/>
        <v>0.59313266309013679</v>
      </c>
      <c r="H441" s="20">
        <f t="shared" ca="1" si="100"/>
        <v>0.14419157266269689</v>
      </c>
      <c r="I441" s="21">
        <f t="shared" ca="1" si="108"/>
        <v>0.40686733690986321</v>
      </c>
      <c r="J441" s="21">
        <f t="shared" ca="1" si="108"/>
        <v>0.85580842733730311</v>
      </c>
      <c r="K441" s="22">
        <f t="shared" ca="1" si="109"/>
        <v>222948.59192344075</v>
      </c>
      <c r="L441" s="22">
        <f t="shared" ca="1" si="110"/>
        <v>473613.32134734397</v>
      </c>
      <c r="M441" s="22">
        <f t="shared" ca="1" si="111"/>
        <v>696561.91327078477</v>
      </c>
      <c r="U441">
        <f t="shared" si="101"/>
        <v>431</v>
      </c>
      <c r="V441" s="24">
        <f t="shared" si="102"/>
        <v>347101.31850902428</v>
      </c>
      <c r="W441" s="24">
        <f t="shared" si="103"/>
        <v>364261.73420460394</v>
      </c>
      <c r="X441" s="19">
        <f t="shared" ca="1" si="104"/>
        <v>0.59313266309013679</v>
      </c>
      <c r="Y441" s="19">
        <f t="shared" ca="1" si="105"/>
        <v>7.7891624728835263E-3</v>
      </c>
      <c r="Z441" s="19">
        <f t="shared" ca="1" si="112"/>
        <v>0.59313266309013679</v>
      </c>
      <c r="AA441" s="26">
        <f t="shared" ca="1" si="112"/>
        <v>7.7891624728835263E-3</v>
      </c>
      <c r="AB441" s="22">
        <f t="shared" ca="1" si="113"/>
        <v>289984.85946927697</v>
      </c>
      <c r="AC441" s="22">
        <f t="shared" ca="1" si="114"/>
        <v>39844.717426957395</v>
      </c>
      <c r="AD441" s="22">
        <f t="shared" ca="1" si="115"/>
        <v>329829.57689623436</v>
      </c>
    </row>
    <row r="442" spans="2:30" ht="15.6" thickTop="1" thickBot="1" x14ac:dyDescent="0.35">
      <c r="B442">
        <v>432</v>
      </c>
      <c r="C442" s="17">
        <v>302127.72418325709</v>
      </c>
      <c r="D442" s="17">
        <v>315515.91492566012</v>
      </c>
      <c r="E442" s="18">
        <f t="shared" ca="1" si="106"/>
        <v>0.31020269799197864</v>
      </c>
      <c r="F442" s="18">
        <f t="shared" ca="1" si="106"/>
        <v>0.30582572528954233</v>
      </c>
      <c r="G442" s="19">
        <f t="shared" ca="1" si="107"/>
        <v>0.31020269799197864</v>
      </c>
      <c r="H442" s="20">
        <f t="shared" ca="1" si="100"/>
        <v>0.27224186096357411</v>
      </c>
      <c r="I442" s="21">
        <f t="shared" ca="1" si="108"/>
        <v>0.68979730200802136</v>
      </c>
      <c r="J442" s="21">
        <f t="shared" ca="1" si="108"/>
        <v>0.72775813903642583</v>
      </c>
      <c r="K442" s="22">
        <f t="shared" ca="1" si="109"/>
        <v>337098.00890297448</v>
      </c>
      <c r="L442" s="22">
        <f t="shared" ca="1" si="110"/>
        <v>372059.58206122916</v>
      </c>
      <c r="M442" s="22">
        <f t="shared" ca="1" si="111"/>
        <v>709157.5909642037</v>
      </c>
      <c r="U442">
        <f t="shared" si="101"/>
        <v>432</v>
      </c>
      <c r="V442" s="24">
        <f t="shared" si="102"/>
        <v>302127.72418325709</v>
      </c>
      <c r="W442" s="24">
        <f t="shared" si="103"/>
        <v>315515.91492566012</v>
      </c>
      <c r="X442" s="19">
        <f t="shared" ca="1" si="104"/>
        <v>0.31020269799197864</v>
      </c>
      <c r="Y442" s="19">
        <f t="shared" ca="1" si="105"/>
        <v>0.30582572528954233</v>
      </c>
      <c r="Z442" s="19">
        <f t="shared" ca="1" si="112"/>
        <v>0.31020269799197864</v>
      </c>
      <c r="AA442" s="26">
        <f t="shared" ca="1" si="112"/>
        <v>0.30582572528954233</v>
      </c>
      <c r="AB442" s="22">
        <f t="shared" ca="1" si="113"/>
        <v>195607.94894690622</v>
      </c>
      <c r="AC442" s="22">
        <f t="shared" ca="1" si="114"/>
        <v>189920.7498836735</v>
      </c>
      <c r="AD442" s="22">
        <f t="shared" ca="1" si="115"/>
        <v>385528.69883057976</v>
      </c>
    </row>
    <row r="443" spans="2:30" ht="15.6" thickTop="1" thickBot="1" x14ac:dyDescent="0.35">
      <c r="B443">
        <v>433</v>
      </c>
      <c r="C443" s="17">
        <v>250131.74861561594</v>
      </c>
      <c r="D443" s="17">
        <v>256431.30635978415</v>
      </c>
      <c r="E443" s="18">
        <f t="shared" ca="1" si="106"/>
        <v>0.81080480111809572</v>
      </c>
      <c r="F443" s="18">
        <f t="shared" ca="1" si="106"/>
        <v>2.3204616762437347E-2</v>
      </c>
      <c r="G443" s="19">
        <f t="shared" ca="1" si="107"/>
        <v>0.81080480111809572</v>
      </c>
      <c r="H443" s="20">
        <f t="shared" ca="1" si="100"/>
        <v>0.2720229503296468</v>
      </c>
      <c r="I443" s="21">
        <f t="shared" ca="1" si="108"/>
        <v>0.18919519888190428</v>
      </c>
      <c r="J443" s="21">
        <f t="shared" ca="1" si="108"/>
        <v>0.72797704967035326</v>
      </c>
      <c r="K443" s="22">
        <f t="shared" ca="1" si="109"/>
        <v>157304.39899499723</v>
      </c>
      <c r="L443" s="22">
        <f t="shared" ca="1" si="110"/>
        <v>372193.07541890867</v>
      </c>
      <c r="M443" s="22">
        <f t="shared" ca="1" si="111"/>
        <v>529497.47441390587</v>
      </c>
      <c r="U443">
        <f t="shared" si="101"/>
        <v>433</v>
      </c>
      <c r="V443" s="24">
        <f t="shared" si="102"/>
        <v>250131.74861561594</v>
      </c>
      <c r="W443" s="24">
        <f t="shared" si="103"/>
        <v>256431.30635978415</v>
      </c>
      <c r="X443" s="19">
        <f t="shared" ca="1" si="104"/>
        <v>0.81080480111809572</v>
      </c>
      <c r="Y443" s="19">
        <f t="shared" ca="1" si="105"/>
        <v>2.3204616762437347E-2</v>
      </c>
      <c r="Z443" s="19">
        <f t="shared" ca="1" si="112"/>
        <v>0.81080480111809572</v>
      </c>
      <c r="AA443" s="26">
        <f t="shared" ca="1" si="112"/>
        <v>2.3204616762437347E-2</v>
      </c>
      <c r="AB443" s="22">
        <f t="shared" ca="1" si="113"/>
        <v>415519.80072578258</v>
      </c>
      <c r="AC443" s="22">
        <f t="shared" ca="1" si="114"/>
        <v>59957.123834619109</v>
      </c>
      <c r="AD443" s="22">
        <f t="shared" ca="1" si="115"/>
        <v>475476.92456040171</v>
      </c>
    </row>
    <row r="444" spans="2:30" ht="15.6" thickTop="1" thickBot="1" x14ac:dyDescent="0.35">
      <c r="B444">
        <v>434</v>
      </c>
      <c r="C444" s="17">
        <v>146815.08201996644</v>
      </c>
      <c r="D444" s="17">
        <v>131115.34143922266</v>
      </c>
      <c r="E444" s="18">
        <f t="shared" ca="1" si="106"/>
        <v>0.18361156828672365</v>
      </c>
      <c r="F444" s="18">
        <f t="shared" ca="1" si="106"/>
        <v>0.40880844966362739</v>
      </c>
      <c r="G444" s="19">
        <f t="shared" ca="1" si="107"/>
        <v>0.18361156828672365</v>
      </c>
      <c r="H444" s="20">
        <f t="shared" ca="1" si="100"/>
        <v>0.19195293147737508</v>
      </c>
      <c r="I444" s="21">
        <f t="shared" ca="1" si="108"/>
        <v>0.81638843171327635</v>
      </c>
      <c r="J444" s="21">
        <f t="shared" ca="1" si="108"/>
        <v>0.80804706852262487</v>
      </c>
      <c r="K444" s="22">
        <f t="shared" ca="1" si="109"/>
        <v>418841.48052890302</v>
      </c>
      <c r="L444" s="22">
        <f t="shared" ca="1" si="110"/>
        <v>432122.49460192648</v>
      </c>
      <c r="M444" s="22">
        <f t="shared" ca="1" si="111"/>
        <v>850963.97513082949</v>
      </c>
      <c r="U444">
        <f t="shared" si="101"/>
        <v>434</v>
      </c>
      <c r="V444" s="24">
        <f t="shared" si="102"/>
        <v>146815.08201996644</v>
      </c>
      <c r="W444" s="24">
        <f t="shared" si="103"/>
        <v>131115.34143922266</v>
      </c>
      <c r="X444" s="19">
        <f t="shared" ca="1" si="104"/>
        <v>0.18361156828672365</v>
      </c>
      <c r="Y444" s="19">
        <f t="shared" ca="1" si="105"/>
        <v>0.40880844966362739</v>
      </c>
      <c r="Z444" s="19">
        <f t="shared" ca="1" si="112"/>
        <v>0.18361156828672365</v>
      </c>
      <c r="AA444" s="26">
        <f t="shared" ca="1" si="112"/>
        <v>0.40880844966362739</v>
      </c>
      <c r="AB444" s="22">
        <f t="shared" ca="1" si="113"/>
        <v>155896.41812674067</v>
      </c>
      <c r="AC444" s="22">
        <f t="shared" ca="1" si="114"/>
        <v>225472.18574227646</v>
      </c>
      <c r="AD444" s="22">
        <f t="shared" ca="1" si="115"/>
        <v>381368.6038690171</v>
      </c>
    </row>
    <row r="445" spans="2:30" ht="15.6" thickTop="1" thickBot="1" x14ac:dyDescent="0.35">
      <c r="B445">
        <v>435</v>
      </c>
      <c r="C445" s="17">
        <v>477645.3147153132</v>
      </c>
      <c r="D445" s="17">
        <v>494455.05492131907</v>
      </c>
      <c r="E445" s="18">
        <f t="shared" ca="1" si="106"/>
        <v>0.5216967220440768</v>
      </c>
      <c r="F445" s="18">
        <f t="shared" ca="1" si="106"/>
        <v>0.47805381658320367</v>
      </c>
      <c r="G445" s="19">
        <f t="shared" ca="1" si="107"/>
        <v>0.5216967220440768</v>
      </c>
      <c r="H445" s="20">
        <f t="shared" ca="1" si="100"/>
        <v>0.54674014644761848</v>
      </c>
      <c r="I445" s="21">
        <f t="shared" ca="1" si="108"/>
        <v>0.4783032779559232</v>
      </c>
      <c r="J445" s="21">
        <f t="shared" ca="1" si="108"/>
        <v>0.45325985355238152</v>
      </c>
      <c r="K445" s="22">
        <f t="shared" ca="1" si="109"/>
        <v>247735.64261487179</v>
      </c>
      <c r="L445" s="22">
        <f t="shared" ca="1" si="110"/>
        <v>242698.73451135363</v>
      </c>
      <c r="M445" s="22">
        <f t="shared" ca="1" si="111"/>
        <v>490434.37712622539</v>
      </c>
      <c r="U445">
        <f t="shared" si="101"/>
        <v>435</v>
      </c>
      <c r="V445" s="24">
        <f t="shared" si="102"/>
        <v>477645.3147153132</v>
      </c>
      <c r="W445" s="24">
        <f t="shared" si="103"/>
        <v>494455.05492131907</v>
      </c>
      <c r="X445" s="19">
        <f t="shared" ca="1" si="104"/>
        <v>0.5216967220440768</v>
      </c>
      <c r="Y445" s="19">
        <f t="shared" ca="1" si="105"/>
        <v>0.47805381658320367</v>
      </c>
      <c r="Z445" s="19">
        <f t="shared" ca="1" si="112"/>
        <v>0.5216967220440768</v>
      </c>
      <c r="AA445" s="26">
        <f t="shared" ca="1" si="112"/>
        <v>0.47805381658320367</v>
      </c>
      <c r="AB445" s="22">
        <f t="shared" ca="1" si="113"/>
        <v>262864.01712631679</v>
      </c>
      <c r="AC445" s="22">
        <f t="shared" ca="1" si="114"/>
        <v>253584.72702370686</v>
      </c>
      <c r="AD445" s="22">
        <f t="shared" ca="1" si="115"/>
        <v>516448.74415002367</v>
      </c>
    </row>
    <row r="446" spans="2:30" ht="15.6" thickTop="1" thickBot="1" x14ac:dyDescent="0.35">
      <c r="B446">
        <v>436</v>
      </c>
      <c r="C446" s="17">
        <v>156069.53164714357</v>
      </c>
      <c r="D446" s="17">
        <v>142630.05591442279</v>
      </c>
      <c r="E446" s="18">
        <f t="shared" ca="1" si="106"/>
        <v>0.89978590872688391</v>
      </c>
      <c r="F446" s="18">
        <f t="shared" ca="1" si="106"/>
        <v>0.11594146163512697</v>
      </c>
      <c r="G446" s="19">
        <f t="shared" ca="1" si="107"/>
        <v>0.89978590872688391</v>
      </c>
      <c r="H446" s="20">
        <f t="shared" ca="1" si="100"/>
        <v>0.48835051485514114</v>
      </c>
      <c r="I446" s="21">
        <f t="shared" ca="1" si="108"/>
        <v>0.10021409127311609</v>
      </c>
      <c r="J446" s="21">
        <f t="shared" ca="1" si="108"/>
        <v>0.51164948514485886</v>
      </c>
      <c r="K446" s="22">
        <f t="shared" ca="1" si="109"/>
        <v>126719.32414402447</v>
      </c>
      <c r="L446" s="22">
        <f t="shared" ca="1" si="110"/>
        <v>267090.35847510508</v>
      </c>
      <c r="M446" s="22">
        <f t="shared" ca="1" si="111"/>
        <v>393809.68261912954</v>
      </c>
      <c r="U446">
        <f t="shared" si="101"/>
        <v>436</v>
      </c>
      <c r="V446" s="24">
        <f t="shared" si="102"/>
        <v>156069.53164714357</v>
      </c>
      <c r="W446" s="24">
        <f t="shared" si="103"/>
        <v>142630.05591442279</v>
      </c>
      <c r="X446" s="19">
        <f t="shared" ca="1" si="104"/>
        <v>0.89978590872688391</v>
      </c>
      <c r="Y446" s="19">
        <f t="shared" ca="1" si="105"/>
        <v>0.11594146163512697</v>
      </c>
      <c r="Z446" s="19">
        <f t="shared" ca="1" si="112"/>
        <v>0.89978590872688391</v>
      </c>
      <c r="AA446" s="26">
        <f t="shared" ca="1" si="112"/>
        <v>0.11594146163512697</v>
      </c>
      <c r="AB446" s="22">
        <f t="shared" ca="1" si="113"/>
        <v>512164.51594584947</v>
      </c>
      <c r="AC446" s="22">
        <f t="shared" ca="1" si="114"/>
        <v>112239.41236005723</v>
      </c>
      <c r="AD446" s="22">
        <f t="shared" ca="1" si="115"/>
        <v>624403.92830590671</v>
      </c>
    </row>
    <row r="447" spans="2:30" ht="15.6" thickTop="1" thickBot="1" x14ac:dyDescent="0.35">
      <c r="B447">
        <v>437</v>
      </c>
      <c r="C447" s="17">
        <v>575275.84357137966</v>
      </c>
      <c r="D447" s="17">
        <v>582398.46037864638</v>
      </c>
      <c r="E447" s="18">
        <f t="shared" ca="1" si="106"/>
        <v>0.64227854480395985</v>
      </c>
      <c r="F447" s="18">
        <f t="shared" ca="1" si="106"/>
        <v>0.41511686440055273</v>
      </c>
      <c r="G447" s="19">
        <f t="shared" ca="1" si="107"/>
        <v>0.64227854480395985</v>
      </c>
      <c r="H447" s="20">
        <f t="shared" ca="1" si="100"/>
        <v>0.59433717159688448</v>
      </c>
      <c r="I447" s="21">
        <f t="shared" ca="1" si="108"/>
        <v>0.35772145519604015</v>
      </c>
      <c r="J447" s="21">
        <f t="shared" ca="1" si="108"/>
        <v>0.40566282840311552</v>
      </c>
      <c r="K447" s="22">
        <f t="shared" ca="1" si="109"/>
        <v>209529.52313659913</v>
      </c>
      <c r="L447" s="22">
        <f t="shared" ca="1" si="110"/>
        <v>223514.08763145626</v>
      </c>
      <c r="M447" s="22">
        <f t="shared" ca="1" si="111"/>
        <v>433043.61076805543</v>
      </c>
      <c r="U447">
        <f t="shared" si="101"/>
        <v>437</v>
      </c>
      <c r="V447" s="24">
        <f t="shared" si="102"/>
        <v>575275.84357137966</v>
      </c>
      <c r="W447" s="24">
        <f t="shared" si="103"/>
        <v>582398.46037864638</v>
      </c>
      <c r="X447" s="19">
        <f t="shared" ca="1" si="104"/>
        <v>0.64227854480395985</v>
      </c>
      <c r="Y447" s="19">
        <f t="shared" ca="1" si="105"/>
        <v>0.41511686440055273</v>
      </c>
      <c r="Z447" s="19">
        <f t="shared" ca="1" si="112"/>
        <v>0.64227854480395985</v>
      </c>
      <c r="AA447" s="26">
        <f t="shared" ca="1" si="112"/>
        <v>0.41511686440055273</v>
      </c>
      <c r="AB447" s="22">
        <f t="shared" ca="1" si="113"/>
        <v>312071.43356877664</v>
      </c>
      <c r="AC447" s="22">
        <f t="shared" ca="1" si="114"/>
        <v>226930.74593010006</v>
      </c>
      <c r="AD447" s="22">
        <f t="shared" ca="1" si="115"/>
        <v>539002.17949887668</v>
      </c>
    </row>
    <row r="448" spans="2:30" ht="15.6" thickTop="1" thickBot="1" x14ac:dyDescent="0.35">
      <c r="B448">
        <v>438</v>
      </c>
      <c r="C448" s="17">
        <v>201069.38269848868</v>
      </c>
      <c r="D448" s="17">
        <v>198031.86431267968</v>
      </c>
      <c r="E448" s="18">
        <f t="shared" ca="1" si="106"/>
        <v>3.9219050093282526E-2</v>
      </c>
      <c r="F448" s="18">
        <f t="shared" ca="1" si="106"/>
        <v>0.61526000841043349</v>
      </c>
      <c r="G448" s="19">
        <f t="shared" ca="1" si="107"/>
        <v>3.9219050093282526E-2</v>
      </c>
      <c r="H448" s="20">
        <f t="shared" ca="1" si="100"/>
        <v>5.6785549576980315E-2</v>
      </c>
      <c r="I448" s="21">
        <f t="shared" ca="1" si="108"/>
        <v>0.96078094990671747</v>
      </c>
      <c r="J448" s="21">
        <f t="shared" ca="1" si="108"/>
        <v>0.94321445042301966</v>
      </c>
      <c r="K448" s="22">
        <f t="shared" ca="1" si="109"/>
        <v>635498.79560417589</v>
      </c>
      <c r="L448" s="22">
        <f t="shared" ca="1" si="110"/>
        <v>586501.36135450704</v>
      </c>
      <c r="M448" s="22">
        <f t="shared" ca="1" si="111"/>
        <v>1222000.1569586829</v>
      </c>
      <c r="U448">
        <f t="shared" si="101"/>
        <v>438</v>
      </c>
      <c r="V448" s="24">
        <f t="shared" si="102"/>
        <v>201069.38269848868</v>
      </c>
      <c r="W448" s="24">
        <f t="shared" si="103"/>
        <v>198031.86431267968</v>
      </c>
      <c r="X448" s="19">
        <f t="shared" ca="1" si="104"/>
        <v>3.9219050093282526E-2</v>
      </c>
      <c r="Y448" s="19">
        <f t="shared" ca="1" si="105"/>
        <v>0.61526000841043349</v>
      </c>
      <c r="Z448" s="19">
        <f t="shared" ca="1" si="112"/>
        <v>3.9219050093282526E-2</v>
      </c>
      <c r="AA448" s="26">
        <f t="shared" ca="1" si="112"/>
        <v>0.61526000841043349</v>
      </c>
      <c r="AB448" s="22">
        <f t="shared" ca="1" si="113"/>
        <v>96973.212270625736</v>
      </c>
      <c r="AC448" s="22">
        <f t="shared" ca="1" si="114"/>
        <v>314567.9850530668</v>
      </c>
      <c r="AD448" s="22">
        <f t="shared" ca="1" si="115"/>
        <v>411541.19732369256</v>
      </c>
    </row>
    <row r="449" spans="2:30" ht="15.6" thickTop="1" thickBot="1" x14ac:dyDescent="0.35">
      <c r="B449">
        <v>439</v>
      </c>
      <c r="C449" s="17">
        <v>220985.07698216056</v>
      </c>
      <c r="D449" s="17">
        <v>222031.68179944757</v>
      </c>
      <c r="E449" s="18">
        <f t="shared" ca="1" si="106"/>
        <v>0.85787840869959164</v>
      </c>
      <c r="F449" s="18">
        <f t="shared" ca="1" si="106"/>
        <v>2.3566546632487251E-2</v>
      </c>
      <c r="G449" s="19">
        <f t="shared" ca="1" si="107"/>
        <v>0.85787840869959164</v>
      </c>
      <c r="H449" s="20">
        <f t="shared" ca="1" si="100"/>
        <v>0.28839901412152791</v>
      </c>
      <c r="I449" s="21">
        <f t="shared" ca="1" si="108"/>
        <v>0.14212159130040836</v>
      </c>
      <c r="J449" s="21">
        <f t="shared" ca="1" si="108"/>
        <v>0.71160098587847209</v>
      </c>
      <c r="K449" s="22">
        <f t="shared" ca="1" si="109"/>
        <v>142264.6944818433</v>
      </c>
      <c r="L449" s="22">
        <f t="shared" ca="1" si="110"/>
        <v>365955.26820681465</v>
      </c>
      <c r="M449" s="22">
        <f t="shared" ca="1" si="111"/>
        <v>508219.96268865792</v>
      </c>
      <c r="U449">
        <f t="shared" si="101"/>
        <v>439</v>
      </c>
      <c r="V449" s="24">
        <f t="shared" si="102"/>
        <v>220985.07698216056</v>
      </c>
      <c r="W449" s="24">
        <f t="shared" si="103"/>
        <v>222031.68179944757</v>
      </c>
      <c r="X449" s="19">
        <f t="shared" ca="1" si="104"/>
        <v>0.85787840869959164</v>
      </c>
      <c r="Y449" s="19">
        <f t="shared" ca="1" si="105"/>
        <v>2.3566546632487251E-2</v>
      </c>
      <c r="Z449" s="19">
        <f t="shared" ca="1" si="112"/>
        <v>0.85787840869959164</v>
      </c>
      <c r="AA449" s="26">
        <f t="shared" ca="1" si="112"/>
        <v>2.3566546632487251E-2</v>
      </c>
      <c r="AB449" s="22">
        <f t="shared" ca="1" si="113"/>
        <v>459847.0984167069</v>
      </c>
      <c r="AC449" s="22">
        <f t="shared" ca="1" si="114"/>
        <v>60229.165630856151</v>
      </c>
      <c r="AD449" s="22">
        <f t="shared" ca="1" si="115"/>
        <v>520076.26404756308</v>
      </c>
    </row>
    <row r="450" spans="2:30" ht="15.6" thickTop="1" thickBot="1" x14ac:dyDescent="0.35">
      <c r="B450">
        <v>440</v>
      </c>
      <c r="C450" s="17">
        <v>388265.83315908816</v>
      </c>
      <c r="D450" s="17">
        <v>407049.10241352173</v>
      </c>
      <c r="E450" s="18">
        <f t="shared" ca="1" si="106"/>
        <v>0.85148160187405397</v>
      </c>
      <c r="F450" s="18">
        <f t="shared" ca="1" si="106"/>
        <v>0.69802933526588395</v>
      </c>
      <c r="G450" s="19">
        <f t="shared" ca="1" si="107"/>
        <v>0.85148160187405397</v>
      </c>
      <c r="H450" s="20">
        <f t="shared" ca="1" si="100"/>
        <v>0.86302624447615628</v>
      </c>
      <c r="I450" s="21">
        <f t="shared" ca="1" si="108"/>
        <v>0.14851839812594603</v>
      </c>
      <c r="J450" s="21">
        <f t="shared" ca="1" si="108"/>
        <v>0.13697375552384372</v>
      </c>
      <c r="K450" s="22">
        <f t="shared" ca="1" si="109"/>
        <v>144797.69113007633</v>
      </c>
      <c r="L450" s="22">
        <f t="shared" ca="1" si="110"/>
        <v>123237.80421265101</v>
      </c>
      <c r="M450" s="22">
        <f t="shared" ca="1" si="111"/>
        <v>268035.49534272734</v>
      </c>
      <c r="U450">
        <f t="shared" si="101"/>
        <v>440</v>
      </c>
      <c r="V450" s="24">
        <f t="shared" si="102"/>
        <v>388265.83315908816</v>
      </c>
      <c r="W450" s="24">
        <f t="shared" si="103"/>
        <v>407049.10241352173</v>
      </c>
      <c r="X450" s="19">
        <f t="shared" ca="1" si="104"/>
        <v>0.85148160187405397</v>
      </c>
      <c r="Y450" s="19">
        <f t="shared" ca="1" si="105"/>
        <v>0.69802933526588395</v>
      </c>
      <c r="Z450" s="19">
        <f t="shared" ca="1" si="112"/>
        <v>0.85148160187405397</v>
      </c>
      <c r="AA450" s="26">
        <f t="shared" ca="1" si="112"/>
        <v>0.69802933526588395</v>
      </c>
      <c r="AB450" s="22">
        <f t="shared" ca="1" si="113"/>
        <v>451606.91470027214</v>
      </c>
      <c r="AC450" s="22">
        <f t="shared" ca="1" si="114"/>
        <v>359003.89814282389</v>
      </c>
      <c r="AD450" s="22">
        <f t="shared" ca="1" si="115"/>
        <v>810610.81284309598</v>
      </c>
    </row>
    <row r="451" spans="2:30" ht="15.6" thickTop="1" thickBot="1" x14ac:dyDescent="0.35">
      <c r="B451">
        <v>441</v>
      </c>
      <c r="C451" s="17">
        <v>299273.75892564043</v>
      </c>
      <c r="D451" s="17">
        <v>312349.51600150432</v>
      </c>
      <c r="E451" s="18">
        <f t="shared" ca="1" si="106"/>
        <v>0.41351081095942299</v>
      </c>
      <c r="F451" s="18">
        <f t="shared" ca="1" si="106"/>
        <v>0.21115428888696808</v>
      </c>
      <c r="G451" s="19">
        <f t="shared" ca="1" si="107"/>
        <v>0.41351081095942299</v>
      </c>
      <c r="H451" s="20">
        <f t="shared" ca="1" si="100"/>
        <v>0.30270154119039472</v>
      </c>
      <c r="I451" s="21">
        <f t="shared" ca="1" si="108"/>
        <v>0.58648918904057701</v>
      </c>
      <c r="J451" s="21">
        <f t="shared" ca="1" si="108"/>
        <v>0.69729845880960528</v>
      </c>
      <c r="K451" s="22">
        <f t="shared" ca="1" si="109"/>
        <v>287708.81421841658</v>
      </c>
      <c r="L451" s="22">
        <f t="shared" ca="1" si="110"/>
        <v>358850.76827153529</v>
      </c>
      <c r="M451" s="22">
        <f t="shared" ca="1" si="111"/>
        <v>646559.58248995186</v>
      </c>
      <c r="U451">
        <f t="shared" si="101"/>
        <v>441</v>
      </c>
      <c r="V451" s="24">
        <f t="shared" si="102"/>
        <v>299273.75892564043</v>
      </c>
      <c r="W451" s="24">
        <f t="shared" si="103"/>
        <v>312349.51600150432</v>
      </c>
      <c r="X451" s="19">
        <f t="shared" ca="1" si="104"/>
        <v>0.41351081095942299</v>
      </c>
      <c r="Y451" s="19">
        <f t="shared" ca="1" si="105"/>
        <v>0.21115428888696808</v>
      </c>
      <c r="Z451" s="19">
        <f t="shared" ca="1" si="112"/>
        <v>0.41351081095942299</v>
      </c>
      <c r="AA451" s="26">
        <f t="shared" ca="1" si="112"/>
        <v>0.21115428888696808</v>
      </c>
      <c r="AB451" s="22">
        <f t="shared" ca="1" si="113"/>
        <v>224724.03127956894</v>
      </c>
      <c r="AC451" s="22">
        <f t="shared" ca="1" si="114"/>
        <v>153404.12161192021</v>
      </c>
      <c r="AD451" s="22">
        <f t="shared" ca="1" si="115"/>
        <v>378128.15289148915</v>
      </c>
    </row>
    <row r="452" spans="2:30" ht="15.6" thickTop="1" thickBot="1" x14ac:dyDescent="0.35">
      <c r="B452">
        <v>442</v>
      </c>
      <c r="C452" s="17">
        <v>235214.5761473405</v>
      </c>
      <c r="D452" s="17">
        <v>238937.38307240914</v>
      </c>
      <c r="E452" s="18">
        <f t="shared" ca="1" si="106"/>
        <v>0.66365151537815825</v>
      </c>
      <c r="F452" s="18">
        <f t="shared" ca="1" si="106"/>
        <v>0.22669189030118486</v>
      </c>
      <c r="G452" s="19">
        <f t="shared" ca="1" si="107"/>
        <v>0.66365151537815825</v>
      </c>
      <c r="H452" s="20">
        <f t="shared" ca="1" si="100"/>
        <v>0.47604056291109759</v>
      </c>
      <c r="I452" s="21">
        <f t="shared" ca="1" si="108"/>
        <v>0.33634848462184175</v>
      </c>
      <c r="J452" s="21">
        <f t="shared" ca="1" si="108"/>
        <v>0.52395943708890247</v>
      </c>
      <c r="K452" s="22">
        <f t="shared" ca="1" si="109"/>
        <v>202015.25663101708</v>
      </c>
      <c r="L452" s="22">
        <f t="shared" ca="1" si="110"/>
        <v>271702.94904752285</v>
      </c>
      <c r="M452" s="22">
        <f t="shared" ca="1" si="111"/>
        <v>473718.20567853993</v>
      </c>
      <c r="U452">
        <f t="shared" si="101"/>
        <v>442</v>
      </c>
      <c r="V452" s="24">
        <f t="shared" si="102"/>
        <v>235214.5761473405</v>
      </c>
      <c r="W452" s="24">
        <f t="shared" si="103"/>
        <v>238937.38307240914</v>
      </c>
      <c r="X452" s="19">
        <f t="shared" ca="1" si="104"/>
        <v>0.66365151537815825</v>
      </c>
      <c r="Y452" s="19">
        <f t="shared" ca="1" si="105"/>
        <v>0.22669189030118486</v>
      </c>
      <c r="Z452" s="19">
        <f t="shared" ca="1" si="112"/>
        <v>0.66365151537815825</v>
      </c>
      <c r="AA452" s="26">
        <f t="shared" ca="1" si="112"/>
        <v>0.22669189030118486</v>
      </c>
      <c r="AB452" s="22">
        <f t="shared" ca="1" si="113"/>
        <v>318256.27524975111</v>
      </c>
      <c r="AC452" s="22">
        <f t="shared" ca="1" si="114"/>
        <v>159602.96391580629</v>
      </c>
      <c r="AD452" s="22">
        <f t="shared" ca="1" si="115"/>
        <v>477859.23916555743</v>
      </c>
    </row>
    <row r="453" spans="2:30" ht="15.6" thickTop="1" thickBot="1" x14ac:dyDescent="0.35">
      <c r="B453">
        <v>443</v>
      </c>
      <c r="C453" s="17">
        <v>476303.13374243159</v>
      </c>
      <c r="D453" s="17">
        <v>493194.14464198367</v>
      </c>
      <c r="E453" s="18">
        <f t="shared" ca="1" si="106"/>
        <v>0.28377258307514819</v>
      </c>
      <c r="F453" s="18">
        <f t="shared" ca="1" si="106"/>
        <v>0.73570798316556107</v>
      </c>
      <c r="G453" s="19">
        <f t="shared" ca="1" si="107"/>
        <v>0.28377258307514819</v>
      </c>
      <c r="H453" s="20">
        <f t="shared" ca="1" si="100"/>
        <v>0.47414172038520636</v>
      </c>
      <c r="I453" s="21">
        <f t="shared" ca="1" si="108"/>
        <v>0.71622741692485181</v>
      </c>
      <c r="J453" s="21">
        <f t="shared" ca="1" si="108"/>
        <v>0.5258582796147937</v>
      </c>
      <c r="K453" s="22">
        <f t="shared" ca="1" si="109"/>
        <v>351122.72406344843</v>
      </c>
      <c r="L453" s="22">
        <f t="shared" ca="1" si="110"/>
        <v>273290.85041403014</v>
      </c>
      <c r="M453" s="22">
        <f t="shared" ca="1" si="111"/>
        <v>624413.57447747863</v>
      </c>
      <c r="U453">
        <f t="shared" si="101"/>
        <v>443</v>
      </c>
      <c r="V453" s="24">
        <f t="shared" si="102"/>
        <v>476303.13374243159</v>
      </c>
      <c r="W453" s="24">
        <f t="shared" si="103"/>
        <v>493194.14464198367</v>
      </c>
      <c r="X453" s="19">
        <f t="shared" ca="1" si="104"/>
        <v>0.28377258307514819</v>
      </c>
      <c r="Y453" s="19">
        <f t="shared" ca="1" si="105"/>
        <v>0.73570798316556107</v>
      </c>
      <c r="Z453" s="19">
        <f t="shared" ca="1" si="112"/>
        <v>0.28377258307514819</v>
      </c>
      <c r="AA453" s="26">
        <f t="shared" ca="1" si="112"/>
        <v>0.73570798316556107</v>
      </c>
      <c r="AB453" s="22">
        <f t="shared" ca="1" si="113"/>
        <v>188945.20140744894</v>
      </c>
      <c r="AC453" s="22">
        <f t="shared" ca="1" si="114"/>
        <v>376647.05957501865</v>
      </c>
      <c r="AD453" s="22">
        <f t="shared" ca="1" si="115"/>
        <v>565592.26098246756</v>
      </c>
    </row>
    <row r="454" spans="2:30" ht="15.6" thickTop="1" thickBot="1" x14ac:dyDescent="0.35">
      <c r="B454">
        <v>444</v>
      </c>
      <c r="C454" s="17">
        <v>182990.98125049233</v>
      </c>
      <c r="D454" s="17">
        <v>175939.04231481411</v>
      </c>
      <c r="E454" s="18">
        <f t="shared" ca="1" si="106"/>
        <v>0.32231551086180921</v>
      </c>
      <c r="F454" s="18">
        <f t="shared" ca="1" si="106"/>
        <v>0.27964470999003799</v>
      </c>
      <c r="G454" s="19">
        <f t="shared" ca="1" si="107"/>
        <v>0.32231551086180921</v>
      </c>
      <c r="H454" s="20">
        <f t="shared" ca="1" si="100"/>
        <v>0.27044491265238485</v>
      </c>
      <c r="I454" s="21">
        <f t="shared" ca="1" si="108"/>
        <v>0.67768448913819079</v>
      </c>
      <c r="J454" s="21">
        <f t="shared" ca="1" si="108"/>
        <v>0.72955508734761509</v>
      </c>
      <c r="K454" s="22">
        <f t="shared" ca="1" si="109"/>
        <v>329732.83509358426</v>
      </c>
      <c r="L454" s="22">
        <f t="shared" ca="1" si="110"/>
        <v>373150.09232305456</v>
      </c>
      <c r="M454" s="22">
        <f t="shared" ca="1" si="111"/>
        <v>702882.92741663882</v>
      </c>
      <c r="U454">
        <f t="shared" si="101"/>
        <v>444</v>
      </c>
      <c r="V454" s="24">
        <f t="shared" si="102"/>
        <v>182990.98125049233</v>
      </c>
      <c r="W454" s="24">
        <f t="shared" si="103"/>
        <v>175939.04231481411</v>
      </c>
      <c r="X454" s="19">
        <f t="shared" ca="1" si="104"/>
        <v>0.32231551086180921</v>
      </c>
      <c r="Y454" s="19">
        <f t="shared" ca="1" si="105"/>
        <v>0.27964470999003799</v>
      </c>
      <c r="Z454" s="19">
        <f t="shared" ca="1" si="112"/>
        <v>0.32231551086180921</v>
      </c>
      <c r="AA454" s="26">
        <f t="shared" ca="1" si="112"/>
        <v>0.27964470999003799</v>
      </c>
      <c r="AB454" s="22">
        <f t="shared" ca="1" si="113"/>
        <v>198833.69278044533</v>
      </c>
      <c r="AC454" s="22">
        <f t="shared" ca="1" si="114"/>
        <v>182167.2842135324</v>
      </c>
      <c r="AD454" s="22">
        <f t="shared" ca="1" si="115"/>
        <v>381000.97699397773</v>
      </c>
    </row>
    <row r="455" spans="2:30" ht="15.6" thickTop="1" thickBot="1" x14ac:dyDescent="0.35">
      <c r="B455">
        <v>445</v>
      </c>
      <c r="C455" s="17">
        <v>192044.63609665382</v>
      </c>
      <c r="D455" s="17">
        <v>187036.58621144097</v>
      </c>
      <c r="E455" s="18">
        <f t="shared" ca="1" si="106"/>
        <v>0.26498743426266458</v>
      </c>
      <c r="F455" s="18">
        <f t="shared" ca="1" si="106"/>
        <v>0.95372125568966137</v>
      </c>
      <c r="G455" s="19">
        <f t="shared" ca="1" si="107"/>
        <v>0.26498743426266458</v>
      </c>
      <c r="H455" s="20">
        <f t="shared" ca="1" si="100"/>
        <v>0.77723228892308849</v>
      </c>
      <c r="I455" s="21">
        <f t="shared" ca="1" si="108"/>
        <v>0.73501256573733542</v>
      </c>
      <c r="J455" s="21">
        <f t="shared" ca="1" si="108"/>
        <v>0.22276771107691151</v>
      </c>
      <c r="K455" s="22">
        <f t="shared" ca="1" si="109"/>
        <v>358351.89158305188</v>
      </c>
      <c r="L455" s="22">
        <f t="shared" ca="1" si="110"/>
        <v>157302.8982980141</v>
      </c>
      <c r="M455" s="22">
        <f t="shared" ca="1" si="111"/>
        <v>515654.78988106595</v>
      </c>
      <c r="U455">
        <f t="shared" si="101"/>
        <v>445</v>
      </c>
      <c r="V455" s="24">
        <f t="shared" si="102"/>
        <v>192044.63609665382</v>
      </c>
      <c r="W455" s="24">
        <f t="shared" si="103"/>
        <v>187036.58621144097</v>
      </c>
      <c r="X455" s="19">
        <f t="shared" ca="1" si="104"/>
        <v>0.26498743426266458</v>
      </c>
      <c r="Y455" s="19">
        <f t="shared" ca="1" si="105"/>
        <v>0.95372125568966137</v>
      </c>
      <c r="Z455" s="19">
        <f t="shared" ca="1" si="112"/>
        <v>0.26498743426266458</v>
      </c>
      <c r="AA455" s="26">
        <f t="shared" ca="1" si="112"/>
        <v>0.95372125568966137</v>
      </c>
      <c r="AB455" s="22">
        <f t="shared" ca="1" si="113"/>
        <v>181676.67633883393</v>
      </c>
      <c r="AC455" s="22">
        <f t="shared" ca="1" si="114"/>
        <v>610322.47321755369</v>
      </c>
      <c r="AD455" s="22">
        <f t="shared" ca="1" si="115"/>
        <v>791999.14955638768</v>
      </c>
    </row>
    <row r="456" spans="2:30" ht="15.6" thickTop="1" thickBot="1" x14ac:dyDescent="0.35">
      <c r="B456">
        <v>446</v>
      </c>
      <c r="C456" s="17">
        <v>209544.1191063351</v>
      </c>
      <c r="D456" s="17">
        <v>208290.82199597041</v>
      </c>
      <c r="E456" s="18">
        <f t="shared" ca="1" si="106"/>
        <v>0.79249760921324686</v>
      </c>
      <c r="F456" s="18">
        <f t="shared" ca="1" si="106"/>
        <v>0.12668584689628593</v>
      </c>
      <c r="G456" s="19">
        <f t="shared" ca="1" si="107"/>
        <v>0.79249760921324686</v>
      </c>
      <c r="H456" s="20">
        <f t="shared" ca="1" si="100"/>
        <v>0.45158426950145408</v>
      </c>
      <c r="I456" s="21">
        <f t="shared" ca="1" si="108"/>
        <v>0.20750239078675314</v>
      </c>
      <c r="J456" s="21">
        <f t="shared" ca="1" si="108"/>
        <v>0.54841573049854597</v>
      </c>
      <c r="K456" s="22">
        <f t="shared" ca="1" si="109"/>
        <v>163690.47269095888</v>
      </c>
      <c r="L456" s="22">
        <f t="shared" ca="1" si="110"/>
        <v>282364.70055212069</v>
      </c>
      <c r="M456" s="22">
        <f t="shared" ca="1" si="111"/>
        <v>446055.17324307957</v>
      </c>
      <c r="U456">
        <f t="shared" si="101"/>
        <v>446</v>
      </c>
      <c r="V456" s="24">
        <f t="shared" si="102"/>
        <v>209544.1191063351</v>
      </c>
      <c r="W456" s="24">
        <f t="shared" si="103"/>
        <v>208290.82199597041</v>
      </c>
      <c r="X456" s="19">
        <f t="shared" ca="1" si="104"/>
        <v>0.79249760921324686</v>
      </c>
      <c r="Y456" s="19">
        <f t="shared" ca="1" si="105"/>
        <v>0.12668584689628593</v>
      </c>
      <c r="Z456" s="19">
        <f t="shared" ca="1" si="112"/>
        <v>0.79249760921324686</v>
      </c>
      <c r="AA456" s="26">
        <f t="shared" ca="1" si="112"/>
        <v>0.12668584689628593</v>
      </c>
      <c r="AB456" s="22">
        <f t="shared" ca="1" si="113"/>
        <v>404396.91343095049</v>
      </c>
      <c r="AC456" s="22">
        <f t="shared" ca="1" si="114"/>
        <v>116894.47796932564</v>
      </c>
      <c r="AD456" s="22">
        <f t="shared" ca="1" si="115"/>
        <v>521291.3914002761</v>
      </c>
    </row>
    <row r="457" spans="2:30" ht="15.6" thickTop="1" thickBot="1" x14ac:dyDescent="0.35">
      <c r="B457">
        <v>447</v>
      </c>
      <c r="C457" s="17">
        <v>587073.76395538577</v>
      </c>
      <c r="D457" s="17">
        <v>592553.53581938858</v>
      </c>
      <c r="E457" s="18">
        <f t="shared" ca="1" si="106"/>
        <v>0.31098585616735142</v>
      </c>
      <c r="F457" s="18">
        <f t="shared" ca="1" si="106"/>
        <v>0.55382425366926702</v>
      </c>
      <c r="G457" s="19">
        <f t="shared" ca="1" si="107"/>
        <v>0.31098585616735142</v>
      </c>
      <c r="H457" s="20">
        <f t="shared" ca="1" si="100"/>
        <v>0.39036509267207181</v>
      </c>
      <c r="I457" s="21">
        <f t="shared" ca="1" si="108"/>
        <v>0.68901414383264858</v>
      </c>
      <c r="J457" s="21">
        <f t="shared" ca="1" si="108"/>
        <v>0.60963490732792813</v>
      </c>
      <c r="K457" s="22">
        <f t="shared" ca="1" si="109"/>
        <v>336209.12876166421</v>
      </c>
      <c r="L457" s="22">
        <f t="shared" ca="1" si="110"/>
        <v>308669.42671008577</v>
      </c>
      <c r="M457" s="22">
        <f t="shared" ca="1" si="111"/>
        <v>644878.55547174998</v>
      </c>
      <c r="U457">
        <f t="shared" si="101"/>
        <v>447</v>
      </c>
      <c r="V457" s="24">
        <f t="shared" si="102"/>
        <v>587073.76395538577</v>
      </c>
      <c r="W457" s="24">
        <f t="shared" si="103"/>
        <v>592553.53581938858</v>
      </c>
      <c r="X457" s="19">
        <f t="shared" ca="1" si="104"/>
        <v>0.31098585616735142</v>
      </c>
      <c r="Y457" s="19">
        <f t="shared" ca="1" si="105"/>
        <v>0.55382425366926702</v>
      </c>
      <c r="Z457" s="19">
        <f t="shared" ca="1" si="112"/>
        <v>0.31098585616735142</v>
      </c>
      <c r="AA457" s="26">
        <f t="shared" ca="1" si="112"/>
        <v>0.55382425366926702</v>
      </c>
      <c r="AB457" s="22">
        <f t="shared" ca="1" si="113"/>
        <v>196444.52961365465</v>
      </c>
      <c r="AC457" s="22">
        <f t="shared" ca="1" si="114"/>
        <v>284157.66692880791</v>
      </c>
      <c r="AD457" s="22">
        <f t="shared" ca="1" si="115"/>
        <v>480602.19654246257</v>
      </c>
    </row>
    <row r="458" spans="2:30" ht="15.6" thickTop="1" thickBot="1" x14ac:dyDescent="0.35">
      <c r="B458">
        <v>448</v>
      </c>
      <c r="C458" s="17">
        <v>95120.175876088571</v>
      </c>
      <c r="D458" s="17">
        <v>67686.567060999747</v>
      </c>
      <c r="E458" s="18">
        <f t="shared" ca="1" si="106"/>
        <v>0.36116602917727481</v>
      </c>
      <c r="F458" s="18">
        <f t="shared" ca="1" si="106"/>
        <v>0.5786107190388412</v>
      </c>
      <c r="G458" s="19">
        <f t="shared" ca="1" si="107"/>
        <v>0.36116602917727481</v>
      </c>
      <c r="H458" s="20">
        <f t="shared" ca="1" si="100"/>
        <v>0.46010855937294431</v>
      </c>
      <c r="I458" s="21">
        <f t="shared" ca="1" si="108"/>
        <v>0.63883397082272519</v>
      </c>
      <c r="J458" s="21">
        <f t="shared" ca="1" si="108"/>
        <v>0.53989144062705563</v>
      </c>
      <c r="K458" s="22">
        <f t="shared" ca="1" si="109"/>
        <v>310864.39951520046</v>
      </c>
      <c r="L458" s="22">
        <f t="shared" ca="1" si="110"/>
        <v>277911.28187841643</v>
      </c>
      <c r="M458" s="22">
        <f t="shared" ca="1" si="111"/>
        <v>588775.68139361683</v>
      </c>
      <c r="U458">
        <f t="shared" si="101"/>
        <v>448</v>
      </c>
      <c r="V458" s="24">
        <f t="shared" si="102"/>
        <v>95120.175876088571</v>
      </c>
      <c r="W458" s="24">
        <f t="shared" si="103"/>
        <v>67686.567060999747</v>
      </c>
      <c r="X458" s="19">
        <f t="shared" ca="1" si="104"/>
        <v>0.36116602917727481</v>
      </c>
      <c r="Y458" s="19">
        <f t="shared" ca="1" si="105"/>
        <v>0.5786107190388412</v>
      </c>
      <c r="Z458" s="19">
        <f t="shared" ca="1" si="112"/>
        <v>0.36116602917727481</v>
      </c>
      <c r="AA458" s="26">
        <f t="shared" ca="1" si="112"/>
        <v>0.5786107190388412</v>
      </c>
      <c r="AB458" s="22">
        <f t="shared" ca="1" si="113"/>
        <v>210421.21586902835</v>
      </c>
      <c r="AC458" s="22">
        <f t="shared" ca="1" si="114"/>
        <v>294891.62112230534</v>
      </c>
      <c r="AD458" s="22">
        <f t="shared" ca="1" si="115"/>
        <v>505312.83699133369</v>
      </c>
    </row>
    <row r="459" spans="2:30" ht="15.6" thickTop="1" thickBot="1" x14ac:dyDescent="0.35">
      <c r="B459">
        <v>449</v>
      </c>
      <c r="C459" s="17">
        <v>137696.56563691227</v>
      </c>
      <c r="D459" s="17">
        <v>119767.36689982796</v>
      </c>
      <c r="E459" s="18">
        <f t="shared" ca="1" si="106"/>
        <v>0.78601247372292005</v>
      </c>
      <c r="F459" s="18">
        <f t="shared" ca="1" si="106"/>
        <v>0.11612176904277172</v>
      </c>
      <c r="G459" s="19">
        <f t="shared" ca="1" si="107"/>
        <v>0.78601247372292005</v>
      </c>
      <c r="H459" s="20">
        <f t="shared" ref="H459:H522" ca="1" si="116">(1+(F459^(-(alfa/(alfa+1)))-1)*E459^(-alfa))^(-1/alfa)</f>
        <v>0.43589273169886783</v>
      </c>
      <c r="I459" s="21">
        <f t="shared" ca="1" si="108"/>
        <v>0.21398752627707995</v>
      </c>
      <c r="J459" s="21">
        <f t="shared" ca="1" si="108"/>
        <v>0.56410726830113211</v>
      </c>
      <c r="K459" s="22">
        <f t="shared" ca="1" si="109"/>
        <v>165736.13789434265</v>
      </c>
      <c r="L459" s="22">
        <f t="shared" ca="1" si="110"/>
        <v>289090.90488226776</v>
      </c>
      <c r="M459" s="22">
        <f t="shared" ca="1" si="111"/>
        <v>454827.04277661041</v>
      </c>
      <c r="U459">
        <f t="shared" ref="U459:U522" si="117">B459</f>
        <v>449</v>
      </c>
      <c r="V459" s="24">
        <f t="shared" ref="V459:V522" si="118">C459</f>
        <v>137696.56563691227</v>
      </c>
      <c r="W459" s="24">
        <f t="shared" ref="W459:W522" si="119">D459</f>
        <v>119767.36689982796</v>
      </c>
      <c r="X459" s="19">
        <f t="shared" ref="X459:X522" ca="1" si="120">E459</f>
        <v>0.78601247372292005</v>
      </c>
      <c r="Y459" s="19">
        <f t="shared" ref="Y459:Y522" ca="1" si="121">F459</f>
        <v>0.11612176904277172</v>
      </c>
      <c r="Z459" s="19">
        <f t="shared" ca="1" si="112"/>
        <v>0.78601247372292005</v>
      </c>
      <c r="AA459" s="26">
        <f t="shared" ca="1" si="112"/>
        <v>0.11612176904277172</v>
      </c>
      <c r="AB459" s="22">
        <f t="shared" ca="1" si="113"/>
        <v>399625.30679891288</v>
      </c>
      <c r="AC459" s="22">
        <f t="shared" ca="1" si="114"/>
        <v>112267.36639663808</v>
      </c>
      <c r="AD459" s="22">
        <f t="shared" ca="1" si="115"/>
        <v>511892.67319555097</v>
      </c>
    </row>
    <row r="460" spans="2:30" ht="15.6" thickTop="1" thickBot="1" x14ac:dyDescent="0.35">
      <c r="B460">
        <v>450</v>
      </c>
      <c r="C460" s="17">
        <v>175615.2245125848</v>
      </c>
      <c r="D460" s="17">
        <v>166853.89940507218</v>
      </c>
      <c r="E460" s="18">
        <f t="shared" ref="E460:F523" ca="1" si="122">RAND()</f>
        <v>0.42297550235620318</v>
      </c>
      <c r="F460" s="18">
        <f t="shared" ca="1" si="122"/>
        <v>0.96079191356606863</v>
      </c>
      <c r="G460" s="19">
        <f t="shared" ref="G460:G523" ca="1" si="123">E460</f>
        <v>0.42297550235620318</v>
      </c>
      <c r="H460" s="20">
        <f t="shared" ca="1" si="116"/>
        <v>0.91831407000903065</v>
      </c>
      <c r="I460" s="21">
        <f t="shared" ref="I460:J523" ca="1" si="124">1-G460</f>
        <v>0.57702449764379682</v>
      </c>
      <c r="J460" s="21">
        <f t="shared" ca="1" si="124"/>
        <v>8.1685929990969353E-2</v>
      </c>
      <c r="K460" s="22">
        <f t="shared" ref="K460:K523" ca="1" si="125">PERCENTILE($C$11:$C$1510,I460)</f>
        <v>283455.43509859277</v>
      </c>
      <c r="L460" s="22">
        <f t="shared" ref="L460:L523" ca="1" si="126">PERCENTILE($D$11:$D$1510,J460)</f>
        <v>96538.76114795536</v>
      </c>
      <c r="M460" s="22">
        <f t="shared" ref="M460:M523" ca="1" si="127">K460+L460</f>
        <v>379994.19624654815</v>
      </c>
      <c r="U460">
        <f t="shared" si="117"/>
        <v>450</v>
      </c>
      <c r="V460" s="24">
        <f t="shared" si="118"/>
        <v>175615.2245125848</v>
      </c>
      <c r="W460" s="24">
        <f t="shared" si="119"/>
        <v>166853.89940507218</v>
      </c>
      <c r="X460" s="19">
        <f t="shared" ca="1" si="120"/>
        <v>0.42297550235620318</v>
      </c>
      <c r="Y460" s="19">
        <f t="shared" ca="1" si="121"/>
        <v>0.96079191356606863</v>
      </c>
      <c r="Z460" s="19">
        <f t="shared" ref="Z460:AA523" ca="1" si="128">X460</f>
        <v>0.42297550235620318</v>
      </c>
      <c r="AA460" s="26">
        <f t="shared" ca="1" si="128"/>
        <v>0.96079191356606863</v>
      </c>
      <c r="AB460" s="22">
        <f t="shared" ref="AB460:AB523" ca="1" si="129">PERCENTILE($V$11:$V$1510,Z460)</f>
        <v>227812.84907242039</v>
      </c>
      <c r="AC460" s="22">
        <f t="shared" ref="AC460:AC523" ca="1" si="130">PERCENTILE($W$11:$W$1510,AA460)</f>
        <v>633342.0872798831</v>
      </c>
      <c r="AD460" s="22">
        <f t="shared" ref="AD460:AD523" ca="1" si="131">AB460+AC460</f>
        <v>861154.93635230348</v>
      </c>
    </row>
    <row r="461" spans="2:30" ht="15.6" thickTop="1" thickBot="1" x14ac:dyDescent="0.35">
      <c r="B461">
        <v>451</v>
      </c>
      <c r="C461" s="17">
        <v>594483.33870380977</v>
      </c>
      <c r="D461" s="17">
        <v>598882.79088217369</v>
      </c>
      <c r="E461" s="18">
        <f t="shared" ca="1" si="122"/>
        <v>0.34081563475276566</v>
      </c>
      <c r="F461" s="18">
        <f t="shared" ca="1" si="122"/>
        <v>0.83856509089637099</v>
      </c>
      <c r="G461" s="19">
        <f t="shared" ca="1" si="123"/>
        <v>0.34081563475276566</v>
      </c>
      <c r="H461" s="20">
        <f t="shared" ca="1" si="116"/>
        <v>0.65493739275768637</v>
      </c>
      <c r="I461" s="21">
        <f t="shared" ca="1" si="124"/>
        <v>0.65918436524723434</v>
      </c>
      <c r="J461" s="21">
        <f t="shared" ca="1" si="124"/>
        <v>0.34506260724231363</v>
      </c>
      <c r="K461" s="22">
        <f t="shared" ca="1" si="125"/>
        <v>317393.36029769835</v>
      </c>
      <c r="L461" s="22">
        <f t="shared" ca="1" si="126"/>
        <v>202877.0035778335</v>
      </c>
      <c r="M461" s="22">
        <f t="shared" ca="1" si="127"/>
        <v>520270.36387553182</v>
      </c>
      <c r="U461">
        <f t="shared" si="117"/>
        <v>451</v>
      </c>
      <c r="V461" s="24">
        <f t="shared" si="118"/>
        <v>594483.33870380977</v>
      </c>
      <c r="W461" s="24">
        <f t="shared" si="119"/>
        <v>598882.79088217369</v>
      </c>
      <c r="X461" s="19">
        <f t="shared" ca="1" si="120"/>
        <v>0.34081563475276566</v>
      </c>
      <c r="Y461" s="19">
        <f t="shared" ca="1" si="121"/>
        <v>0.83856509089637099</v>
      </c>
      <c r="Z461" s="19">
        <f t="shared" ca="1" si="128"/>
        <v>0.34081563475276566</v>
      </c>
      <c r="AA461" s="26">
        <f t="shared" ca="1" si="128"/>
        <v>0.83856509089637099</v>
      </c>
      <c r="AB461" s="22">
        <f t="shared" ca="1" si="129"/>
        <v>202833.64012358812</v>
      </c>
      <c r="AC461" s="22">
        <f t="shared" ca="1" si="130"/>
        <v>457395.39107694686</v>
      </c>
      <c r="AD461" s="22">
        <f t="shared" ca="1" si="131"/>
        <v>660229.03120053501</v>
      </c>
    </row>
    <row r="462" spans="2:30" ht="15.6" thickTop="1" thickBot="1" x14ac:dyDescent="0.35">
      <c r="B462">
        <v>452</v>
      </c>
      <c r="C462" s="17">
        <v>159350.50668763102</v>
      </c>
      <c r="D462" s="17">
        <v>146707.76113168115</v>
      </c>
      <c r="E462" s="18">
        <f t="shared" ca="1" si="122"/>
        <v>0.97357294716299847</v>
      </c>
      <c r="F462" s="18">
        <f t="shared" ca="1" si="122"/>
        <v>0.46709322280174459</v>
      </c>
      <c r="G462" s="19">
        <f t="shared" ca="1" si="123"/>
        <v>0.97357294716299847</v>
      </c>
      <c r="H462" s="20">
        <f t="shared" ca="1" si="116"/>
        <v>0.79086717086835945</v>
      </c>
      <c r="I462" s="21">
        <f t="shared" ca="1" si="124"/>
        <v>2.642705283700153E-2</v>
      </c>
      <c r="J462" s="21">
        <f t="shared" ca="1" si="124"/>
        <v>0.20913282913164055</v>
      </c>
      <c r="K462" s="22">
        <f t="shared" ca="1" si="125"/>
        <v>91698.289856249306</v>
      </c>
      <c r="L462" s="22">
        <f t="shared" ca="1" si="126"/>
        <v>152438.92407860476</v>
      </c>
      <c r="M462" s="22">
        <f t="shared" ca="1" si="127"/>
        <v>244137.21393485408</v>
      </c>
      <c r="U462">
        <f t="shared" si="117"/>
        <v>452</v>
      </c>
      <c r="V462" s="24">
        <f t="shared" si="118"/>
        <v>159350.50668763102</v>
      </c>
      <c r="W462" s="24">
        <f t="shared" si="119"/>
        <v>146707.76113168115</v>
      </c>
      <c r="X462" s="19">
        <f t="shared" ca="1" si="120"/>
        <v>0.97357294716299847</v>
      </c>
      <c r="Y462" s="19">
        <f t="shared" ca="1" si="121"/>
        <v>0.46709322280174459</v>
      </c>
      <c r="Z462" s="19">
        <f t="shared" ca="1" si="128"/>
        <v>0.97357294716299847</v>
      </c>
      <c r="AA462" s="26">
        <f t="shared" ca="1" si="128"/>
        <v>0.46709322280174459</v>
      </c>
      <c r="AB462" s="22">
        <f t="shared" ca="1" si="129"/>
        <v>701245.56002937665</v>
      </c>
      <c r="AC462" s="22">
        <f t="shared" ca="1" si="130"/>
        <v>247459.68614830868</v>
      </c>
      <c r="AD462" s="22">
        <f t="shared" ca="1" si="131"/>
        <v>948705.24617768533</v>
      </c>
    </row>
    <row r="463" spans="2:30" ht="15.6" thickTop="1" thickBot="1" x14ac:dyDescent="0.35">
      <c r="B463">
        <v>453</v>
      </c>
      <c r="C463" s="17">
        <v>219606.57616293704</v>
      </c>
      <c r="D463" s="17">
        <v>220382.91984765197</v>
      </c>
      <c r="E463" s="18">
        <f t="shared" ca="1" si="122"/>
        <v>0.79183109232544913</v>
      </c>
      <c r="F463" s="18">
        <f t="shared" ca="1" si="122"/>
        <v>0.85367942598564672</v>
      </c>
      <c r="G463" s="19">
        <f t="shared" ca="1" si="123"/>
        <v>0.79183109232544913</v>
      </c>
      <c r="H463" s="20">
        <f t="shared" ca="1" si="116"/>
        <v>0.92470334300532364</v>
      </c>
      <c r="I463" s="21">
        <f t="shared" ca="1" si="124"/>
        <v>0.20816890767455087</v>
      </c>
      <c r="J463" s="21">
        <f t="shared" ca="1" si="124"/>
        <v>7.5296656994676359E-2</v>
      </c>
      <c r="K463" s="22">
        <f t="shared" ca="1" si="125"/>
        <v>163927.61620721171</v>
      </c>
      <c r="L463" s="22">
        <f t="shared" ca="1" si="126"/>
        <v>94600.722203639889</v>
      </c>
      <c r="M463" s="22">
        <f t="shared" ca="1" si="127"/>
        <v>258528.3384108516</v>
      </c>
      <c r="U463">
        <f t="shared" si="117"/>
        <v>453</v>
      </c>
      <c r="V463" s="24">
        <f t="shared" si="118"/>
        <v>219606.57616293704</v>
      </c>
      <c r="W463" s="24">
        <f t="shared" si="119"/>
        <v>220382.91984765197</v>
      </c>
      <c r="X463" s="19">
        <f t="shared" ca="1" si="120"/>
        <v>0.79183109232544913</v>
      </c>
      <c r="Y463" s="19">
        <f t="shared" ca="1" si="121"/>
        <v>0.85367942598564672</v>
      </c>
      <c r="Z463" s="19">
        <f t="shared" ca="1" si="128"/>
        <v>0.79183109232544913</v>
      </c>
      <c r="AA463" s="26">
        <f t="shared" ca="1" si="128"/>
        <v>0.85367942598564672</v>
      </c>
      <c r="AB463" s="22">
        <f t="shared" ca="1" si="129"/>
        <v>404136.35539197316</v>
      </c>
      <c r="AC463" s="22">
        <f t="shared" ca="1" si="130"/>
        <v>471198.33938278421</v>
      </c>
      <c r="AD463" s="22">
        <f t="shared" ca="1" si="131"/>
        <v>875334.69477475737</v>
      </c>
    </row>
    <row r="464" spans="2:30" ht="15.6" thickTop="1" thickBot="1" x14ac:dyDescent="0.35">
      <c r="B464">
        <v>454</v>
      </c>
      <c r="C464" s="17">
        <v>233705.7761500309</v>
      </c>
      <c r="D464" s="17">
        <v>237154.78083076313</v>
      </c>
      <c r="E464" s="18">
        <f t="shared" ca="1" si="122"/>
        <v>0.69862636612344364</v>
      </c>
      <c r="F464" s="18">
        <f t="shared" ca="1" si="122"/>
        <v>9.6627939575321342E-2</v>
      </c>
      <c r="G464" s="19">
        <f t="shared" ca="1" si="123"/>
        <v>0.69862636612344364</v>
      </c>
      <c r="H464" s="20">
        <f t="shared" ca="1" si="116"/>
        <v>0.36963118586357169</v>
      </c>
      <c r="I464" s="21">
        <f t="shared" ca="1" si="124"/>
        <v>0.30137363387655636</v>
      </c>
      <c r="J464" s="21">
        <f t="shared" ca="1" si="124"/>
        <v>0.63036881413642831</v>
      </c>
      <c r="K464" s="22">
        <f t="shared" ca="1" si="125"/>
        <v>193103.44426818501</v>
      </c>
      <c r="L464" s="22">
        <f t="shared" ca="1" si="126"/>
        <v>321592.02454461588</v>
      </c>
      <c r="M464" s="22">
        <f t="shared" ca="1" si="127"/>
        <v>514695.46881280089</v>
      </c>
      <c r="U464">
        <f t="shared" si="117"/>
        <v>454</v>
      </c>
      <c r="V464" s="24">
        <f t="shared" si="118"/>
        <v>233705.7761500309</v>
      </c>
      <c r="W464" s="24">
        <f t="shared" si="119"/>
        <v>237154.78083076313</v>
      </c>
      <c r="X464" s="19">
        <f t="shared" ca="1" si="120"/>
        <v>0.69862636612344364</v>
      </c>
      <c r="Y464" s="19">
        <f t="shared" ca="1" si="121"/>
        <v>9.6627939575321342E-2</v>
      </c>
      <c r="Z464" s="19">
        <f t="shared" ca="1" si="128"/>
        <v>0.69862636612344364</v>
      </c>
      <c r="AA464" s="26">
        <f t="shared" ca="1" si="128"/>
        <v>9.6627939575321342E-2</v>
      </c>
      <c r="AB464" s="22">
        <f t="shared" ca="1" si="129"/>
        <v>342213.57464967092</v>
      </c>
      <c r="AC464" s="22">
        <f t="shared" ca="1" si="130"/>
        <v>105235.610821023</v>
      </c>
      <c r="AD464" s="22">
        <f t="shared" ca="1" si="131"/>
        <v>447449.18547069392</v>
      </c>
    </row>
    <row r="465" spans="2:30" ht="15.6" thickTop="1" thickBot="1" x14ac:dyDescent="0.35">
      <c r="B465">
        <v>455</v>
      </c>
      <c r="C465" s="17">
        <v>287589.07943734527</v>
      </c>
      <c r="D465" s="17">
        <v>299293.1679937914</v>
      </c>
      <c r="E465" s="18">
        <f t="shared" ca="1" si="122"/>
        <v>0.23850760465673981</v>
      </c>
      <c r="F465" s="18">
        <f t="shared" ca="1" si="122"/>
        <v>0.51184240484331511</v>
      </c>
      <c r="G465" s="19">
        <f t="shared" ca="1" si="123"/>
        <v>0.23850760465673981</v>
      </c>
      <c r="H465" s="20">
        <f t="shared" ca="1" si="116"/>
        <v>0.28761736102206997</v>
      </c>
      <c r="I465" s="21">
        <f t="shared" ca="1" si="124"/>
        <v>0.76149239534326019</v>
      </c>
      <c r="J465" s="21">
        <f t="shared" ca="1" si="124"/>
        <v>0.71238263897792997</v>
      </c>
      <c r="K465" s="22">
        <f t="shared" ca="1" si="125"/>
        <v>382101.64990073856</v>
      </c>
      <c r="L465" s="22">
        <f t="shared" ca="1" si="126"/>
        <v>366311.42680982902</v>
      </c>
      <c r="M465" s="22">
        <f t="shared" ca="1" si="127"/>
        <v>748413.07671056758</v>
      </c>
      <c r="U465">
        <f t="shared" si="117"/>
        <v>455</v>
      </c>
      <c r="V465" s="24">
        <f t="shared" si="118"/>
        <v>287589.07943734527</v>
      </c>
      <c r="W465" s="24">
        <f t="shared" si="119"/>
        <v>299293.1679937914</v>
      </c>
      <c r="X465" s="19">
        <f t="shared" ca="1" si="120"/>
        <v>0.23850760465673981</v>
      </c>
      <c r="Y465" s="19">
        <f t="shared" ca="1" si="121"/>
        <v>0.51184240484331511</v>
      </c>
      <c r="Z465" s="19">
        <f t="shared" ca="1" si="128"/>
        <v>0.23850760465673981</v>
      </c>
      <c r="AA465" s="26">
        <f t="shared" ca="1" si="128"/>
        <v>0.51184240484331511</v>
      </c>
      <c r="AB465" s="22">
        <f t="shared" ca="1" si="129"/>
        <v>173917.19945151568</v>
      </c>
      <c r="AC465" s="22">
        <f t="shared" ca="1" si="130"/>
        <v>267103.87510199141</v>
      </c>
      <c r="AD465" s="22">
        <f t="shared" ca="1" si="131"/>
        <v>441021.07455350709</v>
      </c>
    </row>
    <row r="466" spans="2:30" ht="15.6" thickTop="1" thickBot="1" x14ac:dyDescent="0.35">
      <c r="B466">
        <v>456</v>
      </c>
      <c r="C466" s="17">
        <v>191111.88635851268</v>
      </c>
      <c r="D466" s="17">
        <v>185896.25039806674</v>
      </c>
      <c r="E466" s="18">
        <f t="shared" ca="1" si="122"/>
        <v>0.48490391270332089</v>
      </c>
      <c r="F466" s="18">
        <f t="shared" ca="1" si="122"/>
        <v>0.24616164648872962</v>
      </c>
      <c r="G466" s="19">
        <f t="shared" ca="1" si="123"/>
        <v>0.48490391270332089</v>
      </c>
      <c r="H466" s="20">
        <f t="shared" ca="1" si="116"/>
        <v>0.37415325049204962</v>
      </c>
      <c r="I466" s="21">
        <f t="shared" ca="1" si="124"/>
        <v>0.51509608729667911</v>
      </c>
      <c r="J466" s="21">
        <f t="shared" ca="1" si="124"/>
        <v>0.62584674950795038</v>
      </c>
      <c r="K466" s="22">
        <f t="shared" ca="1" si="125"/>
        <v>260480.77195818015</v>
      </c>
      <c r="L466" s="22">
        <f t="shared" ca="1" si="126"/>
        <v>320166.87538213056</v>
      </c>
      <c r="M466" s="22">
        <f t="shared" ca="1" si="127"/>
        <v>580647.64734031074</v>
      </c>
      <c r="U466">
        <f t="shared" si="117"/>
        <v>456</v>
      </c>
      <c r="V466" s="24">
        <f t="shared" si="118"/>
        <v>191111.88635851268</v>
      </c>
      <c r="W466" s="24">
        <f t="shared" si="119"/>
        <v>185896.25039806674</v>
      </c>
      <c r="X466" s="19">
        <f t="shared" ca="1" si="120"/>
        <v>0.48490391270332089</v>
      </c>
      <c r="Y466" s="19">
        <f t="shared" ca="1" si="121"/>
        <v>0.24616164648872962</v>
      </c>
      <c r="Z466" s="19">
        <f t="shared" ca="1" si="128"/>
        <v>0.48490391270332089</v>
      </c>
      <c r="AA466" s="26">
        <f t="shared" ca="1" si="128"/>
        <v>0.24616164648872962</v>
      </c>
      <c r="AB466" s="22">
        <f t="shared" ca="1" si="129"/>
        <v>249722.70857439985</v>
      </c>
      <c r="AC466" s="22">
        <f t="shared" ca="1" si="130"/>
        <v>167114.93271120821</v>
      </c>
      <c r="AD466" s="22">
        <f t="shared" ca="1" si="131"/>
        <v>416837.64128560806</v>
      </c>
    </row>
    <row r="467" spans="2:30" ht="15.6" thickTop="1" thickBot="1" x14ac:dyDescent="0.35">
      <c r="B467">
        <v>457</v>
      </c>
      <c r="C467" s="17">
        <v>533566.6624272418</v>
      </c>
      <c r="D467" s="17">
        <v>545708.16526071378</v>
      </c>
      <c r="E467" s="18">
        <f t="shared" ca="1" si="122"/>
        <v>0.19846713029492291</v>
      </c>
      <c r="F467" s="18">
        <f t="shared" ca="1" si="122"/>
        <v>0.72399817231398222</v>
      </c>
      <c r="G467" s="19">
        <f t="shared" ca="1" si="123"/>
        <v>0.19846713029492291</v>
      </c>
      <c r="H467" s="20">
        <f t="shared" ca="1" si="116"/>
        <v>0.3382789277481526</v>
      </c>
      <c r="I467" s="21">
        <f t="shared" ca="1" si="124"/>
        <v>0.80153286970507709</v>
      </c>
      <c r="J467" s="21">
        <f t="shared" ca="1" si="124"/>
        <v>0.6617210722518474</v>
      </c>
      <c r="K467" s="22">
        <f t="shared" ca="1" si="125"/>
        <v>407587.20478489739</v>
      </c>
      <c r="L467" s="22">
        <f t="shared" ca="1" si="126"/>
        <v>332826.27714763198</v>
      </c>
      <c r="M467" s="22">
        <f t="shared" ca="1" si="127"/>
        <v>740413.48193252936</v>
      </c>
      <c r="U467">
        <f t="shared" si="117"/>
        <v>457</v>
      </c>
      <c r="V467" s="24">
        <f t="shared" si="118"/>
        <v>533566.6624272418</v>
      </c>
      <c r="W467" s="24">
        <f t="shared" si="119"/>
        <v>545708.16526071378</v>
      </c>
      <c r="X467" s="19">
        <f t="shared" ca="1" si="120"/>
        <v>0.19846713029492291</v>
      </c>
      <c r="Y467" s="19">
        <f t="shared" ca="1" si="121"/>
        <v>0.72399817231398222</v>
      </c>
      <c r="Z467" s="19">
        <f t="shared" ca="1" si="128"/>
        <v>0.19846713029492291</v>
      </c>
      <c r="AA467" s="26">
        <f t="shared" ca="1" si="128"/>
        <v>0.72399817231398222</v>
      </c>
      <c r="AB467" s="22">
        <f t="shared" ca="1" si="129"/>
        <v>161687.70302022231</v>
      </c>
      <c r="AC467" s="22">
        <f t="shared" ca="1" si="130"/>
        <v>370350.21361236903</v>
      </c>
      <c r="AD467" s="22">
        <f t="shared" ca="1" si="131"/>
        <v>532037.91663259128</v>
      </c>
    </row>
    <row r="468" spans="2:30" ht="15.6" thickTop="1" thickBot="1" x14ac:dyDescent="0.35">
      <c r="B468">
        <v>458</v>
      </c>
      <c r="C468" s="17">
        <v>315236.34878181154</v>
      </c>
      <c r="D468" s="17">
        <v>329946.40763411764</v>
      </c>
      <c r="E468" s="18">
        <f t="shared" ca="1" si="122"/>
        <v>0.34962437863553908</v>
      </c>
      <c r="F468" s="18">
        <f t="shared" ca="1" si="122"/>
        <v>0.36655870861142736</v>
      </c>
      <c r="G468" s="19">
        <f t="shared" ca="1" si="123"/>
        <v>0.34962437863553908</v>
      </c>
      <c r="H468" s="20">
        <f t="shared" ca="1" si="116"/>
        <v>0.33456229168872409</v>
      </c>
      <c r="I468" s="21">
        <f t="shared" ca="1" si="124"/>
        <v>0.65037562136446092</v>
      </c>
      <c r="J468" s="21">
        <f t="shared" ca="1" si="124"/>
        <v>0.66543770831127591</v>
      </c>
      <c r="K468" s="22">
        <f t="shared" ca="1" si="125"/>
        <v>315234.82648849534</v>
      </c>
      <c r="L468" s="22">
        <f t="shared" ca="1" si="126"/>
        <v>335255.64981365291</v>
      </c>
      <c r="M468" s="22">
        <f t="shared" ca="1" si="127"/>
        <v>650490.47630214831</v>
      </c>
      <c r="U468">
        <f t="shared" si="117"/>
        <v>458</v>
      </c>
      <c r="V468" s="24">
        <f t="shared" si="118"/>
        <v>315236.34878181154</v>
      </c>
      <c r="W468" s="24">
        <f t="shared" si="119"/>
        <v>329946.40763411764</v>
      </c>
      <c r="X468" s="19">
        <f t="shared" ca="1" si="120"/>
        <v>0.34962437863553908</v>
      </c>
      <c r="Y468" s="19">
        <f t="shared" ca="1" si="121"/>
        <v>0.36655870861142736</v>
      </c>
      <c r="Z468" s="19">
        <f t="shared" ca="1" si="128"/>
        <v>0.34962437863553908</v>
      </c>
      <c r="AA468" s="26">
        <f t="shared" ca="1" si="128"/>
        <v>0.36655870861142736</v>
      </c>
      <c r="AB468" s="22">
        <f t="shared" ca="1" si="129"/>
        <v>207392.02966915845</v>
      </c>
      <c r="AC468" s="22">
        <f t="shared" ca="1" si="130"/>
        <v>210764.65926021922</v>
      </c>
      <c r="AD468" s="22">
        <f t="shared" ca="1" si="131"/>
        <v>418156.68892937771</v>
      </c>
    </row>
    <row r="469" spans="2:30" ht="15.6" thickTop="1" thickBot="1" x14ac:dyDescent="0.35">
      <c r="B469">
        <v>459</v>
      </c>
      <c r="C469" s="17">
        <v>220063.31556354693</v>
      </c>
      <c r="D469" s="17">
        <v>220929.41628654982</v>
      </c>
      <c r="E469" s="18">
        <f t="shared" ca="1" si="122"/>
        <v>0.18000200182542303</v>
      </c>
      <c r="F469" s="18">
        <f t="shared" ca="1" si="122"/>
        <v>0.13499961571967412</v>
      </c>
      <c r="G469" s="19">
        <f t="shared" ca="1" si="123"/>
        <v>0.18000200182542303</v>
      </c>
      <c r="H469" s="20">
        <f t="shared" ca="1" si="116"/>
        <v>0.11205393423729042</v>
      </c>
      <c r="I469" s="21">
        <f t="shared" ca="1" si="124"/>
        <v>0.81999799817457697</v>
      </c>
      <c r="J469" s="21">
        <f t="shared" ca="1" si="124"/>
        <v>0.88794606576270962</v>
      </c>
      <c r="K469" s="22">
        <f t="shared" ca="1" si="125"/>
        <v>420276.42522952234</v>
      </c>
      <c r="L469" s="22">
        <f t="shared" ca="1" si="126"/>
        <v>508562.76279793936</v>
      </c>
      <c r="M469" s="22">
        <f t="shared" ca="1" si="127"/>
        <v>928839.18802746176</v>
      </c>
      <c r="U469">
        <f t="shared" si="117"/>
        <v>459</v>
      </c>
      <c r="V469" s="24">
        <f t="shared" si="118"/>
        <v>220063.31556354693</v>
      </c>
      <c r="W469" s="24">
        <f t="shared" si="119"/>
        <v>220929.41628654982</v>
      </c>
      <c r="X469" s="19">
        <f t="shared" ca="1" si="120"/>
        <v>0.18000200182542303</v>
      </c>
      <c r="Y469" s="19">
        <f t="shared" ca="1" si="121"/>
        <v>0.13499961571967412</v>
      </c>
      <c r="Z469" s="19">
        <f t="shared" ca="1" si="128"/>
        <v>0.18000200182542303</v>
      </c>
      <c r="AA469" s="26">
        <f t="shared" ca="1" si="128"/>
        <v>0.13499961571967412</v>
      </c>
      <c r="AB469" s="22">
        <f t="shared" ca="1" si="129"/>
        <v>154756.01922102249</v>
      </c>
      <c r="AC469" s="22">
        <f t="shared" ca="1" si="130"/>
        <v>122093.30762457523</v>
      </c>
      <c r="AD469" s="22">
        <f t="shared" ca="1" si="131"/>
        <v>276849.32684559771</v>
      </c>
    </row>
    <row r="470" spans="2:30" ht="15.6" thickTop="1" thickBot="1" x14ac:dyDescent="0.35">
      <c r="B470">
        <v>460</v>
      </c>
      <c r="C470" s="17">
        <v>371928.60418092686</v>
      </c>
      <c r="D470" s="17">
        <v>390270.26435693499</v>
      </c>
      <c r="E470" s="18">
        <f t="shared" ca="1" si="122"/>
        <v>0.90086722270593234</v>
      </c>
      <c r="F470" s="18">
        <f t="shared" ca="1" si="122"/>
        <v>0.50855130605682985</v>
      </c>
      <c r="G470" s="19">
        <f t="shared" ca="1" si="123"/>
        <v>0.90086722270593234</v>
      </c>
      <c r="H470" s="20">
        <f t="shared" ca="1" si="116"/>
        <v>0.78573356988167942</v>
      </c>
      <c r="I470" s="21">
        <f t="shared" ca="1" si="124"/>
        <v>9.9132777294067664E-2</v>
      </c>
      <c r="J470" s="21">
        <f t="shared" ca="1" si="124"/>
        <v>0.21426643011832058</v>
      </c>
      <c r="K470" s="22">
        <f t="shared" ca="1" si="125"/>
        <v>126452.06274900783</v>
      </c>
      <c r="L470" s="22">
        <f t="shared" ca="1" si="126"/>
        <v>154644.94354074163</v>
      </c>
      <c r="M470" s="22">
        <f t="shared" ca="1" si="127"/>
        <v>281097.00628974946</v>
      </c>
      <c r="U470">
        <f t="shared" si="117"/>
        <v>460</v>
      </c>
      <c r="V470" s="24">
        <f t="shared" si="118"/>
        <v>371928.60418092686</v>
      </c>
      <c r="W470" s="24">
        <f t="shared" si="119"/>
        <v>390270.26435693499</v>
      </c>
      <c r="X470" s="19">
        <f t="shared" ca="1" si="120"/>
        <v>0.90086722270593234</v>
      </c>
      <c r="Y470" s="19">
        <f t="shared" ca="1" si="121"/>
        <v>0.50855130605682985</v>
      </c>
      <c r="Z470" s="19">
        <f t="shared" ca="1" si="128"/>
        <v>0.90086722270593234</v>
      </c>
      <c r="AA470" s="26">
        <f t="shared" ca="1" si="128"/>
        <v>0.50855130605682985</v>
      </c>
      <c r="AB470" s="22">
        <f t="shared" ca="1" si="129"/>
        <v>513060.38225864334</v>
      </c>
      <c r="AC470" s="22">
        <f t="shared" ca="1" si="130"/>
        <v>266393.00831744057</v>
      </c>
      <c r="AD470" s="22">
        <f t="shared" ca="1" si="131"/>
        <v>779453.39057608391</v>
      </c>
    </row>
    <row r="471" spans="2:30" ht="15.6" thickTop="1" thickBot="1" x14ac:dyDescent="0.35">
      <c r="B471">
        <v>461</v>
      </c>
      <c r="C471" s="17">
        <v>143291.89395064925</v>
      </c>
      <c r="D471" s="17">
        <v>126729.77030569717</v>
      </c>
      <c r="E471" s="18">
        <f t="shared" ca="1" si="122"/>
        <v>0.54882594172518773</v>
      </c>
      <c r="F471" s="18">
        <f t="shared" ca="1" si="122"/>
        <v>0.69094542595682185</v>
      </c>
      <c r="G471" s="19">
        <f t="shared" ca="1" si="123"/>
        <v>0.54882594172518773</v>
      </c>
      <c r="H471" s="20">
        <f t="shared" ca="1" si="116"/>
        <v>0.7119615218222427</v>
      </c>
      <c r="I471" s="21">
        <f t="shared" ca="1" si="124"/>
        <v>0.45117405827481227</v>
      </c>
      <c r="J471" s="21">
        <f t="shared" ca="1" si="124"/>
        <v>0.2880384781777573</v>
      </c>
      <c r="K471" s="22">
        <f t="shared" ca="1" si="125"/>
        <v>237360.91667603451</v>
      </c>
      <c r="L471" s="22">
        <f t="shared" ca="1" si="126"/>
        <v>185357.05872350602</v>
      </c>
      <c r="M471" s="22">
        <f t="shared" ca="1" si="127"/>
        <v>422717.9753995405</v>
      </c>
      <c r="U471">
        <f t="shared" si="117"/>
        <v>461</v>
      </c>
      <c r="V471" s="24">
        <f t="shared" si="118"/>
        <v>143291.89395064925</v>
      </c>
      <c r="W471" s="24">
        <f t="shared" si="119"/>
        <v>126729.77030569717</v>
      </c>
      <c r="X471" s="19">
        <f t="shared" ca="1" si="120"/>
        <v>0.54882594172518773</v>
      </c>
      <c r="Y471" s="19">
        <f t="shared" ca="1" si="121"/>
        <v>0.69094542595682185</v>
      </c>
      <c r="Z471" s="19">
        <f t="shared" ca="1" si="128"/>
        <v>0.54882594172518773</v>
      </c>
      <c r="AA471" s="26">
        <f t="shared" ca="1" si="128"/>
        <v>0.69094542595682185</v>
      </c>
      <c r="AB471" s="22">
        <f t="shared" ca="1" si="129"/>
        <v>272673.80185876007</v>
      </c>
      <c r="AC471" s="22">
        <f t="shared" ca="1" si="130"/>
        <v>355415.53965788946</v>
      </c>
      <c r="AD471" s="22">
        <f t="shared" ca="1" si="131"/>
        <v>628089.34151664958</v>
      </c>
    </row>
    <row r="472" spans="2:30" ht="15.6" thickTop="1" thickBot="1" x14ac:dyDescent="0.35">
      <c r="B472">
        <v>462</v>
      </c>
      <c r="C472" s="17">
        <v>141454.64675617247</v>
      </c>
      <c r="D472" s="17">
        <v>124443.09751519121</v>
      </c>
      <c r="E472" s="18">
        <f t="shared" ca="1" si="122"/>
        <v>0.68099251859855681</v>
      </c>
      <c r="F472" s="18">
        <f t="shared" ca="1" si="122"/>
        <v>9.8209723371608493E-2</v>
      </c>
      <c r="G472" s="19">
        <f t="shared" ca="1" si="123"/>
        <v>0.68099251859855681</v>
      </c>
      <c r="H472" s="20">
        <f t="shared" ca="1" si="116"/>
        <v>0.36306831344444818</v>
      </c>
      <c r="I472" s="21">
        <f t="shared" ca="1" si="124"/>
        <v>0.31900748140144319</v>
      </c>
      <c r="J472" s="21">
        <f t="shared" ca="1" si="124"/>
        <v>0.63693168655555188</v>
      </c>
      <c r="K472" s="22">
        <f t="shared" ca="1" si="125"/>
        <v>198393.16217153531</v>
      </c>
      <c r="L472" s="22">
        <f t="shared" ca="1" si="126"/>
        <v>324768.05323888559</v>
      </c>
      <c r="M472" s="22">
        <f t="shared" ca="1" si="127"/>
        <v>523161.2154104209</v>
      </c>
      <c r="U472">
        <f t="shared" si="117"/>
        <v>462</v>
      </c>
      <c r="V472" s="24">
        <f t="shared" si="118"/>
        <v>141454.64675617247</v>
      </c>
      <c r="W472" s="24">
        <f t="shared" si="119"/>
        <v>124443.09751519121</v>
      </c>
      <c r="X472" s="19">
        <f t="shared" ca="1" si="120"/>
        <v>0.68099251859855681</v>
      </c>
      <c r="Y472" s="19">
        <f t="shared" ca="1" si="121"/>
        <v>9.8209723371608493E-2</v>
      </c>
      <c r="Z472" s="19">
        <f t="shared" ca="1" si="128"/>
        <v>0.68099251859855681</v>
      </c>
      <c r="AA472" s="26">
        <f t="shared" ca="1" si="128"/>
        <v>9.8209723371608493E-2</v>
      </c>
      <c r="AB472" s="22">
        <f t="shared" ca="1" si="129"/>
        <v>331802.92400546256</v>
      </c>
      <c r="AC472" s="22">
        <f t="shared" ca="1" si="130"/>
        <v>105572.20936326733</v>
      </c>
      <c r="AD472" s="22">
        <f t="shared" ca="1" si="131"/>
        <v>437375.1333687299</v>
      </c>
    </row>
    <row r="473" spans="2:30" ht="15.6" thickTop="1" thickBot="1" x14ac:dyDescent="0.35">
      <c r="B473">
        <v>463</v>
      </c>
      <c r="C473" s="17">
        <v>511952.12065035413</v>
      </c>
      <c r="D473" s="17">
        <v>526188.55084116047</v>
      </c>
      <c r="E473" s="18">
        <f t="shared" ca="1" si="122"/>
        <v>0.96376056154707201</v>
      </c>
      <c r="F473" s="18">
        <f t="shared" ca="1" si="122"/>
        <v>0.91409644709875948</v>
      </c>
      <c r="G473" s="19">
        <f t="shared" ca="1" si="123"/>
        <v>0.96376056154707201</v>
      </c>
      <c r="H473" s="20">
        <f t="shared" ca="1" si="116"/>
        <v>0.97169641332930701</v>
      </c>
      <c r="I473" s="21">
        <f t="shared" ca="1" si="124"/>
        <v>3.6239438452927986E-2</v>
      </c>
      <c r="J473" s="21">
        <f t="shared" ca="1" si="124"/>
        <v>2.8303586670692993E-2</v>
      </c>
      <c r="K473" s="22">
        <f t="shared" ca="1" si="125"/>
        <v>96173.098633527581</v>
      </c>
      <c r="L473" s="22">
        <f t="shared" ca="1" si="126"/>
        <v>64166.253406478376</v>
      </c>
      <c r="M473" s="22">
        <f t="shared" ca="1" si="127"/>
        <v>160339.35204000596</v>
      </c>
      <c r="U473">
        <f t="shared" si="117"/>
        <v>463</v>
      </c>
      <c r="V473" s="24">
        <f t="shared" si="118"/>
        <v>511952.12065035413</v>
      </c>
      <c r="W473" s="24">
        <f t="shared" si="119"/>
        <v>526188.55084116047</v>
      </c>
      <c r="X473" s="19">
        <f t="shared" ca="1" si="120"/>
        <v>0.96376056154707201</v>
      </c>
      <c r="Y473" s="19">
        <f t="shared" ca="1" si="121"/>
        <v>0.91409644709875948</v>
      </c>
      <c r="Z473" s="19">
        <f t="shared" ca="1" si="128"/>
        <v>0.96376056154707201</v>
      </c>
      <c r="AA473" s="26">
        <f t="shared" ca="1" si="128"/>
        <v>0.91409644709875948</v>
      </c>
      <c r="AB473" s="22">
        <f t="shared" ca="1" si="129"/>
        <v>654337.72944365302</v>
      </c>
      <c r="AC473" s="22">
        <f t="shared" ca="1" si="130"/>
        <v>545167.05475615151</v>
      </c>
      <c r="AD473" s="22">
        <f t="shared" ca="1" si="131"/>
        <v>1199504.7841998045</v>
      </c>
    </row>
    <row r="474" spans="2:30" ht="15.6" thickTop="1" thickBot="1" x14ac:dyDescent="0.35">
      <c r="B474">
        <v>464</v>
      </c>
      <c r="C474" s="17">
        <v>339635.1223137757</v>
      </c>
      <c r="D474" s="17">
        <v>356316.98668246157</v>
      </c>
      <c r="E474" s="18">
        <f t="shared" ca="1" si="122"/>
        <v>0.47580070202741254</v>
      </c>
      <c r="F474" s="18">
        <f t="shared" ca="1" si="122"/>
        <v>0.2235815940811624</v>
      </c>
      <c r="G474" s="19">
        <f t="shared" ca="1" si="123"/>
        <v>0.47580070202741254</v>
      </c>
      <c r="H474" s="20">
        <f t="shared" ca="1" si="116"/>
        <v>0.35325506503735582</v>
      </c>
      <c r="I474" s="21">
        <f t="shared" ca="1" si="124"/>
        <v>0.52419929797258746</v>
      </c>
      <c r="J474" s="21">
        <f t="shared" ca="1" si="124"/>
        <v>0.64674493496264418</v>
      </c>
      <c r="K474" s="22">
        <f t="shared" ca="1" si="125"/>
        <v>263495.01672121137</v>
      </c>
      <c r="L474" s="22">
        <f t="shared" ca="1" si="126"/>
        <v>328680.94613766065</v>
      </c>
      <c r="M474" s="22">
        <f t="shared" ca="1" si="127"/>
        <v>592175.96285887202</v>
      </c>
      <c r="U474">
        <f t="shared" si="117"/>
        <v>464</v>
      </c>
      <c r="V474" s="24">
        <f t="shared" si="118"/>
        <v>339635.1223137757</v>
      </c>
      <c r="W474" s="24">
        <f t="shared" si="119"/>
        <v>356316.98668246157</v>
      </c>
      <c r="X474" s="19">
        <f t="shared" ca="1" si="120"/>
        <v>0.47580070202741254</v>
      </c>
      <c r="Y474" s="19">
        <f t="shared" ca="1" si="121"/>
        <v>0.2235815940811624</v>
      </c>
      <c r="Z474" s="19">
        <f t="shared" ca="1" si="128"/>
        <v>0.47580070202741254</v>
      </c>
      <c r="AA474" s="26">
        <f t="shared" ca="1" si="128"/>
        <v>0.2235815940811624</v>
      </c>
      <c r="AB474" s="22">
        <f t="shared" ca="1" si="129"/>
        <v>246791.35281351386</v>
      </c>
      <c r="AC474" s="22">
        <f t="shared" ca="1" si="130"/>
        <v>157897.56708366479</v>
      </c>
      <c r="AD474" s="22">
        <f t="shared" ca="1" si="131"/>
        <v>404688.91989717865</v>
      </c>
    </row>
    <row r="475" spans="2:30" ht="15.6" thickTop="1" thickBot="1" x14ac:dyDescent="0.35">
      <c r="B475">
        <v>465</v>
      </c>
      <c r="C475" s="17">
        <v>236105.38169616676</v>
      </c>
      <c r="D475" s="17">
        <v>239988.7178999249</v>
      </c>
      <c r="E475" s="18">
        <f t="shared" ca="1" si="122"/>
        <v>0.96189444074278674</v>
      </c>
      <c r="F475" s="18">
        <f t="shared" ca="1" si="122"/>
        <v>6.7738845136046888E-2</v>
      </c>
      <c r="G475" s="19">
        <f t="shared" ca="1" si="123"/>
        <v>0.96189444074278674</v>
      </c>
      <c r="H475" s="20">
        <f t="shared" ca="1" si="116"/>
        <v>0.43916287564022616</v>
      </c>
      <c r="I475" s="21">
        <f t="shared" ca="1" si="124"/>
        <v>3.8105559257213262E-2</v>
      </c>
      <c r="J475" s="21">
        <f t="shared" ca="1" si="124"/>
        <v>0.56083712435977384</v>
      </c>
      <c r="K475" s="22">
        <f t="shared" ca="1" si="125"/>
        <v>96926.840368644174</v>
      </c>
      <c r="L475" s="22">
        <f t="shared" ca="1" si="126"/>
        <v>287655.09977736999</v>
      </c>
      <c r="M475" s="22">
        <f t="shared" ca="1" si="127"/>
        <v>384581.94014601415</v>
      </c>
      <c r="U475">
        <f t="shared" si="117"/>
        <v>465</v>
      </c>
      <c r="V475" s="24">
        <f t="shared" si="118"/>
        <v>236105.38169616676</v>
      </c>
      <c r="W475" s="24">
        <f t="shared" si="119"/>
        <v>239988.7178999249</v>
      </c>
      <c r="X475" s="19">
        <f t="shared" ca="1" si="120"/>
        <v>0.96189444074278674</v>
      </c>
      <c r="Y475" s="19">
        <f t="shared" ca="1" si="121"/>
        <v>6.7738845136046888E-2</v>
      </c>
      <c r="Z475" s="19">
        <f t="shared" ca="1" si="128"/>
        <v>0.96189444074278674</v>
      </c>
      <c r="AA475" s="26">
        <f t="shared" ca="1" si="128"/>
        <v>6.7738845136046888E-2</v>
      </c>
      <c r="AB475" s="22">
        <f t="shared" ca="1" si="129"/>
        <v>649605.92274946766</v>
      </c>
      <c r="AC475" s="22">
        <f t="shared" ca="1" si="130"/>
        <v>89707.2138613102</v>
      </c>
      <c r="AD475" s="22">
        <f t="shared" ca="1" si="131"/>
        <v>739313.13661077782</v>
      </c>
    </row>
    <row r="476" spans="2:30" ht="15.6" thickTop="1" thickBot="1" x14ac:dyDescent="0.35">
      <c r="B476">
        <v>466</v>
      </c>
      <c r="C476" s="17">
        <v>259351.02465287273</v>
      </c>
      <c r="D476" s="17">
        <v>267123.1253788569</v>
      </c>
      <c r="E476" s="18">
        <f t="shared" ca="1" si="122"/>
        <v>0.4383525444759282</v>
      </c>
      <c r="F476" s="18">
        <f t="shared" ca="1" si="122"/>
        <v>0.83713691950574243</v>
      </c>
      <c r="G476" s="19">
        <f t="shared" ca="1" si="123"/>
        <v>0.4383525444759282</v>
      </c>
      <c r="H476" s="20">
        <f t="shared" ca="1" si="116"/>
        <v>0.75369690737938355</v>
      </c>
      <c r="I476" s="21">
        <f t="shared" ca="1" si="124"/>
        <v>0.5616474555240718</v>
      </c>
      <c r="J476" s="21">
        <f t="shared" ca="1" si="124"/>
        <v>0.24630309262061645</v>
      </c>
      <c r="K476" s="22">
        <f t="shared" ca="1" si="125"/>
        <v>277596.22082805546</v>
      </c>
      <c r="L476" s="22">
        <f t="shared" ca="1" si="126"/>
        <v>167222.24725811987</v>
      </c>
      <c r="M476" s="22">
        <f t="shared" ca="1" si="127"/>
        <v>444818.46808617533</v>
      </c>
      <c r="U476">
        <f t="shared" si="117"/>
        <v>466</v>
      </c>
      <c r="V476" s="24">
        <f t="shared" si="118"/>
        <v>259351.02465287273</v>
      </c>
      <c r="W476" s="24">
        <f t="shared" si="119"/>
        <v>267123.1253788569</v>
      </c>
      <c r="X476" s="19">
        <f t="shared" ca="1" si="120"/>
        <v>0.4383525444759282</v>
      </c>
      <c r="Y476" s="19">
        <f t="shared" ca="1" si="121"/>
        <v>0.83713691950574243</v>
      </c>
      <c r="Z476" s="19">
        <f t="shared" ca="1" si="128"/>
        <v>0.4383525444759282</v>
      </c>
      <c r="AA476" s="26">
        <f t="shared" ca="1" si="128"/>
        <v>0.83713691950574243</v>
      </c>
      <c r="AB476" s="22">
        <f t="shared" ca="1" si="129"/>
        <v>233294.61036765363</v>
      </c>
      <c r="AC476" s="22">
        <f t="shared" ca="1" si="130"/>
        <v>456771.94657175208</v>
      </c>
      <c r="AD476" s="22">
        <f t="shared" ca="1" si="131"/>
        <v>690066.55693940574</v>
      </c>
    </row>
    <row r="477" spans="2:30" ht="15.6" thickTop="1" thickBot="1" x14ac:dyDescent="0.35">
      <c r="B477">
        <v>467</v>
      </c>
      <c r="C477" s="17">
        <v>131691.22170295753</v>
      </c>
      <c r="D477" s="17">
        <v>112304.30266244072</v>
      </c>
      <c r="E477" s="18">
        <f t="shared" ca="1" si="122"/>
        <v>0.34539368740542797</v>
      </c>
      <c r="F477" s="18">
        <f t="shared" ca="1" si="122"/>
        <v>0.94864211393132869</v>
      </c>
      <c r="G477" s="19">
        <f t="shared" ca="1" si="123"/>
        <v>0.34539368740542797</v>
      </c>
      <c r="H477" s="20">
        <f t="shared" ca="1" si="116"/>
        <v>0.84705001984059003</v>
      </c>
      <c r="I477" s="21">
        <f t="shared" ca="1" si="124"/>
        <v>0.65460631259457203</v>
      </c>
      <c r="J477" s="21">
        <f t="shared" ca="1" si="124"/>
        <v>0.15294998015940997</v>
      </c>
      <c r="K477" s="22">
        <f t="shared" ca="1" si="125"/>
        <v>316528.62616261165</v>
      </c>
      <c r="L477" s="22">
        <f t="shared" ca="1" si="126"/>
        <v>130667.48332598298</v>
      </c>
      <c r="M477" s="22">
        <f t="shared" ca="1" si="127"/>
        <v>447196.10948859464</v>
      </c>
      <c r="U477">
        <f t="shared" si="117"/>
        <v>467</v>
      </c>
      <c r="V477" s="24">
        <f t="shared" si="118"/>
        <v>131691.22170295753</v>
      </c>
      <c r="W477" s="24">
        <f t="shared" si="119"/>
        <v>112304.30266244072</v>
      </c>
      <c r="X477" s="19">
        <f t="shared" ca="1" si="120"/>
        <v>0.34539368740542797</v>
      </c>
      <c r="Y477" s="19">
        <f t="shared" ca="1" si="121"/>
        <v>0.94864211393132869</v>
      </c>
      <c r="Z477" s="19">
        <f t="shared" ca="1" si="128"/>
        <v>0.34539368740542797</v>
      </c>
      <c r="AA477" s="26">
        <f t="shared" ca="1" si="128"/>
        <v>0.94864211393132869</v>
      </c>
      <c r="AB477" s="22">
        <f t="shared" ca="1" si="129"/>
        <v>205296.48950429799</v>
      </c>
      <c r="AC477" s="22">
        <f t="shared" ca="1" si="130"/>
        <v>595259.68320446415</v>
      </c>
      <c r="AD477" s="22">
        <f t="shared" ca="1" si="131"/>
        <v>800556.17270876211</v>
      </c>
    </row>
    <row r="478" spans="2:30" ht="15.6" thickTop="1" thickBot="1" x14ac:dyDescent="0.35">
      <c r="B478">
        <v>468</v>
      </c>
      <c r="C478" s="17">
        <v>198519.94609531848</v>
      </c>
      <c r="D478" s="17">
        <v>194932.90851697154</v>
      </c>
      <c r="E478" s="18">
        <f t="shared" ca="1" si="122"/>
        <v>7.5994516057257044E-2</v>
      </c>
      <c r="F478" s="18">
        <f t="shared" ca="1" si="122"/>
        <v>0.47558921745706517</v>
      </c>
      <c r="G478" s="19">
        <f t="shared" ca="1" si="123"/>
        <v>7.5994516057257044E-2</v>
      </c>
      <c r="H478" s="20">
        <f t="shared" ca="1" si="116"/>
        <v>8.8496644248328302E-2</v>
      </c>
      <c r="I478" s="21">
        <f t="shared" ca="1" si="124"/>
        <v>0.92400548394274296</v>
      </c>
      <c r="J478" s="21">
        <f t="shared" ca="1" si="124"/>
        <v>0.91150335575167174</v>
      </c>
      <c r="K478" s="22">
        <f t="shared" ca="1" si="125"/>
        <v>552314.00739958009</v>
      </c>
      <c r="L478" s="22">
        <f t="shared" ca="1" si="126"/>
        <v>542626.05929081817</v>
      </c>
      <c r="M478" s="22">
        <f t="shared" ca="1" si="127"/>
        <v>1094940.0666903984</v>
      </c>
      <c r="U478">
        <f t="shared" si="117"/>
        <v>468</v>
      </c>
      <c r="V478" s="24">
        <f t="shared" si="118"/>
        <v>198519.94609531848</v>
      </c>
      <c r="W478" s="24">
        <f t="shared" si="119"/>
        <v>194932.90851697154</v>
      </c>
      <c r="X478" s="19">
        <f t="shared" ca="1" si="120"/>
        <v>7.5994516057257044E-2</v>
      </c>
      <c r="Y478" s="19">
        <f t="shared" ca="1" si="121"/>
        <v>0.47558921745706517</v>
      </c>
      <c r="Z478" s="19">
        <f t="shared" ca="1" si="128"/>
        <v>7.5994516057257044E-2</v>
      </c>
      <c r="AA478" s="26">
        <f t="shared" ca="1" si="128"/>
        <v>0.47558921745706517</v>
      </c>
      <c r="AB478" s="22">
        <f t="shared" ca="1" si="129"/>
        <v>117433.83084080505</v>
      </c>
      <c r="AC478" s="22">
        <f t="shared" ca="1" si="130"/>
        <v>252443.76634670183</v>
      </c>
      <c r="AD478" s="22">
        <f t="shared" ca="1" si="131"/>
        <v>369877.59718750685</v>
      </c>
    </row>
    <row r="479" spans="2:30" ht="15.6" thickTop="1" thickBot="1" x14ac:dyDescent="0.35">
      <c r="B479">
        <v>469</v>
      </c>
      <c r="C479" s="17">
        <v>224220.76190577977</v>
      </c>
      <c r="D479" s="17">
        <v>225894.20237987619</v>
      </c>
      <c r="E479" s="18">
        <f t="shared" ca="1" si="122"/>
        <v>0.9067711794300729</v>
      </c>
      <c r="F479" s="18">
        <f t="shared" ca="1" si="122"/>
        <v>0.61419647634336538</v>
      </c>
      <c r="G479" s="19">
        <f t="shared" ca="1" si="123"/>
        <v>0.9067711794300729</v>
      </c>
      <c r="H479" s="20">
        <f t="shared" ca="1" si="116"/>
        <v>0.84034329326509216</v>
      </c>
      <c r="I479" s="21">
        <f t="shared" ca="1" si="124"/>
        <v>9.3228820569927096E-2</v>
      </c>
      <c r="J479" s="21">
        <f t="shared" ca="1" si="124"/>
        <v>0.15965670673490784</v>
      </c>
      <c r="K479" s="22">
        <f t="shared" ca="1" si="125"/>
        <v>124466.34872671559</v>
      </c>
      <c r="L479" s="22">
        <f t="shared" ca="1" si="126"/>
        <v>133162.25798695203</v>
      </c>
      <c r="M479" s="22">
        <f t="shared" ca="1" si="127"/>
        <v>257628.60671366763</v>
      </c>
      <c r="U479">
        <f t="shared" si="117"/>
        <v>469</v>
      </c>
      <c r="V479" s="24">
        <f t="shared" si="118"/>
        <v>224220.76190577977</v>
      </c>
      <c r="W479" s="24">
        <f t="shared" si="119"/>
        <v>225894.20237987619</v>
      </c>
      <c r="X479" s="19">
        <f t="shared" ca="1" si="120"/>
        <v>0.9067711794300729</v>
      </c>
      <c r="Y479" s="19">
        <f t="shared" ca="1" si="121"/>
        <v>0.61419647634336538</v>
      </c>
      <c r="Z479" s="19">
        <f t="shared" ca="1" si="128"/>
        <v>0.9067711794300729</v>
      </c>
      <c r="AA479" s="26">
        <f t="shared" ca="1" si="128"/>
        <v>0.61419647634336538</v>
      </c>
      <c r="AB479" s="22">
        <f t="shared" ca="1" si="129"/>
        <v>522013.1480388752</v>
      </c>
      <c r="AC479" s="22">
        <f t="shared" ca="1" si="130"/>
        <v>313467.00379826879</v>
      </c>
      <c r="AD479" s="22">
        <f t="shared" ca="1" si="131"/>
        <v>835480.15183714405</v>
      </c>
    </row>
    <row r="480" spans="2:30" ht="15.6" thickTop="1" thickBot="1" x14ac:dyDescent="0.35">
      <c r="B480">
        <v>470</v>
      </c>
      <c r="C480" s="17">
        <v>202117.38449362258</v>
      </c>
      <c r="D480" s="17">
        <v>199304.07678075065</v>
      </c>
      <c r="E480" s="18">
        <f t="shared" ca="1" si="122"/>
        <v>0.76152453673805698</v>
      </c>
      <c r="F480" s="18">
        <f t="shared" ca="1" si="122"/>
        <v>0.54525731063480976</v>
      </c>
      <c r="G480" s="19">
        <f t="shared" ca="1" si="123"/>
        <v>0.76152453673805698</v>
      </c>
      <c r="H480" s="20">
        <f t="shared" ca="1" si="116"/>
        <v>0.7451312574336767</v>
      </c>
      <c r="I480" s="21">
        <f t="shared" ca="1" si="124"/>
        <v>0.23847546326194302</v>
      </c>
      <c r="J480" s="21">
        <f t="shared" ca="1" si="124"/>
        <v>0.2548687425663233</v>
      </c>
      <c r="K480" s="22">
        <f t="shared" ca="1" si="125"/>
        <v>173913.27931912726</v>
      </c>
      <c r="L480" s="22">
        <f t="shared" ca="1" si="126"/>
        <v>170960.53931892582</v>
      </c>
      <c r="M480" s="22">
        <f t="shared" ca="1" si="127"/>
        <v>344873.81863805308</v>
      </c>
      <c r="U480">
        <f t="shared" si="117"/>
        <v>470</v>
      </c>
      <c r="V480" s="24">
        <f t="shared" si="118"/>
        <v>202117.38449362258</v>
      </c>
      <c r="W480" s="24">
        <f t="shared" si="119"/>
        <v>199304.07678075065</v>
      </c>
      <c r="X480" s="19">
        <f t="shared" ca="1" si="120"/>
        <v>0.76152453673805698</v>
      </c>
      <c r="Y480" s="19">
        <f t="shared" ca="1" si="121"/>
        <v>0.54525731063480976</v>
      </c>
      <c r="Z480" s="19">
        <f t="shared" ca="1" si="128"/>
        <v>0.76152453673805698</v>
      </c>
      <c r="AA480" s="26">
        <f t="shared" ca="1" si="128"/>
        <v>0.54525731063480976</v>
      </c>
      <c r="AB480" s="22">
        <f t="shared" ca="1" si="129"/>
        <v>382187.52578159515</v>
      </c>
      <c r="AC480" s="22">
        <f t="shared" ca="1" si="130"/>
        <v>280185.93176388263</v>
      </c>
      <c r="AD480" s="22">
        <f t="shared" ca="1" si="131"/>
        <v>662373.45754547778</v>
      </c>
    </row>
    <row r="481" spans="2:30" ht="15.6" thickTop="1" thickBot="1" x14ac:dyDescent="0.35">
      <c r="B481">
        <v>471</v>
      </c>
      <c r="C481" s="17">
        <v>522419.74313085555</v>
      </c>
      <c r="D481" s="17">
        <v>535686.13119327335</v>
      </c>
      <c r="E481" s="18">
        <f t="shared" ca="1" si="122"/>
        <v>0.51107298707183657</v>
      </c>
      <c r="F481" s="18">
        <f t="shared" ca="1" si="122"/>
        <v>0.62540834346391105</v>
      </c>
      <c r="G481" s="19">
        <f t="shared" ca="1" si="123"/>
        <v>0.51107298707183657</v>
      </c>
      <c r="H481" s="20">
        <f t="shared" ca="1" si="116"/>
        <v>0.6354100419347356</v>
      </c>
      <c r="I481" s="21">
        <f t="shared" ca="1" si="124"/>
        <v>0.48892701292816343</v>
      </c>
      <c r="J481" s="21">
        <f t="shared" ca="1" si="124"/>
        <v>0.3645899580652644</v>
      </c>
      <c r="K481" s="22">
        <f t="shared" ca="1" si="125"/>
        <v>251148.36026163428</v>
      </c>
      <c r="L481" s="22">
        <f t="shared" ca="1" si="126"/>
        <v>210295.03855806237</v>
      </c>
      <c r="M481" s="22">
        <f t="shared" ca="1" si="127"/>
        <v>461443.39881969662</v>
      </c>
      <c r="U481">
        <f t="shared" si="117"/>
        <v>471</v>
      </c>
      <c r="V481" s="24">
        <f t="shared" si="118"/>
        <v>522419.74313085555</v>
      </c>
      <c r="W481" s="24">
        <f t="shared" si="119"/>
        <v>535686.13119327335</v>
      </c>
      <c r="X481" s="19">
        <f t="shared" ca="1" si="120"/>
        <v>0.51107298707183657</v>
      </c>
      <c r="Y481" s="19">
        <f t="shared" ca="1" si="121"/>
        <v>0.62540834346391105</v>
      </c>
      <c r="Z481" s="19">
        <f t="shared" ca="1" si="128"/>
        <v>0.51107298707183657</v>
      </c>
      <c r="AA481" s="26">
        <f t="shared" ca="1" si="128"/>
        <v>0.62540834346391105</v>
      </c>
      <c r="AB481" s="22">
        <f t="shared" ca="1" si="129"/>
        <v>259181.88444958712</v>
      </c>
      <c r="AC481" s="22">
        <f t="shared" ca="1" si="130"/>
        <v>320100.54727991228</v>
      </c>
      <c r="AD481" s="22">
        <f t="shared" ca="1" si="131"/>
        <v>579282.43172949937</v>
      </c>
    </row>
    <row r="482" spans="2:30" ht="15.6" thickTop="1" thickBot="1" x14ac:dyDescent="0.35">
      <c r="B482">
        <v>472</v>
      </c>
      <c r="C482" s="17">
        <v>186626.05153488525</v>
      </c>
      <c r="D482" s="17">
        <v>180402.35057752664</v>
      </c>
      <c r="E482" s="18">
        <f t="shared" ca="1" si="122"/>
        <v>0.95402534967355068</v>
      </c>
      <c r="F482" s="18">
        <f t="shared" ca="1" si="122"/>
        <v>0.63918711835631759</v>
      </c>
      <c r="G482" s="19">
        <f t="shared" ca="1" si="123"/>
        <v>0.95402534967355068</v>
      </c>
      <c r="H482" s="20">
        <f t="shared" ca="1" si="116"/>
        <v>0.86539514888986069</v>
      </c>
      <c r="I482" s="21">
        <f t="shared" ca="1" si="124"/>
        <v>4.5974650326449318E-2</v>
      </c>
      <c r="J482" s="21">
        <f t="shared" ca="1" si="124"/>
        <v>0.13460485111013931</v>
      </c>
      <c r="K482" s="22">
        <f t="shared" ca="1" si="125"/>
        <v>100073.61477345099</v>
      </c>
      <c r="L482" s="22">
        <f t="shared" ca="1" si="126"/>
        <v>122008.72270446892</v>
      </c>
      <c r="M482" s="22">
        <f t="shared" ca="1" si="127"/>
        <v>222082.33747791991</v>
      </c>
      <c r="U482">
        <f t="shared" si="117"/>
        <v>472</v>
      </c>
      <c r="V482" s="24">
        <f t="shared" si="118"/>
        <v>186626.05153488525</v>
      </c>
      <c r="W482" s="24">
        <f t="shared" si="119"/>
        <v>180402.35057752664</v>
      </c>
      <c r="X482" s="19">
        <f t="shared" ca="1" si="120"/>
        <v>0.95402534967355068</v>
      </c>
      <c r="Y482" s="19">
        <f t="shared" ca="1" si="121"/>
        <v>0.63918711835631759</v>
      </c>
      <c r="Z482" s="19">
        <f t="shared" ca="1" si="128"/>
        <v>0.95402534967355068</v>
      </c>
      <c r="AA482" s="26">
        <f t="shared" ca="1" si="128"/>
        <v>0.63918711835631759</v>
      </c>
      <c r="AB482" s="22">
        <f t="shared" ca="1" si="129"/>
        <v>609263.29402098968</v>
      </c>
      <c r="AC482" s="22">
        <f t="shared" ca="1" si="130"/>
        <v>325184.38812678726</v>
      </c>
      <c r="AD482" s="22">
        <f t="shared" ca="1" si="131"/>
        <v>934447.68214777694</v>
      </c>
    </row>
    <row r="483" spans="2:30" ht="15.6" thickTop="1" thickBot="1" x14ac:dyDescent="0.35">
      <c r="B483">
        <v>473</v>
      </c>
      <c r="C483" s="17">
        <v>650895.22345980338</v>
      </c>
      <c r="D483" s="17">
        <v>645893.73189322068</v>
      </c>
      <c r="E483" s="18">
        <f t="shared" ca="1" si="122"/>
        <v>0.97676339753707819</v>
      </c>
      <c r="F483" s="18">
        <f t="shared" ca="1" si="122"/>
        <v>1.7950760953936551E-2</v>
      </c>
      <c r="G483" s="19">
        <f t="shared" ca="1" si="123"/>
        <v>0.97676339753707819</v>
      </c>
      <c r="H483" s="20">
        <f t="shared" ca="1" si="116"/>
        <v>0.30080397860205932</v>
      </c>
      <c r="I483" s="21">
        <f t="shared" ca="1" si="124"/>
        <v>2.3236602462921807E-2</v>
      </c>
      <c r="J483" s="21">
        <f t="shared" ca="1" si="124"/>
        <v>0.69919602139794068</v>
      </c>
      <c r="K483" s="22">
        <f t="shared" ca="1" si="125"/>
        <v>88552.73713641052</v>
      </c>
      <c r="L483" s="22">
        <f t="shared" ca="1" si="126"/>
        <v>359126.20593233604</v>
      </c>
      <c r="M483" s="22">
        <f t="shared" ca="1" si="127"/>
        <v>447678.94306874659</v>
      </c>
      <c r="U483">
        <f t="shared" si="117"/>
        <v>473</v>
      </c>
      <c r="V483" s="24">
        <f t="shared" si="118"/>
        <v>650895.22345980338</v>
      </c>
      <c r="W483" s="24">
        <f t="shared" si="119"/>
        <v>645893.73189322068</v>
      </c>
      <c r="X483" s="19">
        <f t="shared" ca="1" si="120"/>
        <v>0.97676339753707819</v>
      </c>
      <c r="Y483" s="19">
        <f t="shared" ca="1" si="121"/>
        <v>1.7950760953936551E-2</v>
      </c>
      <c r="Z483" s="19">
        <f t="shared" ca="1" si="128"/>
        <v>0.97676339753707819</v>
      </c>
      <c r="AA483" s="26">
        <f t="shared" ca="1" si="128"/>
        <v>1.7950760953936551E-2</v>
      </c>
      <c r="AB483" s="22">
        <f t="shared" ca="1" si="129"/>
        <v>727824.53275492007</v>
      </c>
      <c r="AC483" s="22">
        <f t="shared" ca="1" si="130"/>
        <v>56085.974382837863</v>
      </c>
      <c r="AD483" s="22">
        <f t="shared" ca="1" si="131"/>
        <v>783910.50713775796</v>
      </c>
    </row>
    <row r="484" spans="2:30" ht="15.6" thickTop="1" thickBot="1" x14ac:dyDescent="0.35">
      <c r="B484">
        <v>474</v>
      </c>
      <c r="C484" s="17">
        <v>404636.68288552482</v>
      </c>
      <c r="D484" s="17">
        <v>423603.28626750578</v>
      </c>
      <c r="E484" s="18">
        <f t="shared" ca="1" si="122"/>
        <v>0.59762170942117487</v>
      </c>
      <c r="F484" s="18">
        <f t="shared" ca="1" si="122"/>
        <v>0.28382950069585799</v>
      </c>
      <c r="G484" s="19">
        <f t="shared" ca="1" si="123"/>
        <v>0.59762170942117487</v>
      </c>
      <c r="H484" s="20">
        <f t="shared" ca="1" si="116"/>
        <v>0.47666375258227223</v>
      </c>
      <c r="I484" s="21">
        <f t="shared" ca="1" si="124"/>
        <v>0.40237829057882513</v>
      </c>
      <c r="J484" s="21">
        <f t="shared" ca="1" si="124"/>
        <v>0.52333624741772777</v>
      </c>
      <c r="K484" s="22">
        <f t="shared" ca="1" si="125"/>
        <v>221267.47092561275</v>
      </c>
      <c r="L484" s="22">
        <f t="shared" ca="1" si="126"/>
        <v>271448.58099188423</v>
      </c>
      <c r="M484" s="22">
        <f t="shared" ca="1" si="127"/>
        <v>492716.05191749695</v>
      </c>
      <c r="U484">
        <f t="shared" si="117"/>
        <v>474</v>
      </c>
      <c r="V484" s="24">
        <f t="shared" si="118"/>
        <v>404636.68288552482</v>
      </c>
      <c r="W484" s="24">
        <f t="shared" si="119"/>
        <v>423603.28626750578</v>
      </c>
      <c r="X484" s="19">
        <f t="shared" ca="1" si="120"/>
        <v>0.59762170942117487</v>
      </c>
      <c r="Y484" s="19">
        <f t="shared" ca="1" si="121"/>
        <v>0.28382950069585799</v>
      </c>
      <c r="Z484" s="19">
        <f t="shared" ca="1" si="128"/>
        <v>0.59762170942117487</v>
      </c>
      <c r="AA484" s="26">
        <f t="shared" ca="1" si="128"/>
        <v>0.28382950069585799</v>
      </c>
      <c r="AB484" s="22">
        <f t="shared" ca="1" si="129"/>
        <v>292074.39919951087</v>
      </c>
      <c r="AC484" s="22">
        <f t="shared" ca="1" si="130"/>
        <v>183272.79951656115</v>
      </c>
      <c r="AD484" s="22">
        <f t="shared" ca="1" si="131"/>
        <v>475347.19871607202</v>
      </c>
    </row>
    <row r="485" spans="2:30" ht="15.6" thickTop="1" thickBot="1" x14ac:dyDescent="0.35">
      <c r="B485">
        <v>475</v>
      </c>
      <c r="C485" s="17">
        <v>157693.57473863367</v>
      </c>
      <c r="D485" s="17">
        <v>144648.88790777931</v>
      </c>
      <c r="E485" s="18">
        <f t="shared" ca="1" si="122"/>
        <v>0.32958006558522779</v>
      </c>
      <c r="F485" s="18">
        <f t="shared" ca="1" si="122"/>
        <v>0.37451109379804404</v>
      </c>
      <c r="G485" s="19">
        <f t="shared" ca="1" si="123"/>
        <v>0.32958006558522779</v>
      </c>
      <c r="H485" s="20">
        <f t="shared" ca="1" si="116"/>
        <v>0.32035456079175006</v>
      </c>
      <c r="I485" s="21">
        <f t="shared" ca="1" si="124"/>
        <v>0.67041993441477221</v>
      </c>
      <c r="J485" s="21">
        <f t="shared" ca="1" si="124"/>
        <v>0.67964543920824994</v>
      </c>
      <c r="K485" s="22">
        <f t="shared" ca="1" si="125"/>
        <v>324550.16543720308</v>
      </c>
      <c r="L485" s="22">
        <f t="shared" ca="1" si="126"/>
        <v>346634.52338030247</v>
      </c>
      <c r="M485" s="22">
        <f t="shared" ca="1" si="127"/>
        <v>671184.68881750549</v>
      </c>
      <c r="U485">
        <f t="shared" si="117"/>
        <v>475</v>
      </c>
      <c r="V485" s="24">
        <f t="shared" si="118"/>
        <v>157693.57473863367</v>
      </c>
      <c r="W485" s="24">
        <f t="shared" si="119"/>
        <v>144648.88790777931</v>
      </c>
      <c r="X485" s="19">
        <f t="shared" ca="1" si="120"/>
        <v>0.32958006558522779</v>
      </c>
      <c r="Y485" s="19">
        <f t="shared" ca="1" si="121"/>
        <v>0.37451109379804404</v>
      </c>
      <c r="Z485" s="19">
        <f t="shared" ca="1" si="128"/>
        <v>0.32958006558522779</v>
      </c>
      <c r="AA485" s="26">
        <f t="shared" ca="1" si="128"/>
        <v>0.37451109379804404</v>
      </c>
      <c r="AB485" s="22">
        <f t="shared" ca="1" si="129"/>
        <v>200602.00247515363</v>
      </c>
      <c r="AC485" s="22">
        <f t="shared" ca="1" si="130"/>
        <v>213926.95616541046</v>
      </c>
      <c r="AD485" s="22">
        <f t="shared" ca="1" si="131"/>
        <v>414528.95864056412</v>
      </c>
    </row>
    <row r="486" spans="2:30" ht="15.6" thickTop="1" thickBot="1" x14ac:dyDescent="0.35">
      <c r="B486">
        <v>476</v>
      </c>
      <c r="C486" s="17">
        <v>339090.56127521681</v>
      </c>
      <c r="D486" s="17">
        <v>355735.25572123146</v>
      </c>
      <c r="E486" s="18">
        <f t="shared" ca="1" si="122"/>
        <v>7.4143045845705746E-2</v>
      </c>
      <c r="F486" s="18">
        <f t="shared" ca="1" si="122"/>
        <v>0.2447005171785509</v>
      </c>
      <c r="G486" s="19">
        <f t="shared" ca="1" si="123"/>
        <v>7.4143045845705746E-2</v>
      </c>
      <c r="H486" s="20">
        <f t="shared" ca="1" si="116"/>
        <v>5.9398287321681925E-2</v>
      </c>
      <c r="I486" s="21">
        <f t="shared" ca="1" si="124"/>
        <v>0.92585695415429425</v>
      </c>
      <c r="J486" s="21">
        <f t="shared" ca="1" si="124"/>
        <v>0.94060171267831805</v>
      </c>
      <c r="K486" s="22">
        <f t="shared" ca="1" si="125"/>
        <v>555205.74922065053</v>
      </c>
      <c r="L486" s="22">
        <f t="shared" ca="1" si="126"/>
        <v>579537.94946586678</v>
      </c>
      <c r="M486" s="22">
        <f t="shared" ca="1" si="127"/>
        <v>1134743.6986865173</v>
      </c>
      <c r="U486">
        <f t="shared" si="117"/>
        <v>476</v>
      </c>
      <c r="V486" s="24">
        <f t="shared" si="118"/>
        <v>339090.56127521681</v>
      </c>
      <c r="W486" s="24">
        <f t="shared" si="119"/>
        <v>355735.25572123146</v>
      </c>
      <c r="X486" s="19">
        <f t="shared" ca="1" si="120"/>
        <v>7.4143045845705746E-2</v>
      </c>
      <c r="Y486" s="19">
        <f t="shared" ca="1" si="121"/>
        <v>0.2447005171785509</v>
      </c>
      <c r="Z486" s="19">
        <f t="shared" ca="1" si="128"/>
        <v>7.4143045845705746E-2</v>
      </c>
      <c r="AA486" s="26">
        <f t="shared" ca="1" si="128"/>
        <v>0.2447005171785509</v>
      </c>
      <c r="AB486" s="22">
        <f t="shared" ca="1" si="129"/>
        <v>116655.22588529337</v>
      </c>
      <c r="AC486" s="22">
        <f t="shared" ca="1" si="130"/>
        <v>166888.64610092019</v>
      </c>
      <c r="AD486" s="22">
        <f t="shared" ca="1" si="131"/>
        <v>283543.87198621355</v>
      </c>
    </row>
    <row r="487" spans="2:30" ht="15.6" thickTop="1" thickBot="1" x14ac:dyDescent="0.35">
      <c r="B487">
        <v>477</v>
      </c>
      <c r="C487" s="17">
        <v>716188.30598953902</v>
      </c>
      <c r="D487" s="17">
        <v>697890.64687382313</v>
      </c>
      <c r="E487" s="18">
        <f t="shared" ca="1" si="122"/>
        <v>0.73650358666963345</v>
      </c>
      <c r="F487" s="18">
        <f t="shared" ca="1" si="122"/>
        <v>0.89183819946977916</v>
      </c>
      <c r="G487" s="19">
        <f t="shared" ca="1" si="123"/>
        <v>0.73650358666963345</v>
      </c>
      <c r="H487" s="20">
        <f t="shared" ca="1" si="116"/>
        <v>0.93491101198347082</v>
      </c>
      <c r="I487" s="21">
        <f t="shared" ca="1" si="124"/>
        <v>0.26349641333036655</v>
      </c>
      <c r="J487" s="21">
        <f t="shared" ca="1" si="124"/>
        <v>6.5088988016529181E-2</v>
      </c>
      <c r="K487" s="22">
        <f t="shared" ca="1" si="125"/>
        <v>181101.52116298542</v>
      </c>
      <c r="L487" s="22">
        <f t="shared" ca="1" si="126"/>
        <v>87679.680118990756</v>
      </c>
      <c r="M487" s="22">
        <f t="shared" ca="1" si="127"/>
        <v>268781.20128197619</v>
      </c>
      <c r="U487">
        <f t="shared" si="117"/>
        <v>477</v>
      </c>
      <c r="V487" s="24">
        <f t="shared" si="118"/>
        <v>716188.30598953902</v>
      </c>
      <c r="W487" s="24">
        <f t="shared" si="119"/>
        <v>697890.64687382313</v>
      </c>
      <c r="X487" s="19">
        <f t="shared" ca="1" si="120"/>
        <v>0.73650358666963345</v>
      </c>
      <c r="Y487" s="19">
        <f t="shared" ca="1" si="121"/>
        <v>0.89183819946977916</v>
      </c>
      <c r="Z487" s="19">
        <f t="shared" ca="1" si="128"/>
        <v>0.73650358666963345</v>
      </c>
      <c r="AA487" s="26">
        <f t="shared" ca="1" si="128"/>
        <v>0.89183819946977916</v>
      </c>
      <c r="AB487" s="22">
        <f t="shared" ca="1" si="129"/>
        <v>359234.76880997437</v>
      </c>
      <c r="AC487" s="22">
        <f t="shared" ca="1" si="130"/>
        <v>513165.00170092838</v>
      </c>
      <c r="AD487" s="22">
        <f t="shared" ca="1" si="131"/>
        <v>872399.77051090274</v>
      </c>
    </row>
    <row r="488" spans="2:30" ht="15.6" thickTop="1" thickBot="1" x14ac:dyDescent="0.35">
      <c r="B488">
        <v>478</v>
      </c>
      <c r="C488" s="17">
        <v>240437.87625344133</v>
      </c>
      <c r="D488" s="17">
        <v>245089.98200312318</v>
      </c>
      <c r="E488" s="18">
        <f t="shared" ca="1" si="122"/>
        <v>0.47983820911440955</v>
      </c>
      <c r="F488" s="18">
        <f t="shared" ca="1" si="122"/>
        <v>0.46298839671527126</v>
      </c>
      <c r="G488" s="19">
        <f t="shared" ca="1" si="123"/>
        <v>0.47983820911440955</v>
      </c>
      <c r="H488" s="20">
        <f t="shared" ca="1" si="116"/>
        <v>0.50275531856144196</v>
      </c>
      <c r="I488" s="21">
        <f t="shared" ca="1" si="124"/>
        <v>0.52016179088559045</v>
      </c>
      <c r="J488" s="21">
        <f t="shared" ca="1" si="124"/>
        <v>0.49724468143855804</v>
      </c>
      <c r="K488" s="22">
        <f t="shared" ca="1" si="125"/>
        <v>262120.58533079753</v>
      </c>
      <c r="L488" s="22">
        <f t="shared" ca="1" si="126"/>
        <v>263364.7202410617</v>
      </c>
      <c r="M488" s="22">
        <f t="shared" ca="1" si="127"/>
        <v>525485.30557185924</v>
      </c>
      <c r="U488">
        <f t="shared" si="117"/>
        <v>478</v>
      </c>
      <c r="V488" s="24">
        <f t="shared" si="118"/>
        <v>240437.87625344133</v>
      </c>
      <c r="W488" s="24">
        <f t="shared" si="119"/>
        <v>245089.98200312318</v>
      </c>
      <c r="X488" s="19">
        <f t="shared" ca="1" si="120"/>
        <v>0.47983820911440955</v>
      </c>
      <c r="Y488" s="19">
        <f t="shared" ca="1" si="121"/>
        <v>0.46298839671527126</v>
      </c>
      <c r="Z488" s="19">
        <f t="shared" ca="1" si="128"/>
        <v>0.47983820911440955</v>
      </c>
      <c r="AA488" s="26">
        <f t="shared" ca="1" si="128"/>
        <v>0.46298839671527126</v>
      </c>
      <c r="AB488" s="22">
        <f t="shared" ca="1" si="129"/>
        <v>248264.85584714581</v>
      </c>
      <c r="AC488" s="22">
        <f t="shared" ca="1" si="130"/>
        <v>245755.41560610023</v>
      </c>
      <c r="AD488" s="22">
        <f t="shared" ca="1" si="131"/>
        <v>494020.27145324601</v>
      </c>
    </row>
    <row r="489" spans="2:30" ht="15.6" thickTop="1" thickBot="1" x14ac:dyDescent="0.35">
      <c r="B489">
        <v>479</v>
      </c>
      <c r="C489" s="17">
        <v>228103.78735979873</v>
      </c>
      <c r="D489" s="17">
        <v>230515.37054666874</v>
      </c>
      <c r="E489" s="18">
        <f t="shared" ca="1" si="122"/>
        <v>0.66432620949230725</v>
      </c>
      <c r="F489" s="18">
        <f t="shared" ca="1" si="122"/>
        <v>0.5983020608668137</v>
      </c>
      <c r="G489" s="19">
        <f t="shared" ca="1" si="123"/>
        <v>0.66432620949230725</v>
      </c>
      <c r="H489" s="20">
        <f t="shared" ca="1" si="116"/>
        <v>0.72469997217145343</v>
      </c>
      <c r="I489" s="21">
        <f t="shared" ca="1" si="124"/>
        <v>0.33567379050769275</v>
      </c>
      <c r="J489" s="21">
        <f t="shared" ca="1" si="124"/>
        <v>0.27530002782854657</v>
      </c>
      <c r="K489" s="22">
        <f t="shared" ca="1" si="125"/>
        <v>201838.88660807622</v>
      </c>
      <c r="L489" s="22">
        <f t="shared" ca="1" si="126"/>
        <v>179523.13875717018</v>
      </c>
      <c r="M489" s="22">
        <f t="shared" ca="1" si="127"/>
        <v>381362.0253652464</v>
      </c>
      <c r="U489">
        <f t="shared" si="117"/>
        <v>479</v>
      </c>
      <c r="V489" s="24">
        <f t="shared" si="118"/>
        <v>228103.78735979873</v>
      </c>
      <c r="W489" s="24">
        <f t="shared" si="119"/>
        <v>230515.37054666874</v>
      </c>
      <c r="X489" s="19">
        <f t="shared" ca="1" si="120"/>
        <v>0.66432620949230725</v>
      </c>
      <c r="Y489" s="19">
        <f t="shared" ca="1" si="121"/>
        <v>0.5983020608668137</v>
      </c>
      <c r="Z489" s="19">
        <f t="shared" ca="1" si="128"/>
        <v>0.66432620949230725</v>
      </c>
      <c r="AA489" s="26">
        <f t="shared" ca="1" si="128"/>
        <v>0.5983020608668137</v>
      </c>
      <c r="AB489" s="22">
        <f t="shared" ca="1" si="129"/>
        <v>319053.1808219385</v>
      </c>
      <c r="AC489" s="22">
        <f t="shared" ca="1" si="130"/>
        <v>304523.20564982324</v>
      </c>
      <c r="AD489" s="22">
        <f t="shared" ca="1" si="131"/>
        <v>623576.38647176174</v>
      </c>
    </row>
    <row r="490" spans="2:30" ht="15.6" thickTop="1" thickBot="1" x14ac:dyDescent="0.35">
      <c r="B490">
        <v>480</v>
      </c>
      <c r="C490" s="17">
        <v>221045.41317825395</v>
      </c>
      <c r="D490" s="17">
        <v>222103.80354579751</v>
      </c>
      <c r="E490" s="18">
        <f t="shared" ca="1" si="122"/>
        <v>0.38320451656526422</v>
      </c>
      <c r="F490" s="18">
        <f t="shared" ca="1" si="122"/>
        <v>0.83255675143555963</v>
      </c>
      <c r="G490" s="19">
        <f t="shared" ca="1" si="123"/>
        <v>0.38320451656526422</v>
      </c>
      <c r="H490" s="20">
        <f t="shared" ca="1" si="116"/>
        <v>0.69601051770636257</v>
      </c>
      <c r="I490" s="21">
        <f t="shared" ca="1" si="124"/>
        <v>0.61679548343473578</v>
      </c>
      <c r="J490" s="21">
        <f t="shared" ca="1" si="124"/>
        <v>0.30398948229363743</v>
      </c>
      <c r="K490" s="22">
        <f t="shared" ca="1" si="125"/>
        <v>301686.33838799002</v>
      </c>
      <c r="L490" s="22">
        <f t="shared" ca="1" si="126"/>
        <v>189330.24293804413</v>
      </c>
      <c r="M490" s="22">
        <f t="shared" ca="1" si="127"/>
        <v>491016.58132603415</v>
      </c>
      <c r="U490">
        <f t="shared" si="117"/>
        <v>480</v>
      </c>
      <c r="V490" s="24">
        <f t="shared" si="118"/>
        <v>221045.41317825395</v>
      </c>
      <c r="W490" s="24">
        <f t="shared" si="119"/>
        <v>222103.80354579751</v>
      </c>
      <c r="X490" s="19">
        <f t="shared" ca="1" si="120"/>
        <v>0.38320451656526422</v>
      </c>
      <c r="Y490" s="19">
        <f t="shared" ca="1" si="121"/>
        <v>0.83255675143555963</v>
      </c>
      <c r="Z490" s="19">
        <f t="shared" ca="1" si="128"/>
        <v>0.38320451656526422</v>
      </c>
      <c r="AA490" s="26">
        <f t="shared" ca="1" si="128"/>
        <v>0.83255675143555963</v>
      </c>
      <c r="AB490" s="22">
        <f t="shared" ca="1" si="129"/>
        <v>217049.13664144484</v>
      </c>
      <c r="AC490" s="22">
        <f t="shared" ca="1" si="130"/>
        <v>452911.82817263441</v>
      </c>
      <c r="AD490" s="22">
        <f t="shared" ca="1" si="131"/>
        <v>669960.96481407923</v>
      </c>
    </row>
    <row r="491" spans="2:30" ht="15.6" thickTop="1" thickBot="1" x14ac:dyDescent="0.35">
      <c r="B491">
        <v>481</v>
      </c>
      <c r="C491" s="17">
        <v>95573.582178542871</v>
      </c>
      <c r="D491" s="17">
        <v>68223.252027211391</v>
      </c>
      <c r="E491" s="18">
        <f t="shared" ca="1" si="122"/>
        <v>0.32603560962026601</v>
      </c>
      <c r="F491" s="18">
        <f t="shared" ca="1" si="122"/>
        <v>0.6176155525232534</v>
      </c>
      <c r="G491" s="19">
        <f t="shared" ca="1" si="123"/>
        <v>0.32603560962026601</v>
      </c>
      <c r="H491" s="20">
        <f t="shared" ca="1" si="116"/>
        <v>0.44488510723504493</v>
      </c>
      <c r="I491" s="21">
        <f t="shared" ca="1" si="124"/>
        <v>0.67396439037973399</v>
      </c>
      <c r="J491" s="21">
        <f t="shared" ca="1" si="124"/>
        <v>0.55511489276495507</v>
      </c>
      <c r="K491" s="22">
        <f t="shared" ca="1" si="125"/>
        <v>327230.18528677663</v>
      </c>
      <c r="L491" s="22">
        <f t="shared" ca="1" si="126"/>
        <v>284750.75435811793</v>
      </c>
      <c r="M491" s="22">
        <f t="shared" ca="1" si="127"/>
        <v>611980.93964489456</v>
      </c>
      <c r="U491">
        <f t="shared" si="117"/>
        <v>481</v>
      </c>
      <c r="V491" s="24">
        <f t="shared" si="118"/>
        <v>95573.582178542871</v>
      </c>
      <c r="W491" s="24">
        <f t="shared" si="119"/>
        <v>68223.252027211391</v>
      </c>
      <c r="X491" s="19">
        <f t="shared" ca="1" si="120"/>
        <v>0.32603560962026601</v>
      </c>
      <c r="Y491" s="19">
        <f t="shared" ca="1" si="121"/>
        <v>0.6176155525232534</v>
      </c>
      <c r="Z491" s="19">
        <f t="shared" ca="1" si="128"/>
        <v>0.32603560962026601</v>
      </c>
      <c r="AA491" s="26">
        <f t="shared" ca="1" si="128"/>
        <v>0.6176155525232534</v>
      </c>
      <c r="AB491" s="22">
        <f t="shared" ca="1" si="129"/>
        <v>199691.53107059808</v>
      </c>
      <c r="AC491" s="22">
        <f t="shared" ca="1" si="130"/>
        <v>315444.66588040331</v>
      </c>
      <c r="AD491" s="22">
        <f t="shared" ca="1" si="131"/>
        <v>515136.19695100142</v>
      </c>
    </row>
    <row r="492" spans="2:30" ht="15.6" thickTop="1" thickBot="1" x14ac:dyDescent="0.35">
      <c r="B492">
        <v>482</v>
      </c>
      <c r="C492" s="17">
        <v>283481.98492256866</v>
      </c>
      <c r="D492" s="17">
        <v>294668.50273993582</v>
      </c>
      <c r="E492" s="18">
        <f t="shared" ca="1" si="122"/>
        <v>0.60620348475389163</v>
      </c>
      <c r="F492" s="18">
        <f t="shared" ca="1" si="122"/>
        <v>0.89063968170819752</v>
      </c>
      <c r="G492" s="19">
        <f t="shared" ca="1" si="123"/>
        <v>0.60620348475389163</v>
      </c>
      <c r="H492" s="20">
        <f t="shared" ca="1" si="116"/>
        <v>0.90119449691416342</v>
      </c>
      <c r="I492" s="21">
        <f t="shared" ca="1" si="124"/>
        <v>0.39379651524610837</v>
      </c>
      <c r="J492" s="21">
        <f t="shared" ca="1" si="124"/>
        <v>9.8805503085836577E-2</v>
      </c>
      <c r="K492" s="22">
        <f t="shared" ca="1" si="125"/>
        <v>220102.52764168798</v>
      </c>
      <c r="L492" s="22">
        <f t="shared" ca="1" si="126"/>
        <v>105627.87236009806</v>
      </c>
      <c r="M492" s="22">
        <f t="shared" ca="1" si="127"/>
        <v>325730.40000178607</v>
      </c>
      <c r="U492">
        <f t="shared" si="117"/>
        <v>482</v>
      </c>
      <c r="V492" s="24">
        <f t="shared" si="118"/>
        <v>283481.98492256866</v>
      </c>
      <c r="W492" s="24">
        <f t="shared" si="119"/>
        <v>294668.50273993582</v>
      </c>
      <c r="X492" s="19">
        <f t="shared" ca="1" si="120"/>
        <v>0.60620348475389163</v>
      </c>
      <c r="Y492" s="19">
        <f t="shared" ca="1" si="121"/>
        <v>0.89063968170819752</v>
      </c>
      <c r="Z492" s="19">
        <f t="shared" ca="1" si="128"/>
        <v>0.60620348475389163</v>
      </c>
      <c r="AA492" s="26">
        <f t="shared" ca="1" si="128"/>
        <v>0.89063968170819752</v>
      </c>
      <c r="AB492" s="22">
        <f t="shared" ca="1" si="129"/>
        <v>295305.82077568123</v>
      </c>
      <c r="AC492" s="22">
        <f t="shared" ca="1" si="130"/>
        <v>511335.86415649857</v>
      </c>
      <c r="AD492" s="22">
        <f t="shared" ca="1" si="131"/>
        <v>806641.68493217975</v>
      </c>
    </row>
    <row r="493" spans="2:30" ht="15.6" thickTop="1" thickBot="1" x14ac:dyDescent="0.35">
      <c r="B493">
        <v>483</v>
      </c>
      <c r="C493" s="17">
        <v>233269.24862522626</v>
      </c>
      <c r="D493" s="17">
        <v>236638.59052969678</v>
      </c>
      <c r="E493" s="18">
        <f t="shared" ca="1" si="122"/>
        <v>0.22965437744569162</v>
      </c>
      <c r="F493" s="18">
        <f t="shared" ca="1" si="122"/>
        <v>5.1645906670305219E-2</v>
      </c>
      <c r="G493" s="19">
        <f t="shared" ca="1" si="123"/>
        <v>0.22965437744569162</v>
      </c>
      <c r="H493" s="20">
        <f t="shared" ca="1" si="116"/>
        <v>0.10152302871476271</v>
      </c>
      <c r="I493" s="21">
        <f t="shared" ca="1" si="124"/>
        <v>0.77034562255430838</v>
      </c>
      <c r="J493" s="21">
        <f t="shared" ca="1" si="124"/>
        <v>0.89847697128523729</v>
      </c>
      <c r="K493" s="22">
        <f t="shared" ca="1" si="125"/>
        <v>388650.7803394252</v>
      </c>
      <c r="L493" s="22">
        <f t="shared" ca="1" si="126"/>
        <v>525803.33591218537</v>
      </c>
      <c r="M493" s="22">
        <f t="shared" ca="1" si="127"/>
        <v>914454.11625161057</v>
      </c>
      <c r="U493">
        <f t="shared" si="117"/>
        <v>483</v>
      </c>
      <c r="V493" s="24">
        <f t="shared" si="118"/>
        <v>233269.24862522626</v>
      </c>
      <c r="W493" s="24">
        <f t="shared" si="119"/>
        <v>236638.59052969678</v>
      </c>
      <c r="X493" s="19">
        <f t="shared" ca="1" si="120"/>
        <v>0.22965437744569162</v>
      </c>
      <c r="Y493" s="19">
        <f t="shared" ca="1" si="121"/>
        <v>5.1645906670305219E-2</v>
      </c>
      <c r="Z493" s="19">
        <f t="shared" ca="1" si="128"/>
        <v>0.22965437744569162</v>
      </c>
      <c r="AA493" s="26">
        <f t="shared" ca="1" si="128"/>
        <v>5.1645906670305219E-2</v>
      </c>
      <c r="AB493" s="22">
        <f t="shared" ca="1" si="129"/>
        <v>170885.32892470949</v>
      </c>
      <c r="AC493" s="22">
        <f t="shared" ca="1" si="130"/>
        <v>76899.307071807532</v>
      </c>
      <c r="AD493" s="22">
        <f t="shared" ca="1" si="131"/>
        <v>247784.63599651703</v>
      </c>
    </row>
    <row r="494" spans="2:30" ht="15.6" thickTop="1" thickBot="1" x14ac:dyDescent="0.35">
      <c r="B494">
        <v>484</v>
      </c>
      <c r="C494" s="17">
        <v>177773.05807987365</v>
      </c>
      <c r="D494" s="17">
        <v>169515.61903659973</v>
      </c>
      <c r="E494" s="18">
        <f t="shared" ca="1" si="122"/>
        <v>0.72206467233263627</v>
      </c>
      <c r="F494" s="18">
        <f t="shared" ca="1" si="122"/>
        <v>0.78047093926985212</v>
      </c>
      <c r="G494" s="19">
        <f t="shared" ca="1" si="123"/>
        <v>0.72206467233263627</v>
      </c>
      <c r="H494" s="20">
        <f t="shared" ca="1" si="116"/>
        <v>0.86467489228946226</v>
      </c>
      <c r="I494" s="21">
        <f t="shared" ca="1" si="124"/>
        <v>0.27793532766736373</v>
      </c>
      <c r="J494" s="21">
        <f t="shared" ca="1" si="124"/>
        <v>0.13532510771053774</v>
      </c>
      <c r="K494" s="22">
        <f t="shared" ca="1" si="125"/>
        <v>186692.54180211286</v>
      </c>
      <c r="L494" s="22">
        <f t="shared" ca="1" si="126"/>
        <v>122203.17137906178</v>
      </c>
      <c r="M494" s="22">
        <f t="shared" ca="1" si="127"/>
        <v>308895.71318117465</v>
      </c>
      <c r="U494">
        <f t="shared" si="117"/>
        <v>484</v>
      </c>
      <c r="V494" s="24">
        <f t="shared" si="118"/>
        <v>177773.05807987365</v>
      </c>
      <c r="W494" s="24">
        <f t="shared" si="119"/>
        <v>169515.61903659973</v>
      </c>
      <c r="X494" s="19">
        <f t="shared" ca="1" si="120"/>
        <v>0.72206467233263627</v>
      </c>
      <c r="Y494" s="19">
        <f t="shared" ca="1" si="121"/>
        <v>0.78047093926985212</v>
      </c>
      <c r="Z494" s="19">
        <f t="shared" ca="1" si="128"/>
        <v>0.72206467233263627</v>
      </c>
      <c r="AA494" s="26">
        <f t="shared" ca="1" si="128"/>
        <v>0.78047093926985212</v>
      </c>
      <c r="AB494" s="22">
        <f t="shared" ca="1" si="129"/>
        <v>352546.41707188741</v>
      </c>
      <c r="AC494" s="22">
        <f t="shared" ca="1" si="130"/>
        <v>413993.34609354963</v>
      </c>
      <c r="AD494" s="22">
        <f t="shared" ca="1" si="131"/>
        <v>766539.76316543703</v>
      </c>
    </row>
    <row r="495" spans="2:30" ht="15.6" thickTop="1" thickBot="1" x14ac:dyDescent="0.35">
      <c r="B495">
        <v>485</v>
      </c>
      <c r="C495" s="17">
        <v>235374.76574304973</v>
      </c>
      <c r="D495" s="17">
        <v>239126.50163364797</v>
      </c>
      <c r="E495" s="18">
        <f t="shared" ca="1" si="122"/>
        <v>0.92527518458891089</v>
      </c>
      <c r="F495" s="18">
        <f t="shared" ca="1" si="122"/>
        <v>0.98917148242455155</v>
      </c>
      <c r="G495" s="19">
        <f t="shared" ca="1" si="123"/>
        <v>0.92527518458891089</v>
      </c>
      <c r="H495" s="20">
        <f t="shared" ca="1" si="116"/>
        <v>0.9961599214080793</v>
      </c>
      <c r="I495" s="21">
        <f t="shared" ca="1" si="124"/>
        <v>7.4724815411089107E-2</v>
      </c>
      <c r="J495" s="21">
        <f t="shared" ca="1" si="124"/>
        <v>3.8400785919207037E-3</v>
      </c>
      <c r="K495" s="22">
        <f t="shared" ca="1" si="125"/>
        <v>117006.04350858557</v>
      </c>
      <c r="L495" s="22">
        <f t="shared" ca="1" si="126"/>
        <v>32036.284827117091</v>
      </c>
      <c r="M495" s="22">
        <f t="shared" ca="1" si="127"/>
        <v>149042.32833570265</v>
      </c>
      <c r="U495">
        <f t="shared" si="117"/>
        <v>485</v>
      </c>
      <c r="V495" s="24">
        <f t="shared" si="118"/>
        <v>235374.76574304973</v>
      </c>
      <c r="W495" s="24">
        <f t="shared" si="119"/>
        <v>239126.50163364797</v>
      </c>
      <c r="X495" s="19">
        <f t="shared" ca="1" si="120"/>
        <v>0.92527518458891089</v>
      </c>
      <c r="Y495" s="19">
        <f t="shared" ca="1" si="121"/>
        <v>0.98917148242455155</v>
      </c>
      <c r="Z495" s="19">
        <f t="shared" ca="1" si="128"/>
        <v>0.92527518458891089</v>
      </c>
      <c r="AA495" s="26">
        <f t="shared" ca="1" si="128"/>
        <v>0.98917148242455155</v>
      </c>
      <c r="AB495" s="22">
        <f t="shared" ca="1" si="129"/>
        <v>554740.3128353596</v>
      </c>
      <c r="AC495" s="22">
        <f t="shared" ca="1" si="130"/>
        <v>798030.48450656526</v>
      </c>
      <c r="AD495" s="22">
        <f t="shared" ca="1" si="131"/>
        <v>1352770.7973419249</v>
      </c>
    </row>
    <row r="496" spans="2:30" ht="15.6" thickTop="1" thickBot="1" x14ac:dyDescent="0.35">
      <c r="B496">
        <v>486</v>
      </c>
      <c r="C496" s="17">
        <v>114958.18906929794</v>
      </c>
      <c r="D496" s="17">
        <v>91638.363455472616</v>
      </c>
      <c r="E496" s="18">
        <f t="shared" ca="1" si="122"/>
        <v>0.55579025430104367</v>
      </c>
      <c r="F496" s="18">
        <f t="shared" ca="1" si="122"/>
        <v>0.92080819525079416</v>
      </c>
      <c r="G496" s="19">
        <f t="shared" ca="1" si="123"/>
        <v>0.55579025430104367</v>
      </c>
      <c r="H496" s="20">
        <f t="shared" ca="1" si="116"/>
        <v>0.91239587100995878</v>
      </c>
      <c r="I496" s="21">
        <f t="shared" ca="1" si="124"/>
        <v>0.44420974569895633</v>
      </c>
      <c r="J496" s="21">
        <f t="shared" ca="1" si="124"/>
        <v>8.7604128990041219E-2</v>
      </c>
      <c r="K496" s="22">
        <f t="shared" ca="1" si="125"/>
        <v>235158.13790037937</v>
      </c>
      <c r="L496" s="22">
        <f t="shared" ca="1" si="126"/>
        <v>99851.679208533416</v>
      </c>
      <c r="M496" s="22">
        <f t="shared" ca="1" si="127"/>
        <v>335009.8171089128</v>
      </c>
      <c r="U496">
        <f t="shared" si="117"/>
        <v>486</v>
      </c>
      <c r="V496" s="24">
        <f t="shared" si="118"/>
        <v>114958.18906929794</v>
      </c>
      <c r="W496" s="24">
        <f t="shared" si="119"/>
        <v>91638.363455472616</v>
      </c>
      <c r="X496" s="19">
        <f t="shared" ca="1" si="120"/>
        <v>0.55579025430104367</v>
      </c>
      <c r="Y496" s="19">
        <f t="shared" ca="1" si="121"/>
        <v>0.92080819525079416</v>
      </c>
      <c r="Z496" s="19">
        <f t="shared" ca="1" si="128"/>
        <v>0.55579025430104367</v>
      </c>
      <c r="AA496" s="26">
        <f t="shared" ca="1" si="128"/>
        <v>0.92080819525079416</v>
      </c>
      <c r="AB496" s="22">
        <f t="shared" ca="1" si="129"/>
        <v>274790.99016955675</v>
      </c>
      <c r="AC496" s="22">
        <f t="shared" ca="1" si="130"/>
        <v>557897.69170374796</v>
      </c>
      <c r="AD496" s="22">
        <f t="shared" ca="1" si="131"/>
        <v>832688.68187330477</v>
      </c>
    </row>
    <row r="497" spans="2:30" ht="15.6" thickTop="1" thickBot="1" x14ac:dyDescent="0.35">
      <c r="B497">
        <v>487</v>
      </c>
      <c r="C497" s="17">
        <v>196755.80294271634</v>
      </c>
      <c r="D497" s="17">
        <v>192785.17072904864</v>
      </c>
      <c r="E497" s="18">
        <f t="shared" ca="1" si="122"/>
        <v>0.39128607627012479</v>
      </c>
      <c r="F497" s="18">
        <f t="shared" ca="1" si="122"/>
        <v>0.97908075598954936</v>
      </c>
      <c r="G497" s="19">
        <f t="shared" ca="1" si="123"/>
        <v>0.39128607627012479</v>
      </c>
      <c r="H497" s="20">
        <f t="shared" ca="1" si="116"/>
        <v>0.94556966535469755</v>
      </c>
      <c r="I497" s="21">
        <f t="shared" ca="1" si="124"/>
        <v>0.60871392372987521</v>
      </c>
      <c r="J497" s="21">
        <f t="shared" ca="1" si="124"/>
        <v>5.4430334645302447E-2</v>
      </c>
      <c r="K497" s="22">
        <f t="shared" ca="1" si="125"/>
        <v>295763.13476321037</v>
      </c>
      <c r="L497" s="22">
        <f t="shared" ca="1" si="126"/>
        <v>79516.230908166384</v>
      </c>
      <c r="M497" s="22">
        <f t="shared" ca="1" si="127"/>
        <v>375279.36567137676</v>
      </c>
      <c r="U497">
        <f t="shared" si="117"/>
        <v>487</v>
      </c>
      <c r="V497" s="24">
        <f t="shared" si="118"/>
        <v>196755.80294271634</v>
      </c>
      <c r="W497" s="24">
        <f t="shared" si="119"/>
        <v>192785.17072904864</v>
      </c>
      <c r="X497" s="19">
        <f t="shared" ca="1" si="120"/>
        <v>0.39128607627012479</v>
      </c>
      <c r="Y497" s="19">
        <f t="shared" ca="1" si="121"/>
        <v>0.97908075598954936</v>
      </c>
      <c r="Z497" s="19">
        <f t="shared" ca="1" si="128"/>
        <v>0.39128607627012479</v>
      </c>
      <c r="AA497" s="26">
        <f t="shared" ca="1" si="128"/>
        <v>0.97908075598954936</v>
      </c>
      <c r="AB497" s="22">
        <f t="shared" ca="1" si="129"/>
        <v>219538.0607380016</v>
      </c>
      <c r="AC497" s="22">
        <f t="shared" ca="1" si="130"/>
        <v>721046.41524067963</v>
      </c>
      <c r="AD497" s="22">
        <f t="shared" ca="1" si="131"/>
        <v>940584.47597868124</v>
      </c>
    </row>
    <row r="498" spans="2:30" ht="15.6" thickTop="1" thickBot="1" x14ac:dyDescent="0.35">
      <c r="B498">
        <v>488</v>
      </c>
      <c r="C498" s="17">
        <v>405280.70483938651</v>
      </c>
      <c r="D498" s="17">
        <v>424249.31415032782</v>
      </c>
      <c r="E498" s="18">
        <f t="shared" ca="1" si="122"/>
        <v>0.51054532380616846</v>
      </c>
      <c r="F498" s="18">
        <f t="shared" ca="1" si="122"/>
        <v>0.77773143489215157</v>
      </c>
      <c r="G498" s="19">
        <f t="shared" ca="1" si="123"/>
        <v>0.51054532380616846</v>
      </c>
      <c r="H498" s="20">
        <f t="shared" ca="1" si="116"/>
        <v>0.75279981180740452</v>
      </c>
      <c r="I498" s="21">
        <f t="shared" ca="1" si="124"/>
        <v>0.48945467619383154</v>
      </c>
      <c r="J498" s="21">
        <f t="shared" ca="1" si="124"/>
        <v>0.24720018819259548</v>
      </c>
      <c r="K498" s="22">
        <f t="shared" ca="1" si="125"/>
        <v>251260.40660353296</v>
      </c>
      <c r="L498" s="22">
        <f t="shared" ca="1" si="126"/>
        <v>167722.41780487573</v>
      </c>
      <c r="M498" s="22">
        <f t="shared" ca="1" si="127"/>
        <v>418982.82440840872</v>
      </c>
      <c r="U498">
        <f t="shared" si="117"/>
        <v>488</v>
      </c>
      <c r="V498" s="24">
        <f t="shared" si="118"/>
        <v>405280.70483938651</v>
      </c>
      <c r="W498" s="24">
        <f t="shared" si="119"/>
        <v>424249.31415032782</v>
      </c>
      <c r="X498" s="19">
        <f t="shared" ca="1" si="120"/>
        <v>0.51054532380616846</v>
      </c>
      <c r="Y498" s="19">
        <f t="shared" ca="1" si="121"/>
        <v>0.77773143489215157</v>
      </c>
      <c r="Z498" s="19">
        <f t="shared" ca="1" si="128"/>
        <v>0.51054532380616846</v>
      </c>
      <c r="AA498" s="26">
        <f t="shared" ca="1" si="128"/>
        <v>0.77773143489215157</v>
      </c>
      <c r="AB498" s="22">
        <f t="shared" ca="1" si="129"/>
        <v>259118.1482186855</v>
      </c>
      <c r="AC498" s="22">
        <f t="shared" ca="1" si="130"/>
        <v>411714.8184356846</v>
      </c>
      <c r="AD498" s="22">
        <f t="shared" ca="1" si="131"/>
        <v>670832.96665437007</v>
      </c>
    </row>
    <row r="499" spans="2:30" ht="15.6" thickTop="1" thickBot="1" x14ac:dyDescent="0.35">
      <c r="B499">
        <v>489</v>
      </c>
      <c r="C499" s="17">
        <v>349059.85044271476</v>
      </c>
      <c r="D499" s="17">
        <v>366336.25523976202</v>
      </c>
      <c r="E499" s="18">
        <f t="shared" ca="1" si="122"/>
        <v>0.91701981226267693</v>
      </c>
      <c r="F499" s="18">
        <f t="shared" ca="1" si="122"/>
        <v>0.42214904746779358</v>
      </c>
      <c r="G499" s="19">
        <f t="shared" ca="1" si="123"/>
        <v>0.91701981226267693</v>
      </c>
      <c r="H499" s="20">
        <f t="shared" ca="1" si="116"/>
        <v>0.74473289384097807</v>
      </c>
      <c r="I499" s="21">
        <f t="shared" ca="1" si="124"/>
        <v>8.2980187737323075E-2</v>
      </c>
      <c r="J499" s="21">
        <f t="shared" ca="1" si="124"/>
        <v>0.25526710615902193</v>
      </c>
      <c r="K499" s="22">
        <f t="shared" ca="1" si="125"/>
        <v>119747.16633065742</v>
      </c>
      <c r="L499" s="22">
        <f t="shared" ca="1" si="126"/>
        <v>170998.5803461202</v>
      </c>
      <c r="M499" s="22">
        <f t="shared" ca="1" si="127"/>
        <v>290745.74667677761</v>
      </c>
      <c r="U499">
        <f t="shared" si="117"/>
        <v>489</v>
      </c>
      <c r="V499" s="24">
        <f t="shared" si="118"/>
        <v>349059.85044271476</v>
      </c>
      <c r="W499" s="24">
        <f t="shared" si="119"/>
        <v>366336.25523976202</v>
      </c>
      <c r="X499" s="19">
        <f t="shared" ca="1" si="120"/>
        <v>0.91701981226267693</v>
      </c>
      <c r="Y499" s="19">
        <f t="shared" ca="1" si="121"/>
        <v>0.42214904746779358</v>
      </c>
      <c r="Z499" s="19">
        <f t="shared" ca="1" si="128"/>
        <v>0.91701981226267693</v>
      </c>
      <c r="AA499" s="26">
        <f t="shared" ca="1" si="128"/>
        <v>0.42214904746779358</v>
      </c>
      <c r="AB499" s="22">
        <f t="shared" ca="1" si="129"/>
        <v>541093.81301754701</v>
      </c>
      <c r="AC499" s="22">
        <f t="shared" ca="1" si="130"/>
        <v>229828.95460405521</v>
      </c>
      <c r="AD499" s="22">
        <f t="shared" ca="1" si="131"/>
        <v>770922.76762160216</v>
      </c>
    </row>
    <row r="500" spans="2:30" ht="15.6" thickTop="1" thickBot="1" x14ac:dyDescent="0.35">
      <c r="B500">
        <v>490</v>
      </c>
      <c r="C500" s="17">
        <v>152175.069338662</v>
      </c>
      <c r="D500" s="17">
        <v>137786.14794526834</v>
      </c>
      <c r="E500" s="18">
        <f t="shared" ca="1" si="122"/>
        <v>0.65745783048515027</v>
      </c>
      <c r="F500" s="18">
        <f t="shared" ca="1" si="122"/>
        <v>0.27917205949926016</v>
      </c>
      <c r="G500" s="19">
        <f t="shared" ca="1" si="123"/>
        <v>0.65745783048515027</v>
      </c>
      <c r="H500" s="20">
        <f t="shared" ca="1" si="116"/>
        <v>0.51186513252587196</v>
      </c>
      <c r="I500" s="21">
        <f t="shared" ca="1" si="124"/>
        <v>0.34254216951484973</v>
      </c>
      <c r="J500" s="21">
        <f t="shared" ca="1" si="124"/>
        <v>0.48813486747412804</v>
      </c>
      <c r="K500" s="22">
        <f t="shared" ca="1" si="125"/>
        <v>203671.68665375712</v>
      </c>
      <c r="L500" s="22">
        <f t="shared" ca="1" si="126"/>
        <v>257196.75695876827</v>
      </c>
      <c r="M500" s="22">
        <f t="shared" ca="1" si="127"/>
        <v>460868.44361252536</v>
      </c>
      <c r="U500">
        <f t="shared" si="117"/>
        <v>490</v>
      </c>
      <c r="V500" s="24">
        <f t="shared" si="118"/>
        <v>152175.069338662</v>
      </c>
      <c r="W500" s="24">
        <f t="shared" si="119"/>
        <v>137786.14794526834</v>
      </c>
      <c r="X500" s="19">
        <f t="shared" ca="1" si="120"/>
        <v>0.65745783048515027</v>
      </c>
      <c r="Y500" s="19">
        <f t="shared" ca="1" si="121"/>
        <v>0.27917205949926016</v>
      </c>
      <c r="Z500" s="19">
        <f t="shared" ca="1" si="128"/>
        <v>0.65745783048515027</v>
      </c>
      <c r="AA500" s="26">
        <f t="shared" ca="1" si="128"/>
        <v>0.27917205949926016</v>
      </c>
      <c r="AB500" s="22">
        <f t="shared" ca="1" si="129"/>
        <v>316999.91446190124</v>
      </c>
      <c r="AC500" s="22">
        <f t="shared" ca="1" si="130"/>
        <v>181865.17201850133</v>
      </c>
      <c r="AD500" s="22">
        <f t="shared" ca="1" si="131"/>
        <v>498865.08648040256</v>
      </c>
    </row>
    <row r="501" spans="2:30" ht="15.6" thickTop="1" thickBot="1" x14ac:dyDescent="0.35">
      <c r="B501">
        <v>491</v>
      </c>
      <c r="C501" s="17">
        <v>166343.12969420265</v>
      </c>
      <c r="D501" s="17">
        <v>155385.11116373687</v>
      </c>
      <c r="E501" s="18">
        <f t="shared" ca="1" si="122"/>
        <v>0.72690763875189857</v>
      </c>
      <c r="F501" s="18">
        <f t="shared" ca="1" si="122"/>
        <v>0.95975190116140863</v>
      </c>
      <c r="G501" s="19">
        <f t="shared" ca="1" si="123"/>
        <v>0.72690763875189857</v>
      </c>
      <c r="H501" s="20">
        <f t="shared" ca="1" si="116"/>
        <v>0.97476242033692417</v>
      </c>
      <c r="I501" s="21">
        <f t="shared" ca="1" si="124"/>
        <v>0.27309236124810143</v>
      </c>
      <c r="J501" s="21">
        <f t="shared" ca="1" si="124"/>
        <v>2.5237579663075826E-2</v>
      </c>
      <c r="K501" s="22">
        <f t="shared" ca="1" si="125"/>
        <v>185321.41034890007</v>
      </c>
      <c r="L501" s="22">
        <f t="shared" ca="1" si="126"/>
        <v>62033.743339682573</v>
      </c>
      <c r="M501" s="22">
        <f t="shared" ca="1" si="127"/>
        <v>247355.15368858265</v>
      </c>
      <c r="U501">
        <f t="shared" si="117"/>
        <v>491</v>
      </c>
      <c r="V501" s="24">
        <f t="shared" si="118"/>
        <v>166343.12969420265</v>
      </c>
      <c r="W501" s="24">
        <f t="shared" si="119"/>
        <v>155385.11116373687</v>
      </c>
      <c r="X501" s="19">
        <f t="shared" ca="1" si="120"/>
        <v>0.72690763875189857</v>
      </c>
      <c r="Y501" s="19">
        <f t="shared" ca="1" si="121"/>
        <v>0.95975190116140863</v>
      </c>
      <c r="Z501" s="19">
        <f t="shared" ca="1" si="128"/>
        <v>0.72690763875189857</v>
      </c>
      <c r="AA501" s="26">
        <f t="shared" ca="1" si="128"/>
        <v>0.95975190116140863</v>
      </c>
      <c r="AB501" s="22">
        <f t="shared" ca="1" si="129"/>
        <v>354060.15913734282</v>
      </c>
      <c r="AC501" s="22">
        <f t="shared" ca="1" si="130"/>
        <v>627311.86841024377</v>
      </c>
      <c r="AD501" s="22">
        <f t="shared" ca="1" si="131"/>
        <v>981372.02754758659</v>
      </c>
    </row>
    <row r="502" spans="2:30" ht="15.6" thickTop="1" thickBot="1" x14ac:dyDescent="0.35">
      <c r="B502">
        <v>492</v>
      </c>
      <c r="C502" s="17">
        <v>206674.15545057706</v>
      </c>
      <c r="D502" s="17">
        <v>204824.09266186468</v>
      </c>
      <c r="E502" s="18">
        <f t="shared" ca="1" si="122"/>
        <v>0.69570654355342865</v>
      </c>
      <c r="F502" s="18">
        <f t="shared" ca="1" si="122"/>
        <v>0.40565186010434051</v>
      </c>
      <c r="G502" s="19">
        <f t="shared" ca="1" si="123"/>
        <v>0.69570654355342865</v>
      </c>
      <c r="H502" s="20">
        <f t="shared" ca="1" si="116"/>
        <v>0.62211132018604032</v>
      </c>
      <c r="I502" s="21">
        <f t="shared" ca="1" si="124"/>
        <v>0.30429345644657135</v>
      </c>
      <c r="J502" s="21">
        <f t="shared" ca="1" si="124"/>
        <v>0.37788867981395968</v>
      </c>
      <c r="K502" s="22">
        <f t="shared" ca="1" si="125"/>
        <v>194098.86422828681</v>
      </c>
      <c r="L502" s="22">
        <f t="shared" ca="1" si="126"/>
        <v>215660.36340093779</v>
      </c>
      <c r="M502" s="22">
        <f t="shared" ca="1" si="127"/>
        <v>409759.2276292246</v>
      </c>
      <c r="U502">
        <f t="shared" si="117"/>
        <v>492</v>
      </c>
      <c r="V502" s="24">
        <f t="shared" si="118"/>
        <v>206674.15545057706</v>
      </c>
      <c r="W502" s="24">
        <f t="shared" si="119"/>
        <v>204824.09266186468</v>
      </c>
      <c r="X502" s="19">
        <f t="shared" ca="1" si="120"/>
        <v>0.69570654355342865</v>
      </c>
      <c r="Y502" s="19">
        <f t="shared" ca="1" si="121"/>
        <v>0.40565186010434051</v>
      </c>
      <c r="Z502" s="19">
        <f t="shared" ca="1" si="128"/>
        <v>0.69570654355342865</v>
      </c>
      <c r="AA502" s="26">
        <f t="shared" ca="1" si="128"/>
        <v>0.40565186010434051</v>
      </c>
      <c r="AB502" s="22">
        <f t="shared" ca="1" si="129"/>
        <v>341373.70076979831</v>
      </c>
      <c r="AC502" s="22">
        <f t="shared" ca="1" si="130"/>
        <v>223510.45702773464</v>
      </c>
      <c r="AD502" s="22">
        <f t="shared" ca="1" si="131"/>
        <v>564884.15779753297</v>
      </c>
    </row>
    <row r="503" spans="2:30" ht="15.6" thickTop="1" thickBot="1" x14ac:dyDescent="0.35">
      <c r="B503">
        <v>493</v>
      </c>
      <c r="C503" s="17">
        <v>219573.81026976585</v>
      </c>
      <c r="D503" s="17">
        <v>220343.70686772346</v>
      </c>
      <c r="E503" s="18">
        <f t="shared" ca="1" si="122"/>
        <v>5.2134939377888601E-2</v>
      </c>
      <c r="F503" s="18">
        <f t="shared" ca="1" si="122"/>
        <v>0.7949925829689376</v>
      </c>
      <c r="G503" s="19">
        <f t="shared" ca="1" si="123"/>
        <v>5.2134939377888601E-2</v>
      </c>
      <c r="H503" s="20">
        <f t="shared" ca="1" si="116"/>
        <v>0.10701022545318951</v>
      </c>
      <c r="I503" s="21">
        <f t="shared" ca="1" si="124"/>
        <v>0.9478650606221114</v>
      </c>
      <c r="J503" s="21">
        <f t="shared" ca="1" si="124"/>
        <v>0.8929897745468105</v>
      </c>
      <c r="K503" s="22">
        <f t="shared" ca="1" si="125"/>
        <v>588575.62951723486</v>
      </c>
      <c r="L503" s="22">
        <f t="shared" ca="1" si="126"/>
        <v>516538.25007274264</v>
      </c>
      <c r="M503" s="22">
        <f t="shared" ca="1" si="127"/>
        <v>1105113.8795899774</v>
      </c>
      <c r="U503">
        <f t="shared" si="117"/>
        <v>493</v>
      </c>
      <c r="V503" s="24">
        <f t="shared" si="118"/>
        <v>219573.81026976585</v>
      </c>
      <c r="W503" s="24">
        <f t="shared" si="119"/>
        <v>220343.70686772346</v>
      </c>
      <c r="X503" s="19">
        <f t="shared" ca="1" si="120"/>
        <v>5.2134939377888601E-2</v>
      </c>
      <c r="Y503" s="19">
        <f t="shared" ca="1" si="121"/>
        <v>0.7949925829689376</v>
      </c>
      <c r="Z503" s="19">
        <f t="shared" ca="1" si="128"/>
        <v>5.2134939377888601E-2</v>
      </c>
      <c r="AA503" s="26">
        <f t="shared" ca="1" si="128"/>
        <v>0.7949925829689376</v>
      </c>
      <c r="AB503" s="22">
        <f t="shared" ca="1" si="129"/>
        <v>103279.43797832924</v>
      </c>
      <c r="AC503" s="22">
        <f t="shared" ca="1" si="130"/>
        <v>424124.77662313625</v>
      </c>
      <c r="AD503" s="22">
        <f t="shared" ca="1" si="131"/>
        <v>527404.2146014655</v>
      </c>
    </row>
    <row r="504" spans="2:30" ht="15.6" thickTop="1" thickBot="1" x14ac:dyDescent="0.35">
      <c r="B504">
        <v>494</v>
      </c>
      <c r="C504" s="17">
        <v>598874.39846456586</v>
      </c>
      <c r="D504" s="17">
        <v>602616.1974845404</v>
      </c>
      <c r="E504" s="18">
        <f t="shared" ca="1" si="122"/>
        <v>0.9125008744410924</v>
      </c>
      <c r="F504" s="18">
        <f t="shared" ca="1" si="122"/>
        <v>0.97428317233622608</v>
      </c>
      <c r="G504" s="19">
        <f t="shared" ca="1" si="123"/>
        <v>0.9125008744410924</v>
      </c>
      <c r="H504" s="20">
        <f t="shared" ca="1" si="116"/>
        <v>0.99053861052382397</v>
      </c>
      <c r="I504" s="21">
        <f t="shared" ca="1" si="124"/>
        <v>8.7499125558907598E-2</v>
      </c>
      <c r="J504" s="21">
        <f t="shared" ca="1" si="124"/>
        <v>9.4613894761760298E-3</v>
      </c>
      <c r="K504" s="22">
        <f t="shared" ca="1" si="125"/>
        <v>121548.6501398002</v>
      </c>
      <c r="L504" s="22">
        <f t="shared" ca="1" si="126"/>
        <v>40702.552965592266</v>
      </c>
      <c r="M504" s="22">
        <f t="shared" ca="1" si="127"/>
        <v>162251.20310539246</v>
      </c>
      <c r="U504">
        <f t="shared" si="117"/>
        <v>494</v>
      </c>
      <c r="V504" s="24">
        <f t="shared" si="118"/>
        <v>598874.39846456586</v>
      </c>
      <c r="W504" s="24">
        <f t="shared" si="119"/>
        <v>602616.1974845404</v>
      </c>
      <c r="X504" s="19">
        <f t="shared" ca="1" si="120"/>
        <v>0.9125008744410924</v>
      </c>
      <c r="Y504" s="19">
        <f t="shared" ca="1" si="121"/>
        <v>0.97428317233622608</v>
      </c>
      <c r="Z504" s="19">
        <f t="shared" ca="1" si="128"/>
        <v>0.9125008744410924</v>
      </c>
      <c r="AA504" s="26">
        <f t="shared" ca="1" si="128"/>
        <v>0.97428317233622608</v>
      </c>
      <c r="AB504" s="22">
        <f t="shared" ca="1" si="129"/>
        <v>531923.47445834696</v>
      </c>
      <c r="AC504" s="22">
        <f t="shared" ca="1" si="130"/>
        <v>694560.38357197901</v>
      </c>
      <c r="AD504" s="22">
        <f t="shared" ca="1" si="131"/>
        <v>1226483.858030326</v>
      </c>
    </row>
    <row r="505" spans="2:30" ht="15.6" thickTop="1" thickBot="1" x14ac:dyDescent="0.35">
      <c r="B505">
        <v>495</v>
      </c>
      <c r="C505" s="17">
        <v>280442.02938378043</v>
      </c>
      <c r="D505" s="17">
        <v>291233.55493546493</v>
      </c>
      <c r="E505" s="18">
        <f t="shared" ca="1" si="122"/>
        <v>0.1812698680838094</v>
      </c>
      <c r="F505" s="18">
        <f t="shared" ca="1" si="122"/>
        <v>0.49469018520150687</v>
      </c>
      <c r="G505" s="19">
        <f t="shared" ca="1" si="123"/>
        <v>0.1812698680838094</v>
      </c>
      <c r="H505" s="20">
        <f t="shared" ca="1" si="116"/>
        <v>0.21528632578045259</v>
      </c>
      <c r="I505" s="21">
        <f t="shared" ca="1" si="124"/>
        <v>0.8187301319161906</v>
      </c>
      <c r="J505" s="21">
        <f t="shared" ca="1" si="124"/>
        <v>0.78471367421954741</v>
      </c>
      <c r="K505" s="22">
        <f t="shared" ca="1" si="125"/>
        <v>419584.8266251547</v>
      </c>
      <c r="L505" s="22">
        <f t="shared" ca="1" si="126"/>
        <v>417160.55018367869</v>
      </c>
      <c r="M505" s="22">
        <f t="shared" ca="1" si="127"/>
        <v>836745.37680883333</v>
      </c>
      <c r="U505">
        <f t="shared" si="117"/>
        <v>495</v>
      </c>
      <c r="V505" s="24">
        <f t="shared" si="118"/>
        <v>280442.02938378043</v>
      </c>
      <c r="W505" s="24">
        <f t="shared" si="119"/>
        <v>291233.55493546493</v>
      </c>
      <c r="X505" s="19">
        <f t="shared" ca="1" si="120"/>
        <v>0.1812698680838094</v>
      </c>
      <c r="Y505" s="19">
        <f t="shared" ca="1" si="121"/>
        <v>0.49469018520150687</v>
      </c>
      <c r="Z505" s="19">
        <f t="shared" ca="1" si="128"/>
        <v>0.1812698680838094</v>
      </c>
      <c r="AA505" s="26">
        <f t="shared" ca="1" si="128"/>
        <v>0.49469018520150687</v>
      </c>
      <c r="AB505" s="22">
        <f t="shared" ca="1" si="129"/>
        <v>154823.91978261844</v>
      </c>
      <c r="AC505" s="22">
        <f t="shared" ca="1" si="130"/>
        <v>261697.41001811594</v>
      </c>
      <c r="AD505" s="22">
        <f t="shared" ca="1" si="131"/>
        <v>416521.32980073441</v>
      </c>
    </row>
    <row r="506" spans="2:30" ht="15.6" thickTop="1" thickBot="1" x14ac:dyDescent="0.35">
      <c r="B506">
        <v>496</v>
      </c>
      <c r="C506" s="17">
        <v>364095.3493878147</v>
      </c>
      <c r="D506" s="17">
        <v>382131.59255263285</v>
      </c>
      <c r="E506" s="18">
        <f t="shared" ca="1" si="122"/>
        <v>6.9224602831587156E-2</v>
      </c>
      <c r="F506" s="18">
        <f t="shared" ca="1" si="122"/>
        <v>6.2541471065662324E-2</v>
      </c>
      <c r="G506" s="19">
        <f t="shared" ca="1" si="123"/>
        <v>6.9224602831587156E-2</v>
      </c>
      <c r="H506" s="20">
        <f t="shared" ca="1" si="116"/>
        <v>3.2697990725568317E-2</v>
      </c>
      <c r="I506" s="21">
        <f t="shared" ca="1" si="124"/>
        <v>0.93077539716841284</v>
      </c>
      <c r="J506" s="21">
        <f t="shared" ca="1" si="124"/>
        <v>0.96730200927443166</v>
      </c>
      <c r="K506" s="22">
        <f t="shared" ca="1" si="125"/>
        <v>558991.88845139917</v>
      </c>
      <c r="L506" s="22">
        <f t="shared" ca="1" si="126"/>
        <v>658218.79789850989</v>
      </c>
      <c r="M506" s="22">
        <f t="shared" ca="1" si="127"/>
        <v>1217210.6863499091</v>
      </c>
      <c r="U506">
        <f t="shared" si="117"/>
        <v>496</v>
      </c>
      <c r="V506" s="24">
        <f t="shared" si="118"/>
        <v>364095.3493878147</v>
      </c>
      <c r="W506" s="24">
        <f t="shared" si="119"/>
        <v>382131.59255263285</v>
      </c>
      <c r="X506" s="19">
        <f t="shared" ca="1" si="120"/>
        <v>6.9224602831587156E-2</v>
      </c>
      <c r="Y506" s="19">
        <f t="shared" ca="1" si="121"/>
        <v>6.2541471065662324E-2</v>
      </c>
      <c r="Z506" s="19">
        <f t="shared" ca="1" si="128"/>
        <v>6.9224602831587156E-2</v>
      </c>
      <c r="AA506" s="26">
        <f t="shared" ca="1" si="128"/>
        <v>6.2541471065662324E-2</v>
      </c>
      <c r="AB506" s="22">
        <f t="shared" ca="1" si="129"/>
        <v>114074.2075251487</v>
      </c>
      <c r="AC506" s="22">
        <f t="shared" ca="1" si="130"/>
        <v>85077.174205642979</v>
      </c>
      <c r="AD506" s="22">
        <f t="shared" ca="1" si="131"/>
        <v>199151.38173079168</v>
      </c>
    </row>
    <row r="507" spans="2:30" ht="15.6" thickTop="1" thickBot="1" x14ac:dyDescent="0.35">
      <c r="B507">
        <v>497</v>
      </c>
      <c r="C507" s="17">
        <v>222209.47759987088</v>
      </c>
      <c r="D507" s="17">
        <v>223494.52746606647</v>
      </c>
      <c r="E507" s="18">
        <f t="shared" ca="1" si="122"/>
        <v>0.65882204092907848</v>
      </c>
      <c r="F507" s="18">
        <f t="shared" ca="1" si="122"/>
        <v>1.8832157892025858E-2</v>
      </c>
      <c r="G507" s="19">
        <f t="shared" ca="1" si="123"/>
        <v>0.65882204092907848</v>
      </c>
      <c r="H507" s="20">
        <f t="shared" ca="1" si="116"/>
        <v>0.20884523587323436</v>
      </c>
      <c r="I507" s="21">
        <f t="shared" ca="1" si="124"/>
        <v>0.34117795907092152</v>
      </c>
      <c r="J507" s="21">
        <f t="shared" ca="1" si="124"/>
        <v>0.79115476412676566</v>
      </c>
      <c r="K507" s="22">
        <f t="shared" ca="1" si="125"/>
        <v>203058.85865730324</v>
      </c>
      <c r="L507" s="22">
        <f t="shared" ca="1" si="126"/>
        <v>422297.99734273436</v>
      </c>
      <c r="M507" s="22">
        <f t="shared" ca="1" si="127"/>
        <v>625356.85600003763</v>
      </c>
      <c r="U507">
        <f t="shared" si="117"/>
        <v>497</v>
      </c>
      <c r="V507" s="24">
        <f t="shared" si="118"/>
        <v>222209.47759987088</v>
      </c>
      <c r="W507" s="24">
        <f t="shared" si="119"/>
        <v>223494.52746606647</v>
      </c>
      <c r="X507" s="19">
        <f t="shared" ca="1" si="120"/>
        <v>0.65882204092907848</v>
      </c>
      <c r="Y507" s="19">
        <f t="shared" ca="1" si="121"/>
        <v>1.8832157892025858E-2</v>
      </c>
      <c r="Z507" s="19">
        <f t="shared" ca="1" si="128"/>
        <v>0.65882204092907848</v>
      </c>
      <c r="AA507" s="26">
        <f t="shared" ca="1" si="128"/>
        <v>1.8832157892025858E-2</v>
      </c>
      <c r="AB507" s="22">
        <f t="shared" ca="1" si="129"/>
        <v>317326.56860616646</v>
      </c>
      <c r="AC507" s="22">
        <f t="shared" ca="1" si="130"/>
        <v>56362.908476426375</v>
      </c>
      <c r="AD507" s="22">
        <f t="shared" ca="1" si="131"/>
        <v>373689.47708259284</v>
      </c>
    </row>
    <row r="508" spans="2:30" ht="15.6" thickTop="1" thickBot="1" x14ac:dyDescent="0.35">
      <c r="B508">
        <v>498</v>
      </c>
      <c r="C508" s="17">
        <v>460730.03455372981</v>
      </c>
      <c r="D508" s="17">
        <v>478453.84672274394</v>
      </c>
      <c r="E508" s="18">
        <f t="shared" ca="1" si="122"/>
        <v>0.84651941845383305</v>
      </c>
      <c r="F508" s="18">
        <f t="shared" ca="1" si="122"/>
        <v>6.4040138322258633E-2</v>
      </c>
      <c r="G508" s="19">
        <f t="shared" ca="1" si="123"/>
        <v>0.84651941845383305</v>
      </c>
      <c r="H508" s="20">
        <f t="shared" ca="1" si="116"/>
        <v>0.38576163148586329</v>
      </c>
      <c r="I508" s="21">
        <f t="shared" ca="1" si="124"/>
        <v>0.15348058154616695</v>
      </c>
      <c r="J508" s="21">
        <f t="shared" ca="1" si="124"/>
        <v>0.61423836851413671</v>
      </c>
      <c r="K508" s="22">
        <f t="shared" ca="1" si="125"/>
        <v>146587.69980043019</v>
      </c>
      <c r="L508" s="22">
        <f t="shared" ca="1" si="126"/>
        <v>313475.18461821554</v>
      </c>
      <c r="M508" s="22">
        <f t="shared" ca="1" si="127"/>
        <v>460062.88441864576</v>
      </c>
      <c r="U508">
        <f t="shared" si="117"/>
        <v>498</v>
      </c>
      <c r="V508" s="24">
        <f t="shared" si="118"/>
        <v>460730.03455372981</v>
      </c>
      <c r="W508" s="24">
        <f t="shared" si="119"/>
        <v>478453.84672274394</v>
      </c>
      <c r="X508" s="19">
        <f t="shared" ca="1" si="120"/>
        <v>0.84651941845383305</v>
      </c>
      <c r="Y508" s="19">
        <f t="shared" ca="1" si="121"/>
        <v>6.4040138322258633E-2</v>
      </c>
      <c r="Z508" s="19">
        <f t="shared" ca="1" si="128"/>
        <v>0.84651941845383305</v>
      </c>
      <c r="AA508" s="26">
        <f t="shared" ca="1" si="128"/>
        <v>6.4040138322258633E-2</v>
      </c>
      <c r="AB508" s="22">
        <f t="shared" ca="1" si="129"/>
        <v>445406.86020167981</v>
      </c>
      <c r="AC508" s="22">
        <f t="shared" ca="1" si="130"/>
        <v>87439.670222047032</v>
      </c>
      <c r="AD508" s="22">
        <f t="shared" ca="1" si="131"/>
        <v>532846.53042372689</v>
      </c>
    </row>
    <row r="509" spans="2:30" ht="15.6" thickTop="1" thickBot="1" x14ac:dyDescent="0.35">
      <c r="B509">
        <v>499</v>
      </c>
      <c r="C509" s="17">
        <v>304085.61995389307</v>
      </c>
      <c r="D509" s="17">
        <v>317683.03720913013</v>
      </c>
      <c r="E509" s="18">
        <f t="shared" ca="1" si="122"/>
        <v>0.75020467376932953</v>
      </c>
      <c r="F509" s="18">
        <f t="shared" ca="1" si="122"/>
        <v>0.76979929220548382</v>
      </c>
      <c r="G509" s="19">
        <f t="shared" ca="1" si="123"/>
        <v>0.75020467376932953</v>
      </c>
      <c r="H509" s="20">
        <f t="shared" ca="1" si="116"/>
        <v>0.86814620440729651</v>
      </c>
      <c r="I509" s="21">
        <f t="shared" ca="1" si="124"/>
        <v>0.24979532623067047</v>
      </c>
      <c r="J509" s="21">
        <f t="shared" ca="1" si="124"/>
        <v>0.13185379559270349</v>
      </c>
      <c r="K509" s="22">
        <f t="shared" ca="1" si="125"/>
        <v>177221.91683765419</v>
      </c>
      <c r="L509" s="22">
        <f t="shared" ca="1" si="126"/>
        <v>119764.52586901747</v>
      </c>
      <c r="M509" s="22">
        <f t="shared" ca="1" si="127"/>
        <v>296986.44270667166</v>
      </c>
      <c r="U509">
        <f t="shared" si="117"/>
        <v>499</v>
      </c>
      <c r="V509" s="24">
        <f t="shared" si="118"/>
        <v>304085.61995389307</v>
      </c>
      <c r="W509" s="24">
        <f t="shared" si="119"/>
        <v>317683.03720913013</v>
      </c>
      <c r="X509" s="19">
        <f t="shared" ca="1" si="120"/>
        <v>0.75020467376932953</v>
      </c>
      <c r="Y509" s="19">
        <f t="shared" ca="1" si="121"/>
        <v>0.76979929220548382</v>
      </c>
      <c r="Z509" s="19">
        <f t="shared" ca="1" si="128"/>
        <v>0.75020467376932953</v>
      </c>
      <c r="AA509" s="26">
        <f t="shared" ca="1" si="128"/>
        <v>0.76979929220548382</v>
      </c>
      <c r="AB509" s="22">
        <f t="shared" ca="1" si="129"/>
        <v>369432.13291005726</v>
      </c>
      <c r="AC509" s="22">
        <f t="shared" ca="1" si="130"/>
        <v>407192.03254754533</v>
      </c>
      <c r="AD509" s="22">
        <f t="shared" ca="1" si="131"/>
        <v>776624.16545760259</v>
      </c>
    </row>
    <row r="510" spans="2:30" ht="15.6" thickTop="1" thickBot="1" x14ac:dyDescent="0.35">
      <c r="B510">
        <v>500</v>
      </c>
      <c r="C510" s="17">
        <v>147137.33582878709</v>
      </c>
      <c r="D510" s="17">
        <v>131516.47407304612</v>
      </c>
      <c r="E510" s="18">
        <f t="shared" ca="1" si="122"/>
        <v>0.44422146386772832</v>
      </c>
      <c r="F510" s="18">
        <f t="shared" ca="1" si="122"/>
        <v>0.47149483911120549</v>
      </c>
      <c r="G510" s="19">
        <f t="shared" ca="1" si="123"/>
        <v>0.44422146386772832</v>
      </c>
      <c r="H510" s="20">
        <f t="shared" ca="1" si="116"/>
        <v>0.4769131959700646</v>
      </c>
      <c r="I510" s="21">
        <f t="shared" ca="1" si="124"/>
        <v>0.55577853613227168</v>
      </c>
      <c r="J510" s="21">
        <f t="shared" ca="1" si="124"/>
        <v>0.52308680402993546</v>
      </c>
      <c r="K510" s="22">
        <f t="shared" ca="1" si="125"/>
        <v>274790.47601127066</v>
      </c>
      <c r="L510" s="22">
        <f t="shared" ca="1" si="126"/>
        <v>271428.27352621517</v>
      </c>
      <c r="M510" s="22">
        <f t="shared" ca="1" si="127"/>
        <v>546218.74953748588</v>
      </c>
      <c r="U510">
        <f t="shared" si="117"/>
        <v>500</v>
      </c>
      <c r="V510" s="24">
        <f t="shared" si="118"/>
        <v>147137.33582878709</v>
      </c>
      <c r="W510" s="24">
        <f t="shared" si="119"/>
        <v>131516.47407304612</v>
      </c>
      <c r="X510" s="19">
        <f t="shared" ca="1" si="120"/>
        <v>0.44422146386772832</v>
      </c>
      <c r="Y510" s="19">
        <f t="shared" ca="1" si="121"/>
        <v>0.47149483911120549</v>
      </c>
      <c r="Z510" s="19">
        <f t="shared" ca="1" si="128"/>
        <v>0.44422146386772832</v>
      </c>
      <c r="AA510" s="26">
        <f t="shared" ca="1" si="128"/>
        <v>0.47149483911120549</v>
      </c>
      <c r="AB510" s="22">
        <f t="shared" ca="1" si="129"/>
        <v>235165.78786444062</v>
      </c>
      <c r="AC510" s="22">
        <f t="shared" ca="1" si="130"/>
        <v>250330.0064870842</v>
      </c>
      <c r="AD510" s="22">
        <f t="shared" ca="1" si="131"/>
        <v>485495.79435152479</v>
      </c>
    </row>
    <row r="511" spans="2:30" ht="15.6" thickTop="1" thickBot="1" x14ac:dyDescent="0.35">
      <c r="B511">
        <v>501</v>
      </c>
      <c r="C511" s="17">
        <v>358278.85064780916</v>
      </c>
      <c r="D511" s="17">
        <v>376048.40899672807</v>
      </c>
      <c r="E511" s="18">
        <f t="shared" ca="1" si="122"/>
        <v>0.18697675415035531</v>
      </c>
      <c r="F511" s="18">
        <f t="shared" ca="1" si="122"/>
        <v>0.6103495780619318</v>
      </c>
      <c r="G511" s="19">
        <f t="shared" ca="1" si="123"/>
        <v>0.18697675415035531</v>
      </c>
      <c r="H511" s="20">
        <f t="shared" ca="1" si="116"/>
        <v>0.26410585430265576</v>
      </c>
      <c r="I511" s="21">
        <f t="shared" ca="1" si="124"/>
        <v>0.81302324584964469</v>
      </c>
      <c r="J511" s="21">
        <f t="shared" ca="1" si="124"/>
        <v>0.73589414569734424</v>
      </c>
      <c r="K511" s="22">
        <f t="shared" ca="1" si="125"/>
        <v>416446.6579157692</v>
      </c>
      <c r="L511" s="22">
        <f t="shared" ca="1" si="126"/>
        <v>376782.41566419741</v>
      </c>
      <c r="M511" s="22">
        <f t="shared" ca="1" si="127"/>
        <v>793229.07357996656</v>
      </c>
      <c r="U511">
        <f t="shared" si="117"/>
        <v>501</v>
      </c>
      <c r="V511" s="24">
        <f t="shared" si="118"/>
        <v>358278.85064780916</v>
      </c>
      <c r="W511" s="24">
        <f t="shared" si="119"/>
        <v>376048.40899672807</v>
      </c>
      <c r="X511" s="19">
        <f t="shared" ca="1" si="120"/>
        <v>0.18697675415035531</v>
      </c>
      <c r="Y511" s="19">
        <f t="shared" ca="1" si="121"/>
        <v>0.6103495780619318</v>
      </c>
      <c r="Z511" s="19">
        <f t="shared" ca="1" si="128"/>
        <v>0.18697675415035531</v>
      </c>
      <c r="AA511" s="26">
        <f t="shared" ca="1" si="128"/>
        <v>0.6103495780619318</v>
      </c>
      <c r="AB511" s="22">
        <f t="shared" ca="1" si="129"/>
        <v>156275.03910875457</v>
      </c>
      <c r="AC511" s="22">
        <f t="shared" ca="1" si="130"/>
        <v>309406.94371544698</v>
      </c>
      <c r="AD511" s="22">
        <f t="shared" ca="1" si="131"/>
        <v>465681.98282420158</v>
      </c>
    </row>
    <row r="512" spans="2:30" ht="15.6" thickTop="1" thickBot="1" x14ac:dyDescent="0.35">
      <c r="B512">
        <v>502</v>
      </c>
      <c r="C512" s="17">
        <v>261750.25633034567</v>
      </c>
      <c r="D512" s="17">
        <v>269890.39061389625</v>
      </c>
      <c r="E512" s="18">
        <f t="shared" ca="1" si="122"/>
        <v>4.2021638223030178E-2</v>
      </c>
      <c r="F512" s="18">
        <f t="shared" ca="1" si="122"/>
        <v>0.65703730021346407</v>
      </c>
      <c r="G512" s="19">
        <f t="shared" ca="1" si="123"/>
        <v>4.2021638223030178E-2</v>
      </c>
      <c r="H512" s="20">
        <f t="shared" ca="1" si="116"/>
        <v>6.5274460994813321E-2</v>
      </c>
      <c r="I512" s="21">
        <f t="shared" ca="1" si="124"/>
        <v>0.95797836177696982</v>
      </c>
      <c r="J512" s="21">
        <f t="shared" ca="1" si="124"/>
        <v>0.93472553900518673</v>
      </c>
      <c r="K512" s="22">
        <f t="shared" ca="1" si="125"/>
        <v>622547.50614424411</v>
      </c>
      <c r="L512" s="22">
        <f t="shared" ca="1" si="126"/>
        <v>573182.32102881069</v>
      </c>
      <c r="M512" s="22">
        <f t="shared" ca="1" si="127"/>
        <v>1195729.8271730547</v>
      </c>
      <c r="U512">
        <f t="shared" si="117"/>
        <v>502</v>
      </c>
      <c r="V512" s="24">
        <f t="shared" si="118"/>
        <v>261750.25633034567</v>
      </c>
      <c r="W512" s="24">
        <f t="shared" si="119"/>
        <v>269890.39061389625</v>
      </c>
      <c r="X512" s="19">
        <f t="shared" ca="1" si="120"/>
        <v>4.2021638223030178E-2</v>
      </c>
      <c r="Y512" s="19">
        <f t="shared" ca="1" si="121"/>
        <v>0.65703730021346407</v>
      </c>
      <c r="Z512" s="19">
        <f t="shared" ca="1" si="128"/>
        <v>4.2021638223030178E-2</v>
      </c>
      <c r="AA512" s="26">
        <f t="shared" ca="1" si="128"/>
        <v>0.65703730021346407</v>
      </c>
      <c r="AB512" s="22">
        <f t="shared" ca="1" si="129"/>
        <v>98995.591597883496</v>
      </c>
      <c r="AC512" s="22">
        <f t="shared" ca="1" si="130"/>
        <v>331826.45909581613</v>
      </c>
      <c r="AD512" s="22">
        <f t="shared" ca="1" si="131"/>
        <v>430822.05069369962</v>
      </c>
    </row>
    <row r="513" spans="2:30" ht="15.6" thickTop="1" thickBot="1" x14ac:dyDescent="0.35">
      <c r="B513">
        <v>503</v>
      </c>
      <c r="C513" s="17">
        <v>107754.0304517285</v>
      </c>
      <c r="D513" s="17">
        <v>82845.605855617978</v>
      </c>
      <c r="E513" s="18">
        <f t="shared" ca="1" si="122"/>
        <v>0.40574651879797874</v>
      </c>
      <c r="F513" s="18">
        <f t="shared" ca="1" si="122"/>
        <v>0.21158071502978126</v>
      </c>
      <c r="G513" s="19">
        <f t="shared" ca="1" si="123"/>
        <v>0.40574651879797874</v>
      </c>
      <c r="H513" s="20">
        <f t="shared" ca="1" si="116"/>
        <v>0.29757739980742215</v>
      </c>
      <c r="I513" s="21">
        <f t="shared" ca="1" si="124"/>
        <v>0.59425348120202126</v>
      </c>
      <c r="J513" s="21">
        <f t="shared" ca="1" si="124"/>
        <v>0.70242260019257785</v>
      </c>
      <c r="K513" s="22">
        <f t="shared" ca="1" si="125"/>
        <v>290688.35122884699</v>
      </c>
      <c r="L513" s="22">
        <f t="shared" ca="1" si="126"/>
        <v>361362.49520312832</v>
      </c>
      <c r="M513" s="22">
        <f t="shared" ca="1" si="127"/>
        <v>652050.84643197525</v>
      </c>
      <c r="U513">
        <f t="shared" si="117"/>
        <v>503</v>
      </c>
      <c r="V513" s="24">
        <f t="shared" si="118"/>
        <v>107754.0304517285</v>
      </c>
      <c r="W513" s="24">
        <f t="shared" si="119"/>
        <v>82845.605855617978</v>
      </c>
      <c r="X513" s="19">
        <f t="shared" ca="1" si="120"/>
        <v>0.40574651879797874</v>
      </c>
      <c r="Y513" s="19">
        <f t="shared" ca="1" si="121"/>
        <v>0.21158071502978126</v>
      </c>
      <c r="Z513" s="19">
        <f t="shared" ca="1" si="128"/>
        <v>0.40574651879797874</v>
      </c>
      <c r="AA513" s="26">
        <f t="shared" ca="1" si="128"/>
        <v>0.21158071502978126</v>
      </c>
      <c r="AB513" s="22">
        <f t="shared" ca="1" si="129"/>
        <v>222249.05979934911</v>
      </c>
      <c r="AC513" s="22">
        <f t="shared" ca="1" si="130"/>
        <v>153672.20277803889</v>
      </c>
      <c r="AD513" s="22">
        <f t="shared" ca="1" si="131"/>
        <v>375921.26257738797</v>
      </c>
    </row>
    <row r="514" spans="2:30" ht="15.6" thickTop="1" thickBot="1" x14ac:dyDescent="0.35">
      <c r="B514">
        <v>504</v>
      </c>
      <c r="C514" s="17">
        <v>564582.36810336111</v>
      </c>
      <c r="D514" s="17">
        <v>573110.55284435477</v>
      </c>
      <c r="E514" s="18">
        <f t="shared" ca="1" si="122"/>
        <v>0.29417365127501049</v>
      </c>
      <c r="F514" s="18">
        <f t="shared" ca="1" si="122"/>
        <v>7.2515368778283129E-3</v>
      </c>
      <c r="G514" s="19">
        <f t="shared" ca="1" si="123"/>
        <v>0.29417365127501049</v>
      </c>
      <c r="H514" s="20">
        <f t="shared" ca="1" si="116"/>
        <v>7.0208386481473622E-2</v>
      </c>
      <c r="I514" s="21">
        <f t="shared" ca="1" si="124"/>
        <v>0.70582634872498951</v>
      </c>
      <c r="J514" s="21">
        <f t="shared" ca="1" si="124"/>
        <v>0.92979161351852635</v>
      </c>
      <c r="K514" s="22">
        <f t="shared" ca="1" si="125"/>
        <v>346408.39905445941</v>
      </c>
      <c r="L514" s="22">
        <f t="shared" ca="1" si="126"/>
        <v>566763.90723823104</v>
      </c>
      <c r="M514" s="22">
        <f t="shared" ca="1" si="127"/>
        <v>913172.30629269045</v>
      </c>
      <c r="U514">
        <f t="shared" si="117"/>
        <v>504</v>
      </c>
      <c r="V514" s="24">
        <f t="shared" si="118"/>
        <v>564582.36810336111</v>
      </c>
      <c r="W514" s="24">
        <f t="shared" si="119"/>
        <v>573110.55284435477</v>
      </c>
      <c r="X514" s="19">
        <f t="shared" ca="1" si="120"/>
        <v>0.29417365127501049</v>
      </c>
      <c r="Y514" s="19">
        <f t="shared" ca="1" si="121"/>
        <v>7.2515368778283129E-3</v>
      </c>
      <c r="Z514" s="19">
        <f t="shared" ca="1" si="128"/>
        <v>0.29417365127501049</v>
      </c>
      <c r="AA514" s="26">
        <f t="shared" ca="1" si="128"/>
        <v>7.2515368778283129E-3</v>
      </c>
      <c r="AB514" s="22">
        <f t="shared" ca="1" si="129"/>
        <v>191674.09906885069</v>
      </c>
      <c r="AC514" s="22">
        <f t="shared" ca="1" si="130"/>
        <v>38992.787559879893</v>
      </c>
      <c r="AD514" s="22">
        <f t="shared" ca="1" si="131"/>
        <v>230666.88662873057</v>
      </c>
    </row>
    <row r="515" spans="2:30" ht="15.6" thickTop="1" thickBot="1" x14ac:dyDescent="0.35">
      <c r="B515">
        <v>505</v>
      </c>
      <c r="C515" s="17">
        <v>281881.07425864413</v>
      </c>
      <c r="D515" s="17">
        <v>292860.84262089367</v>
      </c>
      <c r="E515" s="18">
        <f t="shared" ca="1" si="122"/>
        <v>0.42504680367911285</v>
      </c>
      <c r="F515" s="18">
        <f t="shared" ca="1" si="122"/>
        <v>0.30598706349272209</v>
      </c>
      <c r="G515" s="19">
        <f t="shared" ca="1" si="123"/>
        <v>0.42504680367911285</v>
      </c>
      <c r="H515" s="20">
        <f t="shared" ca="1" si="116"/>
        <v>0.36572862789233118</v>
      </c>
      <c r="I515" s="21">
        <f t="shared" ca="1" si="124"/>
        <v>0.57495319632088715</v>
      </c>
      <c r="J515" s="21">
        <f t="shared" ca="1" si="124"/>
        <v>0.63427137210766882</v>
      </c>
      <c r="K515" s="22">
        <f t="shared" ca="1" si="125"/>
        <v>282490.26232629147</v>
      </c>
      <c r="L515" s="22">
        <f t="shared" ca="1" si="126"/>
        <v>323176.2409395533</v>
      </c>
      <c r="M515" s="22">
        <f t="shared" ca="1" si="127"/>
        <v>605666.50326584477</v>
      </c>
      <c r="U515">
        <f t="shared" si="117"/>
        <v>505</v>
      </c>
      <c r="V515" s="24">
        <f t="shared" si="118"/>
        <v>281881.07425864413</v>
      </c>
      <c r="W515" s="24">
        <f t="shared" si="119"/>
        <v>292860.84262089367</v>
      </c>
      <c r="X515" s="19">
        <f t="shared" ca="1" si="120"/>
        <v>0.42504680367911285</v>
      </c>
      <c r="Y515" s="19">
        <f t="shared" ca="1" si="121"/>
        <v>0.30598706349272209</v>
      </c>
      <c r="Z515" s="19">
        <f t="shared" ca="1" si="128"/>
        <v>0.42504680367911285</v>
      </c>
      <c r="AA515" s="26">
        <f t="shared" ca="1" si="128"/>
        <v>0.30598706349272209</v>
      </c>
      <c r="AB515" s="22">
        <f t="shared" ca="1" si="129"/>
        <v>228513.80446469548</v>
      </c>
      <c r="AC515" s="22">
        <f t="shared" ca="1" si="130"/>
        <v>189982.90887658091</v>
      </c>
      <c r="AD515" s="22">
        <f t="shared" ca="1" si="131"/>
        <v>418496.71334127639</v>
      </c>
    </row>
    <row r="516" spans="2:30" ht="15.6" thickTop="1" thickBot="1" x14ac:dyDescent="0.35">
      <c r="B516">
        <v>506</v>
      </c>
      <c r="C516" s="17">
        <v>155924.7084425271</v>
      </c>
      <c r="D516" s="17">
        <v>142449.9911923795</v>
      </c>
      <c r="E516" s="18">
        <f t="shared" ca="1" si="122"/>
        <v>0.16225742872909721</v>
      </c>
      <c r="F516" s="18">
        <f t="shared" ca="1" si="122"/>
        <v>0.70339175870872261</v>
      </c>
      <c r="G516" s="19">
        <f t="shared" ca="1" si="123"/>
        <v>0.16225742872909721</v>
      </c>
      <c r="H516" s="20">
        <f t="shared" ca="1" si="116"/>
        <v>0.2693869876222329</v>
      </c>
      <c r="I516" s="21">
        <f t="shared" ca="1" si="124"/>
        <v>0.83774257127090279</v>
      </c>
      <c r="J516" s="21">
        <f t="shared" ca="1" si="124"/>
        <v>0.7306130123777671</v>
      </c>
      <c r="K516" s="22">
        <f t="shared" ca="1" si="125"/>
        <v>438577.80507876078</v>
      </c>
      <c r="L516" s="22">
        <f t="shared" ca="1" si="126"/>
        <v>373644.42628644721</v>
      </c>
      <c r="M516" s="22">
        <f t="shared" ca="1" si="127"/>
        <v>812222.23136520805</v>
      </c>
      <c r="U516">
        <f t="shared" si="117"/>
        <v>506</v>
      </c>
      <c r="V516" s="24">
        <f t="shared" si="118"/>
        <v>155924.7084425271</v>
      </c>
      <c r="W516" s="24">
        <f t="shared" si="119"/>
        <v>142449.9911923795</v>
      </c>
      <c r="X516" s="19">
        <f t="shared" ca="1" si="120"/>
        <v>0.16225742872909721</v>
      </c>
      <c r="Y516" s="19">
        <f t="shared" ca="1" si="121"/>
        <v>0.70339175870872261</v>
      </c>
      <c r="Z516" s="19">
        <f t="shared" ca="1" si="128"/>
        <v>0.16225742872909721</v>
      </c>
      <c r="AA516" s="26">
        <f t="shared" ca="1" si="128"/>
        <v>0.70339175870872261</v>
      </c>
      <c r="AB516" s="22">
        <f t="shared" ca="1" si="129"/>
        <v>149436.59260275753</v>
      </c>
      <c r="AC516" s="22">
        <f t="shared" ca="1" si="130"/>
        <v>361708.59111919842</v>
      </c>
      <c r="AD516" s="22">
        <f t="shared" ca="1" si="131"/>
        <v>511145.18372195598</v>
      </c>
    </row>
    <row r="517" spans="2:30" ht="15.6" thickTop="1" thickBot="1" x14ac:dyDescent="0.35">
      <c r="B517">
        <v>507</v>
      </c>
      <c r="C517" s="17">
        <v>430128.23055579152</v>
      </c>
      <c r="D517" s="17">
        <v>448880.40613028471</v>
      </c>
      <c r="E517" s="18">
        <f t="shared" ca="1" si="122"/>
        <v>0.2851047681420783</v>
      </c>
      <c r="F517" s="18">
        <f t="shared" ca="1" si="122"/>
        <v>0.4976297605659814</v>
      </c>
      <c r="G517" s="19">
        <f t="shared" ca="1" si="123"/>
        <v>0.2851047681420783</v>
      </c>
      <c r="H517" s="20">
        <f t="shared" ca="1" si="116"/>
        <v>0.33334153022875102</v>
      </c>
      <c r="I517" s="21">
        <f t="shared" ca="1" si="124"/>
        <v>0.7148952318579217</v>
      </c>
      <c r="J517" s="21">
        <f t="shared" ca="1" si="124"/>
        <v>0.66665846977124898</v>
      </c>
      <c r="K517" s="22">
        <f t="shared" ca="1" si="125"/>
        <v>349798.34684893093</v>
      </c>
      <c r="L517" s="22">
        <f t="shared" ca="1" si="126"/>
        <v>336279.28221766412</v>
      </c>
      <c r="M517" s="22">
        <f t="shared" ca="1" si="127"/>
        <v>686077.62906659511</v>
      </c>
      <c r="U517">
        <f t="shared" si="117"/>
        <v>507</v>
      </c>
      <c r="V517" s="24">
        <f t="shared" si="118"/>
        <v>430128.23055579152</v>
      </c>
      <c r="W517" s="24">
        <f t="shared" si="119"/>
        <v>448880.40613028471</v>
      </c>
      <c r="X517" s="19">
        <f t="shared" ca="1" si="120"/>
        <v>0.2851047681420783</v>
      </c>
      <c r="Y517" s="19">
        <f t="shared" ca="1" si="121"/>
        <v>0.4976297605659814</v>
      </c>
      <c r="Z517" s="19">
        <f t="shared" ca="1" si="128"/>
        <v>0.2851047681420783</v>
      </c>
      <c r="AA517" s="26">
        <f t="shared" ca="1" si="128"/>
        <v>0.4976297605659814</v>
      </c>
      <c r="AB517" s="22">
        <f t="shared" ca="1" si="129"/>
        <v>189763.66872652338</v>
      </c>
      <c r="AC517" s="22">
        <f t="shared" ca="1" si="130"/>
        <v>263389.57242404256</v>
      </c>
      <c r="AD517" s="22">
        <f t="shared" ca="1" si="131"/>
        <v>453153.24115056591</v>
      </c>
    </row>
    <row r="518" spans="2:30" ht="15.6" thickTop="1" thickBot="1" x14ac:dyDescent="0.35">
      <c r="B518">
        <v>508</v>
      </c>
      <c r="C518" s="17">
        <v>400033.89832170017</v>
      </c>
      <c r="D518" s="17">
        <v>418974.76760420512</v>
      </c>
      <c r="E518" s="18">
        <f t="shared" ca="1" si="122"/>
        <v>0.5154554103103085</v>
      </c>
      <c r="F518" s="18">
        <f t="shared" ca="1" si="122"/>
        <v>0.48701502767998894</v>
      </c>
      <c r="G518" s="19">
        <f t="shared" ca="1" si="123"/>
        <v>0.5154554103103085</v>
      </c>
      <c r="H518" s="20">
        <f t="shared" ca="1" si="116"/>
        <v>0.54736816507670161</v>
      </c>
      <c r="I518" s="21">
        <f t="shared" ca="1" si="124"/>
        <v>0.4845445896896915</v>
      </c>
      <c r="J518" s="21">
        <f t="shared" ca="1" si="124"/>
        <v>0.45263183492329839</v>
      </c>
      <c r="K518" s="22">
        <f t="shared" ca="1" si="125"/>
        <v>249721.00050213429</v>
      </c>
      <c r="L518" s="22">
        <f t="shared" ca="1" si="126"/>
        <v>242255.59215147965</v>
      </c>
      <c r="M518" s="22">
        <f t="shared" ca="1" si="127"/>
        <v>491976.59265361395</v>
      </c>
      <c r="U518">
        <f t="shared" si="117"/>
        <v>508</v>
      </c>
      <c r="V518" s="24">
        <f t="shared" si="118"/>
        <v>400033.89832170017</v>
      </c>
      <c r="W518" s="24">
        <f t="shared" si="119"/>
        <v>418974.76760420512</v>
      </c>
      <c r="X518" s="19">
        <f t="shared" ca="1" si="120"/>
        <v>0.5154554103103085</v>
      </c>
      <c r="Y518" s="19">
        <f t="shared" ca="1" si="121"/>
        <v>0.48701502767998894</v>
      </c>
      <c r="Z518" s="19">
        <f t="shared" ca="1" si="128"/>
        <v>0.5154554103103085</v>
      </c>
      <c r="AA518" s="26">
        <f t="shared" ca="1" si="128"/>
        <v>0.48701502767998894</v>
      </c>
      <c r="AB518" s="22">
        <f t="shared" ca="1" si="129"/>
        <v>260628.2202343161</v>
      </c>
      <c r="AC518" s="22">
        <f t="shared" ca="1" si="130"/>
        <v>256665.01719603816</v>
      </c>
      <c r="AD518" s="22">
        <f t="shared" ca="1" si="131"/>
        <v>517293.23743035423</v>
      </c>
    </row>
    <row r="519" spans="2:30" ht="15.6" thickTop="1" thickBot="1" x14ac:dyDescent="0.35">
      <c r="B519">
        <v>509</v>
      </c>
      <c r="C519" s="17">
        <v>267551.26316315861</v>
      </c>
      <c r="D519" s="17">
        <v>276555.24033126771</v>
      </c>
      <c r="E519" s="18">
        <f t="shared" ca="1" si="122"/>
        <v>0.21182851238487754</v>
      </c>
      <c r="F519" s="18">
        <f t="shared" ca="1" si="122"/>
        <v>0.98960131564444709</v>
      </c>
      <c r="G519" s="19">
        <f t="shared" ca="1" si="123"/>
        <v>0.21182851238487754</v>
      </c>
      <c r="H519" s="20">
        <f t="shared" ca="1" si="116"/>
        <v>0.8934316290193961</v>
      </c>
      <c r="I519" s="21">
        <f t="shared" ca="1" si="124"/>
        <v>0.78817148761512246</v>
      </c>
      <c r="J519" s="21">
        <f t="shared" ca="1" si="124"/>
        <v>0.1065683709806039</v>
      </c>
      <c r="K519" s="22">
        <f t="shared" ca="1" si="125"/>
        <v>401247.16452416126</v>
      </c>
      <c r="L519" s="22">
        <f t="shared" ca="1" si="126"/>
        <v>108843.78204697293</v>
      </c>
      <c r="M519" s="22">
        <f t="shared" ca="1" si="127"/>
        <v>510090.94657113421</v>
      </c>
      <c r="U519">
        <f t="shared" si="117"/>
        <v>509</v>
      </c>
      <c r="V519" s="24">
        <f t="shared" si="118"/>
        <v>267551.26316315861</v>
      </c>
      <c r="W519" s="24">
        <f t="shared" si="119"/>
        <v>276555.24033126771</v>
      </c>
      <c r="X519" s="19">
        <f t="shared" ca="1" si="120"/>
        <v>0.21182851238487754</v>
      </c>
      <c r="Y519" s="19">
        <f t="shared" ca="1" si="121"/>
        <v>0.98960131564444709</v>
      </c>
      <c r="Z519" s="19">
        <f t="shared" ca="1" si="128"/>
        <v>0.21182851238487754</v>
      </c>
      <c r="AA519" s="26">
        <f t="shared" ca="1" si="128"/>
        <v>0.98960131564444709</v>
      </c>
      <c r="AB519" s="22">
        <f t="shared" ca="1" si="129"/>
        <v>164970.40821420887</v>
      </c>
      <c r="AC519" s="22">
        <f t="shared" ca="1" si="130"/>
        <v>800509.22231133888</v>
      </c>
      <c r="AD519" s="22">
        <f t="shared" ca="1" si="131"/>
        <v>965479.63052554778</v>
      </c>
    </row>
    <row r="520" spans="2:30" ht="15.6" thickTop="1" thickBot="1" x14ac:dyDescent="0.35">
      <c r="B520">
        <v>510</v>
      </c>
      <c r="C520" s="17">
        <v>716746.08829848189</v>
      </c>
      <c r="D520" s="17">
        <v>698324.4119097162</v>
      </c>
      <c r="E520" s="18">
        <f t="shared" ca="1" si="122"/>
        <v>0.26937255375777136</v>
      </c>
      <c r="F520" s="18">
        <f t="shared" ca="1" si="122"/>
        <v>0.87021006403575663</v>
      </c>
      <c r="G520" s="19">
        <f t="shared" ca="1" si="123"/>
        <v>0.26937255375777136</v>
      </c>
      <c r="H520" s="20">
        <f t="shared" ca="1" si="116"/>
        <v>0.59926319348952706</v>
      </c>
      <c r="I520" s="21">
        <f t="shared" ca="1" si="124"/>
        <v>0.73062744624222864</v>
      </c>
      <c r="J520" s="21">
        <f t="shared" ca="1" si="124"/>
        <v>0.40073680651047294</v>
      </c>
      <c r="K520" s="22">
        <f t="shared" ca="1" si="125"/>
        <v>355991.78121659736</v>
      </c>
      <c r="L520" s="22">
        <f t="shared" ca="1" si="126"/>
        <v>222091.54929665555</v>
      </c>
      <c r="M520" s="22">
        <f t="shared" ca="1" si="127"/>
        <v>578083.33051325288</v>
      </c>
      <c r="U520">
        <f t="shared" si="117"/>
        <v>510</v>
      </c>
      <c r="V520" s="24">
        <f t="shared" si="118"/>
        <v>716746.08829848189</v>
      </c>
      <c r="W520" s="24">
        <f t="shared" si="119"/>
        <v>698324.4119097162</v>
      </c>
      <c r="X520" s="19">
        <f t="shared" ca="1" si="120"/>
        <v>0.26937255375777136</v>
      </c>
      <c r="Y520" s="19">
        <f t="shared" ca="1" si="121"/>
        <v>0.87021006403575663</v>
      </c>
      <c r="Z520" s="19">
        <f t="shared" ca="1" si="128"/>
        <v>0.26937255375777136</v>
      </c>
      <c r="AA520" s="26">
        <f t="shared" ca="1" si="128"/>
        <v>0.87021006403575663</v>
      </c>
      <c r="AB520" s="22">
        <f t="shared" ca="1" si="129"/>
        <v>183677.32871464553</v>
      </c>
      <c r="AC520" s="22">
        <f t="shared" ca="1" si="130"/>
        <v>492754.57773775805</v>
      </c>
      <c r="AD520" s="22">
        <f t="shared" ca="1" si="131"/>
        <v>676431.90645240364</v>
      </c>
    </row>
    <row r="521" spans="2:30" ht="15.6" thickTop="1" thickBot="1" x14ac:dyDescent="0.35">
      <c r="B521">
        <v>511</v>
      </c>
      <c r="C521" s="17">
        <v>327435.29993883322</v>
      </c>
      <c r="D521" s="17">
        <v>343209.95192291407</v>
      </c>
      <c r="E521" s="18">
        <f t="shared" ca="1" si="122"/>
        <v>0.12178823378880732</v>
      </c>
      <c r="F521" s="18">
        <f t="shared" ca="1" si="122"/>
        <v>0.115121187010788</v>
      </c>
      <c r="G521" s="19">
        <f t="shared" ca="1" si="123"/>
        <v>0.12178823378880732</v>
      </c>
      <c r="H521" s="20">
        <f t="shared" ca="1" si="116"/>
        <v>7.1453741443929075E-2</v>
      </c>
      <c r="I521" s="21">
        <f t="shared" ca="1" si="124"/>
        <v>0.87821176621119268</v>
      </c>
      <c r="J521" s="21">
        <f t="shared" ca="1" si="124"/>
        <v>0.92854625855607087</v>
      </c>
      <c r="K521" s="22">
        <f t="shared" ca="1" si="125"/>
        <v>480078.42568796704</v>
      </c>
      <c r="L521" s="22">
        <f t="shared" ca="1" si="126"/>
        <v>565405.45883588959</v>
      </c>
      <c r="M521" s="22">
        <f t="shared" ca="1" si="127"/>
        <v>1045483.8845238567</v>
      </c>
      <c r="U521">
        <f t="shared" si="117"/>
        <v>511</v>
      </c>
      <c r="V521" s="24">
        <f t="shared" si="118"/>
        <v>327435.29993883322</v>
      </c>
      <c r="W521" s="24">
        <f t="shared" si="119"/>
        <v>343209.95192291407</v>
      </c>
      <c r="X521" s="19">
        <f t="shared" ca="1" si="120"/>
        <v>0.12178823378880732</v>
      </c>
      <c r="Y521" s="19">
        <f t="shared" ca="1" si="121"/>
        <v>0.115121187010788</v>
      </c>
      <c r="Z521" s="19">
        <f t="shared" ca="1" si="128"/>
        <v>0.12178823378880732</v>
      </c>
      <c r="AA521" s="26">
        <f t="shared" ca="1" si="128"/>
        <v>0.115121187010788</v>
      </c>
      <c r="AB521" s="22">
        <f t="shared" ca="1" si="129"/>
        <v>133346.09782998613</v>
      </c>
      <c r="AC521" s="22">
        <f t="shared" ca="1" si="130"/>
        <v>112117.99369297737</v>
      </c>
      <c r="AD521" s="22">
        <f t="shared" ca="1" si="131"/>
        <v>245464.09152296348</v>
      </c>
    </row>
    <row r="522" spans="2:30" ht="15.6" thickTop="1" thickBot="1" x14ac:dyDescent="0.35">
      <c r="B522">
        <v>512</v>
      </c>
      <c r="C522" s="17">
        <v>1181350.5581692706</v>
      </c>
      <c r="D522" s="17">
        <v>1011890.0420646436</v>
      </c>
      <c r="E522" s="18">
        <f t="shared" ca="1" si="122"/>
        <v>3.4064859716125606E-2</v>
      </c>
      <c r="F522" s="18">
        <f t="shared" ca="1" si="122"/>
        <v>4.0668820687325691E-2</v>
      </c>
      <c r="G522" s="19">
        <f t="shared" ca="1" si="123"/>
        <v>3.4064859716125606E-2</v>
      </c>
      <c r="H522" s="20">
        <f t="shared" ca="1" si="116"/>
        <v>1.3937686924711512E-2</v>
      </c>
      <c r="I522" s="21">
        <f t="shared" ca="1" si="124"/>
        <v>0.96593514028387439</v>
      </c>
      <c r="J522" s="21">
        <f t="shared" ca="1" si="124"/>
        <v>0.98606231307528847</v>
      </c>
      <c r="K522" s="22">
        <f t="shared" ca="1" si="125"/>
        <v>660182.09209947078</v>
      </c>
      <c r="L522" s="22">
        <f t="shared" ca="1" si="126"/>
        <v>765401.99004168354</v>
      </c>
      <c r="M522" s="22">
        <f t="shared" ca="1" si="127"/>
        <v>1425584.0821411544</v>
      </c>
      <c r="U522">
        <f t="shared" si="117"/>
        <v>512</v>
      </c>
      <c r="V522" s="24">
        <f t="shared" si="118"/>
        <v>1181350.5581692706</v>
      </c>
      <c r="W522" s="24">
        <f t="shared" si="119"/>
        <v>1011890.0420646436</v>
      </c>
      <c r="X522" s="19">
        <f t="shared" ca="1" si="120"/>
        <v>3.4064859716125606E-2</v>
      </c>
      <c r="Y522" s="19">
        <f t="shared" ca="1" si="121"/>
        <v>4.0668820687325691E-2</v>
      </c>
      <c r="Z522" s="19">
        <f t="shared" ca="1" si="128"/>
        <v>3.4064859716125606E-2</v>
      </c>
      <c r="AA522" s="26">
        <f t="shared" ca="1" si="128"/>
        <v>4.0668820687325691E-2</v>
      </c>
      <c r="AB522" s="22">
        <f t="shared" ca="1" si="129"/>
        <v>95148.842360101175</v>
      </c>
      <c r="AC522" s="22">
        <f t="shared" ca="1" si="130"/>
        <v>71498.17462473418</v>
      </c>
      <c r="AD522" s="22">
        <f t="shared" ca="1" si="131"/>
        <v>166647.01698483535</v>
      </c>
    </row>
    <row r="523" spans="2:30" ht="15.6" thickTop="1" thickBot="1" x14ac:dyDescent="0.35">
      <c r="B523">
        <v>513</v>
      </c>
      <c r="C523" s="17">
        <v>117813.80155601633</v>
      </c>
      <c r="D523" s="17">
        <v>95145.147017672352</v>
      </c>
      <c r="E523" s="18">
        <f t="shared" ca="1" si="122"/>
        <v>6.0481079311324071E-2</v>
      </c>
      <c r="F523" s="18">
        <f t="shared" ca="1" si="122"/>
        <v>0.64095652439865802</v>
      </c>
      <c r="G523" s="19">
        <f t="shared" ca="1" si="123"/>
        <v>6.0481079311324071E-2</v>
      </c>
      <c r="H523" s="20">
        <f t="shared" ref="H523:H586" ca="1" si="132">(1+(F523^(-(alfa/(alfa+1)))-1)*E523^(-alfa))^(-1/alfa)</f>
        <v>9.1324140778528171E-2</v>
      </c>
      <c r="I523" s="21">
        <f t="shared" ca="1" si="124"/>
        <v>0.93951892068867593</v>
      </c>
      <c r="J523" s="21">
        <f t="shared" ca="1" si="124"/>
        <v>0.90867585922147187</v>
      </c>
      <c r="K523" s="22">
        <f t="shared" ca="1" si="125"/>
        <v>570508.93719310651</v>
      </c>
      <c r="L523" s="22">
        <f t="shared" ca="1" si="126"/>
        <v>537406.88718968676</v>
      </c>
      <c r="M523" s="22">
        <f t="shared" ca="1" si="127"/>
        <v>1107915.8243827932</v>
      </c>
      <c r="U523">
        <f t="shared" ref="U523:U586" si="133">B523</f>
        <v>513</v>
      </c>
      <c r="V523" s="24">
        <f t="shared" ref="V523:V586" si="134">C523</f>
        <v>117813.80155601633</v>
      </c>
      <c r="W523" s="24">
        <f t="shared" ref="W523:W586" si="135">D523</f>
        <v>95145.147017672352</v>
      </c>
      <c r="X523" s="19">
        <f t="shared" ref="X523:X586" ca="1" si="136">E523</f>
        <v>6.0481079311324071E-2</v>
      </c>
      <c r="Y523" s="19">
        <f t="shared" ref="Y523:Y586" ca="1" si="137">F523</f>
        <v>0.64095652439865802</v>
      </c>
      <c r="Z523" s="19">
        <f t="shared" ca="1" si="128"/>
        <v>6.0481079311324071E-2</v>
      </c>
      <c r="AA523" s="26">
        <f t="shared" ca="1" si="128"/>
        <v>0.64095652439865802</v>
      </c>
      <c r="AB523" s="22">
        <f t="shared" ca="1" si="129"/>
        <v>108559.78434205904</v>
      </c>
      <c r="AC523" s="22">
        <f t="shared" ca="1" si="130"/>
        <v>326074.46607963118</v>
      </c>
      <c r="AD523" s="22">
        <f t="shared" ca="1" si="131"/>
        <v>434634.25042169023</v>
      </c>
    </row>
    <row r="524" spans="2:30" ht="15.6" thickTop="1" thickBot="1" x14ac:dyDescent="0.35">
      <c r="B524">
        <v>514</v>
      </c>
      <c r="C524" s="17">
        <v>473146.46216454933</v>
      </c>
      <c r="D524" s="17">
        <v>490222.71841603133</v>
      </c>
      <c r="E524" s="18">
        <f t="shared" ref="E524:F587" ca="1" si="138">RAND()</f>
        <v>0.81757394531523564</v>
      </c>
      <c r="F524" s="18">
        <f t="shared" ca="1" si="138"/>
        <v>0.87307495952357517</v>
      </c>
      <c r="G524" s="19">
        <f t="shared" ref="G524:G587" ca="1" si="139">E524</f>
        <v>0.81757394531523564</v>
      </c>
      <c r="H524" s="20">
        <f t="shared" ca="1" si="132"/>
        <v>0.93906423103746628</v>
      </c>
      <c r="I524" s="21">
        <f t="shared" ref="I524:J587" ca="1" si="140">1-G524</f>
        <v>0.18242605468476436</v>
      </c>
      <c r="J524" s="21">
        <f t="shared" ca="1" si="140"/>
        <v>6.0935768962533721E-2</v>
      </c>
      <c r="K524" s="22">
        <f t="shared" ref="K524:K587" ca="1" si="141">PERCENTILE($C$11:$C$1510,I524)</f>
        <v>155294.57886504056</v>
      </c>
      <c r="L524" s="22">
        <f t="shared" ref="L524:L587" ca="1" si="142">PERCENTILE($D$11:$D$1510,J524)</f>
        <v>84346.888503715367</v>
      </c>
      <c r="M524" s="22">
        <f t="shared" ref="M524:M587" ca="1" si="143">K524+L524</f>
        <v>239641.46736875593</v>
      </c>
      <c r="U524">
        <f t="shared" si="133"/>
        <v>514</v>
      </c>
      <c r="V524" s="24">
        <f t="shared" si="134"/>
        <v>473146.46216454933</v>
      </c>
      <c r="W524" s="24">
        <f t="shared" si="135"/>
        <v>490222.71841603133</v>
      </c>
      <c r="X524" s="19">
        <f t="shared" ca="1" si="136"/>
        <v>0.81757394531523564</v>
      </c>
      <c r="Y524" s="19">
        <f t="shared" ca="1" si="137"/>
        <v>0.87307495952357517</v>
      </c>
      <c r="Z524" s="19">
        <f t="shared" ref="Z524:AA587" ca="1" si="144">X524</f>
        <v>0.81757394531523564</v>
      </c>
      <c r="AA524" s="26">
        <f t="shared" ca="1" si="144"/>
        <v>0.87307495952357517</v>
      </c>
      <c r="AB524" s="22">
        <f t="shared" ref="AB524:AB587" ca="1" si="145">PERCENTILE($V$11:$V$1510,Z524)</f>
        <v>419205.76576405088</v>
      </c>
      <c r="AC524" s="22">
        <f t="shared" ref="AC524:AC587" ca="1" si="146">PERCENTILE($W$11:$W$1510,AA524)</f>
        <v>494295.93000578083</v>
      </c>
      <c r="AD524" s="22">
        <f t="shared" ref="AD524:AD587" ca="1" si="147">AB524+AC524</f>
        <v>913501.69576983177</v>
      </c>
    </row>
    <row r="525" spans="2:30" ht="15.6" thickTop="1" thickBot="1" x14ac:dyDescent="0.35">
      <c r="B525">
        <v>515</v>
      </c>
      <c r="C525" s="17">
        <v>389572.82008001016</v>
      </c>
      <c r="D525" s="17">
        <v>408380.16329417937</v>
      </c>
      <c r="E525" s="18">
        <f t="shared" ca="1" si="138"/>
        <v>0.34785974270140907</v>
      </c>
      <c r="F525" s="18">
        <f t="shared" ca="1" si="138"/>
        <v>0.33351182859458339</v>
      </c>
      <c r="G525" s="19">
        <f t="shared" ca="1" si="139"/>
        <v>0.34785974270140907</v>
      </c>
      <c r="H525" s="20">
        <f t="shared" ca="1" si="132"/>
        <v>0.31695259481523352</v>
      </c>
      <c r="I525" s="21">
        <f t="shared" ca="1" si="140"/>
        <v>0.65214025729859093</v>
      </c>
      <c r="J525" s="21">
        <f t="shared" ca="1" si="140"/>
        <v>0.68304740518476648</v>
      </c>
      <c r="K525" s="22">
        <f t="shared" ca="1" si="141"/>
        <v>315916.31403618981</v>
      </c>
      <c r="L525" s="22">
        <f t="shared" ca="1" si="142"/>
        <v>348989.3170109613</v>
      </c>
      <c r="M525" s="22">
        <f t="shared" ca="1" si="143"/>
        <v>664905.63104715105</v>
      </c>
      <c r="U525">
        <f t="shared" si="133"/>
        <v>515</v>
      </c>
      <c r="V525" s="24">
        <f t="shared" si="134"/>
        <v>389572.82008001016</v>
      </c>
      <c r="W525" s="24">
        <f t="shared" si="135"/>
        <v>408380.16329417937</v>
      </c>
      <c r="X525" s="19">
        <f t="shared" ca="1" si="136"/>
        <v>0.34785974270140907</v>
      </c>
      <c r="Y525" s="19">
        <f t="shared" ca="1" si="137"/>
        <v>0.33351182859458339</v>
      </c>
      <c r="Z525" s="19">
        <f t="shared" ca="1" si="144"/>
        <v>0.34785974270140907</v>
      </c>
      <c r="AA525" s="26">
        <f t="shared" ca="1" si="144"/>
        <v>0.33351182859458339</v>
      </c>
      <c r="AB525" s="22">
        <f t="shared" ca="1" si="145"/>
        <v>206642.009389529</v>
      </c>
      <c r="AC525" s="22">
        <f t="shared" ca="1" si="146"/>
        <v>198664.72182149417</v>
      </c>
      <c r="AD525" s="22">
        <f t="shared" ca="1" si="147"/>
        <v>405306.73121102317</v>
      </c>
    </row>
    <row r="526" spans="2:30" ht="15.6" thickTop="1" thickBot="1" x14ac:dyDescent="0.35">
      <c r="B526">
        <v>516</v>
      </c>
      <c r="C526" s="17">
        <v>211714.83125027621</v>
      </c>
      <c r="D526" s="17">
        <v>210907.70711274201</v>
      </c>
      <c r="E526" s="18">
        <f t="shared" ca="1" si="138"/>
        <v>0.33641538378088554</v>
      </c>
      <c r="F526" s="18">
        <f t="shared" ca="1" si="138"/>
        <v>0.21474240050913462</v>
      </c>
      <c r="G526" s="19">
        <f t="shared" ca="1" si="139"/>
        <v>0.33641538378088554</v>
      </c>
      <c r="H526" s="20">
        <f t="shared" ca="1" si="132"/>
        <v>0.25033942197021924</v>
      </c>
      <c r="I526" s="21">
        <f t="shared" ca="1" si="140"/>
        <v>0.66358461621911446</v>
      </c>
      <c r="J526" s="21">
        <f t="shared" ca="1" si="140"/>
        <v>0.7496605780297807</v>
      </c>
      <c r="K526" s="22">
        <f t="shared" ca="1" si="141"/>
        <v>318235.68056599319</v>
      </c>
      <c r="L526" s="22">
        <f t="shared" ca="1" si="142"/>
        <v>387120.41134441592</v>
      </c>
      <c r="M526" s="22">
        <f t="shared" ca="1" si="143"/>
        <v>705356.09191040904</v>
      </c>
      <c r="U526">
        <f t="shared" si="133"/>
        <v>516</v>
      </c>
      <c r="V526" s="24">
        <f t="shared" si="134"/>
        <v>211714.83125027621</v>
      </c>
      <c r="W526" s="24">
        <f t="shared" si="135"/>
        <v>210907.70711274201</v>
      </c>
      <c r="X526" s="19">
        <f t="shared" ca="1" si="136"/>
        <v>0.33641538378088554</v>
      </c>
      <c r="Y526" s="19">
        <f t="shared" ca="1" si="137"/>
        <v>0.21474240050913462</v>
      </c>
      <c r="Z526" s="19">
        <f t="shared" ca="1" si="144"/>
        <v>0.33641538378088554</v>
      </c>
      <c r="AA526" s="26">
        <f t="shared" ca="1" si="144"/>
        <v>0.21474240050913462</v>
      </c>
      <c r="AB526" s="22">
        <f t="shared" ca="1" si="145"/>
        <v>202027.53921569666</v>
      </c>
      <c r="AC526" s="22">
        <f t="shared" ca="1" si="146"/>
        <v>154690.12536040053</v>
      </c>
      <c r="AD526" s="22">
        <f t="shared" ca="1" si="147"/>
        <v>356717.66457609716</v>
      </c>
    </row>
    <row r="527" spans="2:30" ht="15.6" thickTop="1" thickBot="1" x14ac:dyDescent="0.35">
      <c r="B527">
        <v>517</v>
      </c>
      <c r="C527" s="17">
        <v>202114.9095259677</v>
      </c>
      <c r="D527" s="17">
        <v>199301.07348104287</v>
      </c>
      <c r="E527" s="18">
        <f t="shared" ca="1" si="138"/>
        <v>0.20717945043273556</v>
      </c>
      <c r="F527" s="18">
        <f t="shared" ca="1" si="138"/>
        <v>3.2659921290693061E-2</v>
      </c>
      <c r="G527" s="19">
        <f t="shared" ca="1" si="139"/>
        <v>0.20717945043273556</v>
      </c>
      <c r="H527" s="20">
        <f t="shared" ca="1" si="132"/>
        <v>7.8872152946293697E-2</v>
      </c>
      <c r="I527" s="21">
        <f t="shared" ca="1" si="140"/>
        <v>0.79282054956726444</v>
      </c>
      <c r="J527" s="21">
        <f t="shared" ca="1" si="140"/>
        <v>0.92112784705370632</v>
      </c>
      <c r="K527" s="22">
        <f t="shared" ca="1" si="141"/>
        <v>404444.77698235749</v>
      </c>
      <c r="L527" s="22">
        <f t="shared" ca="1" si="142"/>
        <v>559507.54132128041</v>
      </c>
      <c r="M527" s="22">
        <f t="shared" ca="1" si="143"/>
        <v>963952.31830363791</v>
      </c>
      <c r="U527">
        <f t="shared" si="133"/>
        <v>517</v>
      </c>
      <c r="V527" s="24">
        <f t="shared" si="134"/>
        <v>202114.9095259677</v>
      </c>
      <c r="W527" s="24">
        <f t="shared" si="135"/>
        <v>199301.07348104287</v>
      </c>
      <c r="X527" s="19">
        <f t="shared" ca="1" si="136"/>
        <v>0.20717945043273556</v>
      </c>
      <c r="Y527" s="19">
        <f t="shared" ca="1" si="137"/>
        <v>3.2659921290693061E-2</v>
      </c>
      <c r="Z527" s="19">
        <f t="shared" ca="1" si="144"/>
        <v>0.20717945043273556</v>
      </c>
      <c r="AA527" s="26">
        <f t="shared" ca="1" si="144"/>
        <v>3.2659921290693061E-2</v>
      </c>
      <c r="AB527" s="22">
        <f t="shared" ca="1" si="145"/>
        <v>163602.67117861178</v>
      </c>
      <c r="AC527" s="22">
        <f t="shared" ca="1" si="146"/>
        <v>67383.505071394335</v>
      </c>
      <c r="AD527" s="22">
        <f t="shared" ca="1" si="147"/>
        <v>230986.17625000613</v>
      </c>
    </row>
    <row r="528" spans="2:30" ht="15.6" thickTop="1" thickBot="1" x14ac:dyDescent="0.35">
      <c r="B528">
        <v>518</v>
      </c>
      <c r="C528" s="17">
        <v>344416.20091463177</v>
      </c>
      <c r="D528" s="17">
        <v>361411.16420907702</v>
      </c>
      <c r="E528" s="18">
        <f t="shared" ca="1" si="138"/>
        <v>0.67566956273757006</v>
      </c>
      <c r="F528" s="18">
        <f t="shared" ca="1" si="138"/>
        <v>0.80232901884749397</v>
      </c>
      <c r="G528" s="19">
        <f t="shared" ca="1" si="139"/>
        <v>0.67566956273757006</v>
      </c>
      <c r="H528" s="20">
        <f t="shared" ca="1" si="132"/>
        <v>0.86126770030934252</v>
      </c>
      <c r="I528" s="21">
        <f t="shared" ca="1" si="140"/>
        <v>0.32433043726242994</v>
      </c>
      <c r="J528" s="21">
        <f t="shared" ca="1" si="140"/>
        <v>0.13873229969065748</v>
      </c>
      <c r="K528" s="22">
        <f t="shared" ca="1" si="141"/>
        <v>199405.92021899781</v>
      </c>
      <c r="L528" s="22">
        <f t="shared" ca="1" si="142"/>
        <v>124436.9591561135</v>
      </c>
      <c r="M528" s="22">
        <f t="shared" ca="1" si="143"/>
        <v>323842.87937511131</v>
      </c>
      <c r="U528">
        <f t="shared" si="133"/>
        <v>518</v>
      </c>
      <c r="V528" s="24">
        <f t="shared" si="134"/>
        <v>344416.20091463177</v>
      </c>
      <c r="W528" s="24">
        <f t="shared" si="135"/>
        <v>361411.16420907702</v>
      </c>
      <c r="X528" s="19">
        <f t="shared" ca="1" si="136"/>
        <v>0.67566956273757006</v>
      </c>
      <c r="Y528" s="19">
        <f t="shared" ca="1" si="137"/>
        <v>0.80232901884749397</v>
      </c>
      <c r="Z528" s="19">
        <f t="shared" ca="1" si="144"/>
        <v>0.67566956273757006</v>
      </c>
      <c r="AA528" s="26">
        <f t="shared" ca="1" si="144"/>
        <v>0.80232901884749397</v>
      </c>
      <c r="AB528" s="22">
        <f t="shared" ca="1" si="145"/>
        <v>327866.72906447714</v>
      </c>
      <c r="AC528" s="22">
        <f t="shared" ca="1" si="146"/>
        <v>427065.5586268871</v>
      </c>
      <c r="AD528" s="22">
        <f t="shared" ca="1" si="147"/>
        <v>754932.2876913643</v>
      </c>
    </row>
    <row r="529" spans="2:30" ht="15.6" thickTop="1" thickBot="1" x14ac:dyDescent="0.35">
      <c r="B529">
        <v>519</v>
      </c>
      <c r="C529" s="17">
        <v>199485.67185392973</v>
      </c>
      <c r="D529" s="17">
        <v>196107.46899197597</v>
      </c>
      <c r="E529" s="18">
        <f t="shared" ca="1" si="138"/>
        <v>4.5213372088286241E-2</v>
      </c>
      <c r="F529" s="18">
        <f t="shared" ca="1" si="138"/>
        <v>0.71593518651560084</v>
      </c>
      <c r="G529" s="19">
        <f t="shared" ca="1" si="139"/>
        <v>4.5213372088286241E-2</v>
      </c>
      <c r="H529" s="20">
        <f t="shared" ca="1" si="132"/>
        <v>7.822115702110459E-2</v>
      </c>
      <c r="I529" s="21">
        <f t="shared" ca="1" si="140"/>
        <v>0.95478662791171376</v>
      </c>
      <c r="J529" s="21">
        <f t="shared" ca="1" si="140"/>
        <v>0.92177884297889545</v>
      </c>
      <c r="K529" s="22">
        <f t="shared" ca="1" si="141"/>
        <v>614289.6094788803</v>
      </c>
      <c r="L529" s="22">
        <f t="shared" ca="1" si="142"/>
        <v>560899.31840718666</v>
      </c>
      <c r="M529" s="22">
        <f t="shared" ca="1" si="143"/>
        <v>1175188.927886067</v>
      </c>
      <c r="U529">
        <f t="shared" si="133"/>
        <v>519</v>
      </c>
      <c r="V529" s="24">
        <f t="shared" si="134"/>
        <v>199485.67185392973</v>
      </c>
      <c r="W529" s="24">
        <f t="shared" si="135"/>
        <v>196107.46899197597</v>
      </c>
      <c r="X529" s="19">
        <f t="shared" ca="1" si="136"/>
        <v>4.5213372088286241E-2</v>
      </c>
      <c r="Y529" s="19">
        <f t="shared" ca="1" si="137"/>
        <v>0.71593518651560084</v>
      </c>
      <c r="Z529" s="19">
        <f t="shared" ca="1" si="144"/>
        <v>4.5213372088286241E-2</v>
      </c>
      <c r="AA529" s="26">
        <f t="shared" ca="1" si="144"/>
        <v>0.71593518651560084</v>
      </c>
      <c r="AB529" s="22">
        <f t="shared" ca="1" si="145"/>
        <v>99693.416397561479</v>
      </c>
      <c r="AC529" s="22">
        <f t="shared" ca="1" si="146"/>
        <v>368336.10582828312</v>
      </c>
      <c r="AD529" s="22">
        <f t="shared" ca="1" si="147"/>
        <v>468029.52222584462</v>
      </c>
    </row>
    <row r="530" spans="2:30" ht="15.6" thickTop="1" thickBot="1" x14ac:dyDescent="0.35">
      <c r="B530">
        <v>520</v>
      </c>
      <c r="C530" s="17">
        <v>170878.94764807305</v>
      </c>
      <c r="D530" s="17">
        <v>161001.54222394928</v>
      </c>
      <c r="E530" s="18">
        <f t="shared" ca="1" si="138"/>
        <v>0.76912705656657732</v>
      </c>
      <c r="F530" s="18">
        <f t="shared" ca="1" si="138"/>
        <v>0.12834340247026277</v>
      </c>
      <c r="G530" s="19">
        <f t="shared" ca="1" si="139"/>
        <v>0.76912705656657732</v>
      </c>
      <c r="H530" s="20">
        <f t="shared" ca="1" si="132"/>
        <v>0.442033012484083</v>
      </c>
      <c r="I530" s="21">
        <f t="shared" ca="1" si="140"/>
        <v>0.23087294343342268</v>
      </c>
      <c r="J530" s="21">
        <f t="shared" ca="1" si="140"/>
        <v>0.557966987515917</v>
      </c>
      <c r="K530" s="22">
        <f t="shared" ca="1" si="141"/>
        <v>171144.10438650352</v>
      </c>
      <c r="L530" s="22">
        <f t="shared" ca="1" si="142"/>
        <v>285439.40330955328</v>
      </c>
      <c r="M530" s="22">
        <f t="shared" ca="1" si="143"/>
        <v>456583.5076960568</v>
      </c>
      <c r="U530">
        <f t="shared" si="133"/>
        <v>520</v>
      </c>
      <c r="V530" s="24">
        <f t="shared" si="134"/>
        <v>170878.94764807305</v>
      </c>
      <c r="W530" s="24">
        <f t="shared" si="135"/>
        <v>161001.54222394928</v>
      </c>
      <c r="X530" s="19">
        <f t="shared" ca="1" si="136"/>
        <v>0.76912705656657732</v>
      </c>
      <c r="Y530" s="19">
        <f t="shared" ca="1" si="137"/>
        <v>0.12834340247026277</v>
      </c>
      <c r="Z530" s="19">
        <f t="shared" ca="1" si="144"/>
        <v>0.76912705656657732</v>
      </c>
      <c r="AA530" s="26">
        <f t="shared" ca="1" si="144"/>
        <v>0.12834340247026277</v>
      </c>
      <c r="AB530" s="22">
        <f t="shared" ca="1" si="145"/>
        <v>388264.82162402431</v>
      </c>
      <c r="AC530" s="22">
        <f t="shared" ca="1" si="146"/>
        <v>118204.31765332747</v>
      </c>
      <c r="AD530" s="22">
        <f t="shared" ca="1" si="147"/>
        <v>506469.13927735179</v>
      </c>
    </row>
    <row r="531" spans="2:30" ht="15.6" thickTop="1" thickBot="1" x14ac:dyDescent="0.35">
      <c r="B531">
        <v>521</v>
      </c>
      <c r="C531" s="17">
        <v>118865.77615760332</v>
      </c>
      <c r="D531" s="17">
        <v>96439.577088623264</v>
      </c>
      <c r="E531" s="18">
        <f t="shared" ca="1" si="138"/>
        <v>0.94046023374580412</v>
      </c>
      <c r="F531" s="18">
        <f t="shared" ca="1" si="138"/>
        <v>0.38421400176139697</v>
      </c>
      <c r="G531" s="19">
        <f t="shared" ca="1" si="139"/>
        <v>0.94046023374580412</v>
      </c>
      <c r="H531" s="20">
        <f t="shared" ca="1" si="132"/>
        <v>0.73208482413925469</v>
      </c>
      <c r="I531" s="21">
        <f t="shared" ca="1" si="140"/>
        <v>5.9539766254195881E-2</v>
      </c>
      <c r="J531" s="21">
        <f t="shared" ca="1" si="140"/>
        <v>0.26791517586074531</v>
      </c>
      <c r="K531" s="22">
        <f t="shared" ca="1" si="141"/>
        <v>107772.38163219464</v>
      </c>
      <c r="L531" s="22">
        <f t="shared" ca="1" si="142"/>
        <v>176333.40384507217</v>
      </c>
      <c r="M531" s="22">
        <f t="shared" ca="1" si="143"/>
        <v>284105.78547726682</v>
      </c>
      <c r="U531">
        <f t="shared" si="133"/>
        <v>521</v>
      </c>
      <c r="V531" s="24">
        <f t="shared" si="134"/>
        <v>118865.77615760332</v>
      </c>
      <c r="W531" s="24">
        <f t="shared" si="135"/>
        <v>96439.577088623264</v>
      </c>
      <c r="X531" s="19">
        <f t="shared" ca="1" si="136"/>
        <v>0.94046023374580412</v>
      </c>
      <c r="Y531" s="19">
        <f t="shared" ca="1" si="137"/>
        <v>0.38421400176139697</v>
      </c>
      <c r="Z531" s="19">
        <f t="shared" ca="1" si="144"/>
        <v>0.94046023374580412</v>
      </c>
      <c r="AA531" s="26">
        <f t="shared" ca="1" si="144"/>
        <v>0.38421400176139697</v>
      </c>
      <c r="AB531" s="22">
        <f t="shared" ca="1" si="145"/>
        <v>571904.76674912183</v>
      </c>
      <c r="AC531" s="22">
        <f t="shared" ca="1" si="146"/>
        <v>218072.80999960672</v>
      </c>
      <c r="AD531" s="22">
        <f t="shared" ca="1" si="147"/>
        <v>789977.57674872852</v>
      </c>
    </row>
    <row r="532" spans="2:30" ht="15.6" thickTop="1" thickBot="1" x14ac:dyDescent="0.35">
      <c r="B532">
        <v>522</v>
      </c>
      <c r="C532" s="17">
        <v>404173.11764291226</v>
      </c>
      <c r="D532" s="17">
        <v>423138.03540984268</v>
      </c>
      <c r="E532" s="18">
        <f t="shared" ca="1" si="138"/>
        <v>0.23393784651922833</v>
      </c>
      <c r="F532" s="18">
        <f t="shared" ca="1" si="138"/>
        <v>0.3026483340034285</v>
      </c>
      <c r="G532" s="19">
        <f t="shared" ca="1" si="139"/>
        <v>0.23393784651922833</v>
      </c>
      <c r="H532" s="20">
        <f t="shared" ca="1" si="132"/>
        <v>0.2060789810038533</v>
      </c>
      <c r="I532" s="21">
        <f t="shared" ca="1" si="140"/>
        <v>0.76606215348077167</v>
      </c>
      <c r="J532" s="21">
        <f t="shared" ca="1" si="140"/>
        <v>0.79392101899614675</v>
      </c>
      <c r="K532" s="22">
        <f t="shared" ca="1" si="141"/>
        <v>385967.05256930966</v>
      </c>
      <c r="L532" s="22">
        <f t="shared" ca="1" si="142"/>
        <v>423638.40912587364</v>
      </c>
      <c r="M532" s="22">
        <f t="shared" ca="1" si="143"/>
        <v>809605.4616951833</v>
      </c>
      <c r="U532">
        <f t="shared" si="133"/>
        <v>522</v>
      </c>
      <c r="V532" s="24">
        <f t="shared" si="134"/>
        <v>404173.11764291226</v>
      </c>
      <c r="W532" s="24">
        <f t="shared" si="135"/>
        <v>423138.03540984268</v>
      </c>
      <c r="X532" s="19">
        <f t="shared" ca="1" si="136"/>
        <v>0.23393784651922833</v>
      </c>
      <c r="Y532" s="19">
        <f t="shared" ca="1" si="137"/>
        <v>0.3026483340034285</v>
      </c>
      <c r="Z532" s="19">
        <f t="shared" ca="1" si="144"/>
        <v>0.23393784651922833</v>
      </c>
      <c r="AA532" s="26">
        <f t="shared" ca="1" si="144"/>
        <v>0.3026483340034285</v>
      </c>
      <c r="AB532" s="22">
        <f t="shared" ca="1" si="145"/>
        <v>171933.83420001881</v>
      </c>
      <c r="AC532" s="22">
        <f t="shared" ca="1" si="146"/>
        <v>188652.66528407892</v>
      </c>
      <c r="AD532" s="22">
        <f t="shared" ca="1" si="147"/>
        <v>360586.4994840977</v>
      </c>
    </row>
    <row r="533" spans="2:30" ht="15.6" thickTop="1" thickBot="1" x14ac:dyDescent="0.35">
      <c r="B533">
        <v>523</v>
      </c>
      <c r="C533" s="17">
        <v>236324.0005852757</v>
      </c>
      <c r="D533" s="17">
        <v>240246.60545547612</v>
      </c>
      <c r="E533" s="18">
        <f t="shared" ca="1" si="138"/>
        <v>0.7324833727042851</v>
      </c>
      <c r="F533" s="18">
        <f t="shared" ca="1" si="138"/>
        <v>0.45015175855549638</v>
      </c>
      <c r="G533" s="19">
        <f t="shared" ca="1" si="139"/>
        <v>0.7324833727042851</v>
      </c>
      <c r="H533" s="20">
        <f t="shared" ca="1" si="132"/>
        <v>0.67214880257839982</v>
      </c>
      <c r="I533" s="21">
        <f t="shared" ca="1" si="140"/>
        <v>0.2675166272957149</v>
      </c>
      <c r="J533" s="21">
        <f t="shared" ca="1" si="140"/>
        <v>0.32785119742160018</v>
      </c>
      <c r="K533" s="22">
        <f t="shared" ca="1" si="141"/>
        <v>183280.19475924229</v>
      </c>
      <c r="L533" s="22">
        <f t="shared" ca="1" si="142"/>
        <v>196589.68601674857</v>
      </c>
      <c r="M533" s="22">
        <f t="shared" ca="1" si="143"/>
        <v>379869.8807759909</v>
      </c>
      <c r="U533">
        <f t="shared" si="133"/>
        <v>523</v>
      </c>
      <c r="V533" s="24">
        <f t="shared" si="134"/>
        <v>236324.0005852757</v>
      </c>
      <c r="W533" s="24">
        <f t="shared" si="135"/>
        <v>240246.60545547612</v>
      </c>
      <c r="X533" s="19">
        <f t="shared" ca="1" si="136"/>
        <v>0.7324833727042851</v>
      </c>
      <c r="Y533" s="19">
        <f t="shared" ca="1" si="137"/>
        <v>0.45015175855549638</v>
      </c>
      <c r="Z533" s="19">
        <f t="shared" ca="1" si="144"/>
        <v>0.7324833727042851</v>
      </c>
      <c r="AA533" s="26">
        <f t="shared" ca="1" si="144"/>
        <v>0.45015175855549638</v>
      </c>
      <c r="AB533" s="22">
        <f t="shared" ca="1" si="145"/>
        <v>357437.13767072553</v>
      </c>
      <c r="AC533" s="22">
        <f t="shared" ca="1" si="146"/>
        <v>240987.0891326126</v>
      </c>
      <c r="AD533" s="22">
        <f t="shared" ca="1" si="147"/>
        <v>598424.22680333816</v>
      </c>
    </row>
    <row r="534" spans="2:30" ht="15.6" thickTop="1" thickBot="1" x14ac:dyDescent="0.35">
      <c r="B534">
        <v>524</v>
      </c>
      <c r="C534" s="17">
        <v>301536.04087328096</v>
      </c>
      <c r="D534" s="17">
        <v>314860.18462242669</v>
      </c>
      <c r="E534" s="18">
        <f t="shared" ca="1" si="138"/>
        <v>0.98452990160119047</v>
      </c>
      <c r="F534" s="18">
        <f t="shared" ca="1" si="138"/>
        <v>0.32125615953565045</v>
      </c>
      <c r="G534" s="19">
        <f t="shared" ca="1" si="139"/>
        <v>0.98452990160119047</v>
      </c>
      <c r="H534" s="20">
        <f t="shared" ca="1" si="132"/>
        <v>0.7105416718048011</v>
      </c>
      <c r="I534" s="21">
        <f t="shared" ca="1" si="140"/>
        <v>1.5470098398809529E-2</v>
      </c>
      <c r="J534" s="21">
        <f t="shared" ca="1" si="140"/>
        <v>0.2894583281951989</v>
      </c>
      <c r="K534" s="22">
        <f t="shared" ca="1" si="141"/>
        <v>83092.100153017615</v>
      </c>
      <c r="L534" s="22">
        <f t="shared" ca="1" si="142"/>
        <v>185850.80734766246</v>
      </c>
      <c r="M534" s="22">
        <f t="shared" ca="1" si="143"/>
        <v>268942.90750068007</v>
      </c>
      <c r="U534">
        <f t="shared" si="133"/>
        <v>524</v>
      </c>
      <c r="V534" s="24">
        <f t="shared" si="134"/>
        <v>301536.04087328096</v>
      </c>
      <c r="W534" s="24">
        <f t="shared" si="135"/>
        <v>314860.18462242669</v>
      </c>
      <c r="X534" s="19">
        <f t="shared" ca="1" si="136"/>
        <v>0.98452990160119047</v>
      </c>
      <c r="Y534" s="19">
        <f t="shared" ca="1" si="137"/>
        <v>0.32125615953565045</v>
      </c>
      <c r="Z534" s="19">
        <f t="shared" ca="1" si="144"/>
        <v>0.98452990160119047</v>
      </c>
      <c r="AA534" s="26">
        <f t="shared" ca="1" si="144"/>
        <v>0.32125615953565045</v>
      </c>
      <c r="AB534" s="22">
        <f t="shared" ca="1" si="145"/>
        <v>800149.45755939116</v>
      </c>
      <c r="AC534" s="22">
        <f t="shared" ca="1" si="146"/>
        <v>194971.90020869687</v>
      </c>
      <c r="AD534" s="22">
        <f t="shared" ca="1" si="147"/>
        <v>995121.357768088</v>
      </c>
    </row>
    <row r="535" spans="2:30" ht="15.6" thickTop="1" thickBot="1" x14ac:dyDescent="0.35">
      <c r="B535">
        <v>525</v>
      </c>
      <c r="C535" s="17">
        <v>634251.75229590246</v>
      </c>
      <c r="D535" s="17">
        <v>632234.31341433001</v>
      </c>
      <c r="E535" s="18">
        <f t="shared" ca="1" si="138"/>
        <v>0.98266819378930748</v>
      </c>
      <c r="F535" s="18">
        <f t="shared" ca="1" si="138"/>
        <v>0.14564157278358791</v>
      </c>
      <c r="G535" s="19">
        <f t="shared" ca="1" si="139"/>
        <v>0.98266819378930748</v>
      </c>
      <c r="H535" s="20">
        <f t="shared" ca="1" si="132"/>
        <v>0.56093167839790248</v>
      </c>
      <c r="I535" s="21">
        <f t="shared" ca="1" si="140"/>
        <v>1.7331806210692524E-2</v>
      </c>
      <c r="J535" s="21">
        <f t="shared" ca="1" si="140"/>
        <v>0.43906832160209752</v>
      </c>
      <c r="K535" s="22">
        <f t="shared" ca="1" si="141"/>
        <v>84925.090114967796</v>
      </c>
      <c r="L535" s="22">
        <f t="shared" ca="1" si="142"/>
        <v>237000.30169749627</v>
      </c>
      <c r="M535" s="22">
        <f t="shared" ca="1" si="143"/>
        <v>321925.39181246405</v>
      </c>
      <c r="U535">
        <f t="shared" si="133"/>
        <v>525</v>
      </c>
      <c r="V535" s="24">
        <f t="shared" si="134"/>
        <v>634251.75229590246</v>
      </c>
      <c r="W535" s="24">
        <f t="shared" si="135"/>
        <v>632234.31341433001</v>
      </c>
      <c r="X535" s="19">
        <f t="shared" ca="1" si="136"/>
        <v>0.98266819378930748</v>
      </c>
      <c r="Y535" s="19">
        <f t="shared" ca="1" si="137"/>
        <v>0.14564157278358791</v>
      </c>
      <c r="Z535" s="19">
        <f t="shared" ca="1" si="144"/>
        <v>0.98266819378930748</v>
      </c>
      <c r="AA535" s="26">
        <f t="shared" ca="1" si="144"/>
        <v>0.14564157278358791</v>
      </c>
      <c r="AB535" s="22">
        <f t="shared" ca="1" si="145"/>
        <v>777116.95851249422</v>
      </c>
      <c r="AC535" s="22">
        <f t="shared" ca="1" si="146"/>
        <v>127337.56251762298</v>
      </c>
      <c r="AD535" s="22">
        <f t="shared" ca="1" si="147"/>
        <v>904454.52103011718</v>
      </c>
    </row>
    <row r="536" spans="2:30" ht="15.6" thickTop="1" thickBot="1" x14ac:dyDescent="0.35">
      <c r="B536">
        <v>526</v>
      </c>
      <c r="C536" s="17">
        <v>211842.16727727541</v>
      </c>
      <c r="D536" s="17">
        <v>211061.0757272621</v>
      </c>
      <c r="E536" s="18">
        <f t="shared" ca="1" si="138"/>
        <v>0.94199865124929016</v>
      </c>
      <c r="F536" s="18">
        <f t="shared" ca="1" si="138"/>
        <v>0.19887712618079822</v>
      </c>
      <c r="G536" s="19">
        <f t="shared" ca="1" si="139"/>
        <v>0.94199865124929016</v>
      </c>
      <c r="H536" s="20">
        <f t="shared" ca="1" si="132"/>
        <v>0.59732523580367491</v>
      </c>
      <c r="I536" s="21">
        <f t="shared" ca="1" si="140"/>
        <v>5.8001348750709836E-2</v>
      </c>
      <c r="J536" s="21">
        <f t="shared" ca="1" si="140"/>
        <v>0.40267476419632509</v>
      </c>
      <c r="K536" s="22">
        <f t="shared" ca="1" si="141"/>
        <v>107065.76899267339</v>
      </c>
      <c r="L536" s="22">
        <f t="shared" ca="1" si="142"/>
        <v>222454.96764898105</v>
      </c>
      <c r="M536" s="22">
        <f t="shared" ca="1" si="143"/>
        <v>329520.73664165445</v>
      </c>
      <c r="U536">
        <f t="shared" si="133"/>
        <v>526</v>
      </c>
      <c r="V536" s="24">
        <f t="shared" si="134"/>
        <v>211842.16727727541</v>
      </c>
      <c r="W536" s="24">
        <f t="shared" si="135"/>
        <v>211061.0757272621</v>
      </c>
      <c r="X536" s="19">
        <f t="shared" ca="1" si="136"/>
        <v>0.94199865124929016</v>
      </c>
      <c r="Y536" s="19">
        <f t="shared" ca="1" si="137"/>
        <v>0.19887712618079822</v>
      </c>
      <c r="Z536" s="19">
        <f t="shared" ca="1" si="144"/>
        <v>0.94199865124929016</v>
      </c>
      <c r="AA536" s="26">
        <f t="shared" ca="1" si="144"/>
        <v>0.19887712618079822</v>
      </c>
      <c r="AB536" s="22">
        <f t="shared" ca="1" si="145"/>
        <v>575501.92129160103</v>
      </c>
      <c r="AC536" s="22">
        <f t="shared" ca="1" si="146"/>
        <v>149839.46217390258</v>
      </c>
      <c r="AD536" s="22">
        <f t="shared" ca="1" si="147"/>
        <v>725341.38346550358</v>
      </c>
    </row>
    <row r="537" spans="2:30" ht="15.6" thickTop="1" thickBot="1" x14ac:dyDescent="0.35">
      <c r="B537">
        <v>527</v>
      </c>
      <c r="C537" s="17">
        <v>325940.09667537274</v>
      </c>
      <c r="D537" s="17">
        <v>341592.77472625906</v>
      </c>
      <c r="E537" s="18">
        <f t="shared" ca="1" si="138"/>
        <v>0.13104698005973148</v>
      </c>
      <c r="F537" s="18">
        <f t="shared" ca="1" si="138"/>
        <v>0.97026958577481703</v>
      </c>
      <c r="G537" s="19">
        <f t="shared" ca="1" si="139"/>
        <v>0.13104698005973148</v>
      </c>
      <c r="H537" s="20">
        <f t="shared" ca="1" si="132"/>
        <v>0.56937028815134383</v>
      </c>
      <c r="I537" s="21">
        <f t="shared" ca="1" si="140"/>
        <v>0.86895301994026852</v>
      </c>
      <c r="J537" s="21">
        <f t="shared" ca="1" si="140"/>
        <v>0.43062971184865617</v>
      </c>
      <c r="K537" s="22">
        <f t="shared" ca="1" si="141"/>
        <v>473228.5836349795</v>
      </c>
      <c r="L537" s="22">
        <f t="shared" ca="1" si="142"/>
        <v>232508.58265155245</v>
      </c>
      <c r="M537" s="22">
        <f t="shared" ca="1" si="143"/>
        <v>705737.16628653195</v>
      </c>
      <c r="U537">
        <f t="shared" si="133"/>
        <v>527</v>
      </c>
      <c r="V537" s="24">
        <f t="shared" si="134"/>
        <v>325940.09667537274</v>
      </c>
      <c r="W537" s="24">
        <f t="shared" si="135"/>
        <v>341592.77472625906</v>
      </c>
      <c r="X537" s="19">
        <f t="shared" ca="1" si="136"/>
        <v>0.13104698005973148</v>
      </c>
      <c r="Y537" s="19">
        <f t="shared" ca="1" si="137"/>
        <v>0.97026958577481703</v>
      </c>
      <c r="Z537" s="19">
        <f t="shared" ca="1" si="144"/>
        <v>0.13104698005973148</v>
      </c>
      <c r="AA537" s="26">
        <f t="shared" ca="1" si="144"/>
        <v>0.97026958577481703</v>
      </c>
      <c r="AB537" s="22">
        <f t="shared" ca="1" si="145"/>
        <v>137551.15268160115</v>
      </c>
      <c r="AC537" s="22">
        <f t="shared" ca="1" si="146"/>
        <v>672013.33527775342</v>
      </c>
      <c r="AD537" s="22">
        <f t="shared" ca="1" si="147"/>
        <v>809564.48795935453</v>
      </c>
    </row>
    <row r="538" spans="2:30" ht="15.6" thickTop="1" thickBot="1" x14ac:dyDescent="0.35">
      <c r="B538">
        <v>528</v>
      </c>
      <c r="C538" s="17">
        <v>246412.42173708195</v>
      </c>
      <c r="D538" s="17">
        <v>252091.83226937513</v>
      </c>
      <c r="E538" s="18">
        <f t="shared" ca="1" si="138"/>
        <v>0.12120007074846872</v>
      </c>
      <c r="F538" s="18">
        <f t="shared" ca="1" si="138"/>
        <v>0.93405781684794598</v>
      </c>
      <c r="G538" s="19">
        <f t="shared" ca="1" si="139"/>
        <v>0.12120007074846872</v>
      </c>
      <c r="H538" s="20">
        <f t="shared" ca="1" si="132"/>
        <v>0.40216710433854369</v>
      </c>
      <c r="I538" s="21">
        <f t="shared" ca="1" si="140"/>
        <v>0.87879992925153128</v>
      </c>
      <c r="J538" s="21">
        <f t="shared" ca="1" si="140"/>
        <v>0.59783289566145625</v>
      </c>
      <c r="K538" s="22">
        <f t="shared" ca="1" si="141"/>
        <v>480224.25644113391</v>
      </c>
      <c r="L538" s="22">
        <f t="shared" ca="1" si="142"/>
        <v>304366.15354561986</v>
      </c>
      <c r="M538" s="22">
        <f t="shared" ca="1" si="143"/>
        <v>784590.40998675372</v>
      </c>
      <c r="U538">
        <f t="shared" si="133"/>
        <v>528</v>
      </c>
      <c r="V538" s="24">
        <f t="shared" si="134"/>
        <v>246412.42173708195</v>
      </c>
      <c r="W538" s="24">
        <f t="shared" si="135"/>
        <v>252091.83226937513</v>
      </c>
      <c r="X538" s="19">
        <f t="shared" ca="1" si="136"/>
        <v>0.12120007074846872</v>
      </c>
      <c r="Y538" s="19">
        <f t="shared" ca="1" si="137"/>
        <v>0.93405781684794598</v>
      </c>
      <c r="Z538" s="19">
        <f t="shared" ca="1" si="144"/>
        <v>0.12120007074846872</v>
      </c>
      <c r="AA538" s="26">
        <f t="shared" ca="1" si="144"/>
        <v>0.93405781684794598</v>
      </c>
      <c r="AB538" s="22">
        <f t="shared" ca="1" si="145"/>
        <v>132884.49421119766</v>
      </c>
      <c r="AC538" s="22">
        <f t="shared" ca="1" si="146"/>
        <v>571981.11208696605</v>
      </c>
      <c r="AD538" s="22">
        <f t="shared" ca="1" si="147"/>
        <v>704865.60629816377</v>
      </c>
    </row>
    <row r="539" spans="2:30" ht="15.6" thickTop="1" thickBot="1" x14ac:dyDescent="0.35">
      <c r="B539">
        <v>529</v>
      </c>
      <c r="C539" s="17">
        <v>88059.532284518224</v>
      </c>
      <c r="D539" s="17">
        <v>59418.344496784695</v>
      </c>
      <c r="E539" s="18">
        <f t="shared" ca="1" si="138"/>
        <v>0.61678325853894767</v>
      </c>
      <c r="F539" s="18">
        <f t="shared" ca="1" si="138"/>
        <v>0.71035541342881059</v>
      </c>
      <c r="G539" s="19">
        <f t="shared" ca="1" si="139"/>
        <v>0.61678325853894767</v>
      </c>
      <c r="H539" s="20">
        <f t="shared" ca="1" si="132"/>
        <v>0.77021201012571427</v>
      </c>
      <c r="I539" s="21">
        <f t="shared" ca="1" si="140"/>
        <v>0.38321674146105233</v>
      </c>
      <c r="J539" s="21">
        <f t="shared" ca="1" si="140"/>
        <v>0.22978798987428573</v>
      </c>
      <c r="K539" s="22">
        <f t="shared" ca="1" si="141"/>
        <v>217052.38356890262</v>
      </c>
      <c r="L539" s="22">
        <f t="shared" ca="1" si="142"/>
        <v>161015.71201773241</v>
      </c>
      <c r="M539" s="22">
        <f t="shared" ca="1" si="143"/>
        <v>378068.09558663506</v>
      </c>
      <c r="U539">
        <f t="shared" si="133"/>
        <v>529</v>
      </c>
      <c r="V539" s="24">
        <f t="shared" si="134"/>
        <v>88059.532284518224</v>
      </c>
      <c r="W539" s="24">
        <f t="shared" si="135"/>
        <v>59418.344496784695</v>
      </c>
      <c r="X539" s="19">
        <f t="shared" ca="1" si="136"/>
        <v>0.61678325853894767</v>
      </c>
      <c r="Y539" s="19">
        <f t="shared" ca="1" si="137"/>
        <v>0.71035541342881059</v>
      </c>
      <c r="Z539" s="19">
        <f t="shared" ca="1" si="144"/>
        <v>0.61678325853894767</v>
      </c>
      <c r="AA539" s="26">
        <f t="shared" ca="1" si="144"/>
        <v>0.71035541342881059</v>
      </c>
      <c r="AB539" s="22">
        <f t="shared" ca="1" si="145"/>
        <v>301681.56032058637</v>
      </c>
      <c r="AC539" s="22">
        <f t="shared" ca="1" si="146"/>
        <v>365330.28784479643</v>
      </c>
      <c r="AD539" s="22">
        <f t="shared" ca="1" si="147"/>
        <v>667011.84816538286</v>
      </c>
    </row>
    <row r="540" spans="2:30" ht="15.6" thickTop="1" thickBot="1" x14ac:dyDescent="0.35">
      <c r="B540">
        <v>530</v>
      </c>
      <c r="C540" s="17">
        <v>212875.77354129459</v>
      </c>
      <c r="D540" s="17">
        <v>212305.41341166533</v>
      </c>
      <c r="E540" s="18">
        <f t="shared" ca="1" si="138"/>
        <v>0.56891164943261519</v>
      </c>
      <c r="F540" s="18">
        <f t="shared" ca="1" si="138"/>
        <v>0.59949018093866024</v>
      </c>
      <c r="G540" s="19">
        <f t="shared" ca="1" si="139"/>
        <v>0.56891164943261519</v>
      </c>
      <c r="H540" s="20">
        <f t="shared" ca="1" si="132"/>
        <v>0.6626209916705742</v>
      </c>
      <c r="I540" s="21">
        <f t="shared" ca="1" si="140"/>
        <v>0.43108835056738481</v>
      </c>
      <c r="J540" s="21">
        <f t="shared" ca="1" si="140"/>
        <v>0.3373790083294258</v>
      </c>
      <c r="K540" s="22">
        <f t="shared" ca="1" si="141"/>
        <v>229840.79804019755</v>
      </c>
      <c r="L540" s="22">
        <f t="shared" ca="1" si="142"/>
        <v>199303.26929402715</v>
      </c>
      <c r="M540" s="22">
        <f t="shared" ca="1" si="143"/>
        <v>429144.0673342247</v>
      </c>
      <c r="U540">
        <f t="shared" si="133"/>
        <v>530</v>
      </c>
      <c r="V540" s="24">
        <f t="shared" si="134"/>
        <v>212875.77354129459</v>
      </c>
      <c r="W540" s="24">
        <f t="shared" si="135"/>
        <v>212305.41341166533</v>
      </c>
      <c r="X540" s="19">
        <f t="shared" ca="1" si="136"/>
        <v>0.56891164943261519</v>
      </c>
      <c r="Y540" s="19">
        <f t="shared" ca="1" si="137"/>
        <v>0.59949018093866024</v>
      </c>
      <c r="Z540" s="19">
        <f t="shared" ca="1" si="144"/>
        <v>0.56891164943261519</v>
      </c>
      <c r="AA540" s="26">
        <f t="shared" ca="1" si="144"/>
        <v>0.59949018093866024</v>
      </c>
      <c r="AB540" s="22">
        <f t="shared" ca="1" si="145"/>
        <v>280359.78806210397</v>
      </c>
      <c r="AC540" s="22">
        <f t="shared" ca="1" si="146"/>
        <v>304879.21151095763</v>
      </c>
      <c r="AD540" s="22">
        <f t="shared" ca="1" si="147"/>
        <v>585238.99957306159</v>
      </c>
    </row>
    <row r="541" spans="2:30" ht="15.6" thickTop="1" thickBot="1" x14ac:dyDescent="0.35">
      <c r="B541">
        <v>531</v>
      </c>
      <c r="C541" s="17">
        <v>583349.82657044264</v>
      </c>
      <c r="D541" s="17">
        <v>589358.47440501954</v>
      </c>
      <c r="E541" s="18">
        <f t="shared" ca="1" si="138"/>
        <v>0.6346924304844116</v>
      </c>
      <c r="F541" s="18">
        <f t="shared" ca="1" si="138"/>
        <v>0.9296611942686831</v>
      </c>
      <c r="G541" s="19">
        <f t="shared" ca="1" si="139"/>
        <v>0.6346924304844116</v>
      </c>
      <c r="H541" s="20">
        <f t="shared" ca="1" si="132"/>
        <v>0.94087624905380762</v>
      </c>
      <c r="I541" s="21">
        <f t="shared" ca="1" si="140"/>
        <v>0.3653075695155884</v>
      </c>
      <c r="J541" s="21">
        <f t="shared" ca="1" si="140"/>
        <v>5.9123750946192377E-2</v>
      </c>
      <c r="K541" s="22">
        <f t="shared" ca="1" si="141"/>
        <v>211468.37631538621</v>
      </c>
      <c r="L541" s="22">
        <f t="shared" ca="1" si="142"/>
        <v>82807.71149527817</v>
      </c>
      <c r="M541" s="22">
        <f t="shared" ca="1" si="143"/>
        <v>294276.08781066438</v>
      </c>
      <c r="U541">
        <f t="shared" si="133"/>
        <v>531</v>
      </c>
      <c r="V541" s="24">
        <f t="shared" si="134"/>
        <v>583349.82657044264</v>
      </c>
      <c r="W541" s="24">
        <f t="shared" si="135"/>
        <v>589358.47440501954</v>
      </c>
      <c r="X541" s="19">
        <f t="shared" ca="1" si="136"/>
        <v>0.6346924304844116</v>
      </c>
      <c r="Y541" s="19">
        <f t="shared" ca="1" si="137"/>
        <v>0.9296611942686831</v>
      </c>
      <c r="Z541" s="19">
        <f t="shared" ca="1" si="144"/>
        <v>0.6346924304844116</v>
      </c>
      <c r="AA541" s="26">
        <f t="shared" ca="1" si="144"/>
        <v>0.9296611942686831</v>
      </c>
      <c r="AB541" s="22">
        <f t="shared" ca="1" si="145"/>
        <v>309228.03753293399</v>
      </c>
      <c r="AC541" s="22">
        <f t="shared" ca="1" si="146"/>
        <v>566558.44220376096</v>
      </c>
      <c r="AD541" s="22">
        <f t="shared" ca="1" si="147"/>
        <v>875786.47973669495</v>
      </c>
    </row>
    <row r="542" spans="2:30" ht="15.6" thickTop="1" thickBot="1" x14ac:dyDescent="0.35">
      <c r="B542">
        <v>532</v>
      </c>
      <c r="C542" s="17">
        <v>327908.86546581739</v>
      </c>
      <c r="D542" s="17">
        <v>343721.65596207941</v>
      </c>
      <c r="E542" s="18">
        <f t="shared" ca="1" si="138"/>
        <v>0.96008377554408397</v>
      </c>
      <c r="F542" s="18">
        <f t="shared" ca="1" si="138"/>
        <v>0.15186619078205887</v>
      </c>
      <c r="G542" s="19">
        <f t="shared" ca="1" si="139"/>
        <v>0.96008377554408397</v>
      </c>
      <c r="H542" s="20">
        <f t="shared" ca="1" si="132"/>
        <v>0.5581247824863329</v>
      </c>
      <c r="I542" s="21">
        <f t="shared" ca="1" si="140"/>
        <v>3.9916224455916027E-2</v>
      </c>
      <c r="J542" s="21">
        <f t="shared" ca="1" si="140"/>
        <v>0.4418752175136671</v>
      </c>
      <c r="K542" s="22">
        <f t="shared" ca="1" si="141"/>
        <v>97986.690943817943</v>
      </c>
      <c r="L542" s="22">
        <f t="shared" ca="1" si="142"/>
        <v>238162.60075025685</v>
      </c>
      <c r="M542" s="22">
        <f t="shared" ca="1" si="143"/>
        <v>336149.29169407481</v>
      </c>
      <c r="U542">
        <f t="shared" si="133"/>
        <v>532</v>
      </c>
      <c r="V542" s="24">
        <f t="shared" si="134"/>
        <v>327908.86546581739</v>
      </c>
      <c r="W542" s="24">
        <f t="shared" si="135"/>
        <v>343721.65596207941</v>
      </c>
      <c r="X542" s="19">
        <f t="shared" ca="1" si="136"/>
        <v>0.96008377554408397</v>
      </c>
      <c r="Y542" s="19">
        <f t="shared" ca="1" si="137"/>
        <v>0.15186619078205887</v>
      </c>
      <c r="Z542" s="19">
        <f t="shared" ca="1" si="144"/>
        <v>0.96008377554408397</v>
      </c>
      <c r="AA542" s="26">
        <f t="shared" ca="1" si="144"/>
        <v>0.15186619078205887</v>
      </c>
      <c r="AB542" s="22">
        <f t="shared" ca="1" si="145"/>
        <v>629654.17022388836</v>
      </c>
      <c r="AC542" s="22">
        <f t="shared" ca="1" si="146"/>
        <v>130168.9801975345</v>
      </c>
      <c r="AD542" s="22">
        <f t="shared" ca="1" si="147"/>
        <v>759823.15042142291</v>
      </c>
    </row>
    <row r="543" spans="2:30" ht="15.6" thickTop="1" thickBot="1" x14ac:dyDescent="0.35">
      <c r="B543">
        <v>533</v>
      </c>
      <c r="C543" s="17">
        <v>559013.89458474482</v>
      </c>
      <c r="D543" s="17">
        <v>568242.0551905107</v>
      </c>
      <c r="E543" s="18">
        <f t="shared" ca="1" si="138"/>
        <v>0.12237097419102561</v>
      </c>
      <c r="F543" s="18">
        <f t="shared" ca="1" si="138"/>
        <v>0.56690522083220085</v>
      </c>
      <c r="G543" s="19">
        <f t="shared" ca="1" si="139"/>
        <v>0.12237097419102561</v>
      </c>
      <c r="H543" s="20">
        <f t="shared" ca="1" si="132"/>
        <v>0.16318920481748034</v>
      </c>
      <c r="I543" s="21">
        <f t="shared" ca="1" si="140"/>
        <v>0.87762902580897439</v>
      </c>
      <c r="J543" s="21">
        <f t="shared" ca="1" si="140"/>
        <v>0.83681079518251966</v>
      </c>
      <c r="K543" s="22">
        <f t="shared" ca="1" si="141"/>
        <v>479894.05587755435</v>
      </c>
      <c r="L543" s="22">
        <f t="shared" ca="1" si="142"/>
        <v>455877.99637359602</v>
      </c>
      <c r="M543" s="22">
        <f t="shared" ca="1" si="143"/>
        <v>935772.05225115037</v>
      </c>
      <c r="U543">
        <f t="shared" si="133"/>
        <v>533</v>
      </c>
      <c r="V543" s="24">
        <f t="shared" si="134"/>
        <v>559013.89458474482</v>
      </c>
      <c r="W543" s="24">
        <f t="shared" si="135"/>
        <v>568242.0551905107</v>
      </c>
      <c r="X543" s="19">
        <f t="shared" ca="1" si="136"/>
        <v>0.12237097419102561</v>
      </c>
      <c r="Y543" s="19">
        <f t="shared" ca="1" si="137"/>
        <v>0.56690522083220085</v>
      </c>
      <c r="Z543" s="19">
        <f t="shared" ca="1" si="144"/>
        <v>0.12237097419102561</v>
      </c>
      <c r="AA543" s="26">
        <f t="shared" ca="1" si="144"/>
        <v>0.56690522083220085</v>
      </c>
      <c r="AB543" s="22">
        <f t="shared" ca="1" si="145"/>
        <v>133697.10051033544</v>
      </c>
      <c r="AC543" s="22">
        <f t="shared" ca="1" si="146"/>
        <v>290519.92120169988</v>
      </c>
      <c r="AD543" s="22">
        <f t="shared" ca="1" si="147"/>
        <v>424217.02171203529</v>
      </c>
    </row>
    <row r="544" spans="2:30" ht="15.6" thickTop="1" thickBot="1" x14ac:dyDescent="0.35">
      <c r="B544">
        <v>534</v>
      </c>
      <c r="C544" s="17">
        <v>360640.99505860097</v>
      </c>
      <c r="D544" s="17">
        <v>378522.98139442067</v>
      </c>
      <c r="E544" s="18">
        <f t="shared" ca="1" si="138"/>
        <v>0.17009002494390091</v>
      </c>
      <c r="F544" s="18">
        <f t="shared" ca="1" si="138"/>
        <v>0.38260877805150018</v>
      </c>
      <c r="G544" s="19">
        <f t="shared" ca="1" si="139"/>
        <v>0.17009002494390091</v>
      </c>
      <c r="H544" s="20">
        <f t="shared" ca="1" si="132"/>
        <v>0.17110134685107148</v>
      </c>
      <c r="I544" s="21">
        <f t="shared" ca="1" si="140"/>
        <v>0.82990997505609909</v>
      </c>
      <c r="J544" s="21">
        <f t="shared" ca="1" si="140"/>
        <v>0.82889865314892852</v>
      </c>
      <c r="K544" s="22">
        <f t="shared" ca="1" si="141"/>
        <v>433132.46519051376</v>
      </c>
      <c r="L544" s="22">
        <f t="shared" ca="1" si="142"/>
        <v>450523.86634436931</v>
      </c>
      <c r="M544" s="22">
        <f t="shared" ca="1" si="143"/>
        <v>883656.33153488301</v>
      </c>
      <c r="U544">
        <f t="shared" si="133"/>
        <v>534</v>
      </c>
      <c r="V544" s="24">
        <f t="shared" si="134"/>
        <v>360640.99505860097</v>
      </c>
      <c r="W544" s="24">
        <f t="shared" si="135"/>
        <v>378522.98139442067</v>
      </c>
      <c r="X544" s="19">
        <f t="shared" ca="1" si="136"/>
        <v>0.17009002494390091</v>
      </c>
      <c r="Y544" s="19">
        <f t="shared" ca="1" si="137"/>
        <v>0.38260877805150018</v>
      </c>
      <c r="Z544" s="19">
        <f t="shared" ca="1" si="144"/>
        <v>0.17009002494390091</v>
      </c>
      <c r="AA544" s="26">
        <f t="shared" ca="1" si="144"/>
        <v>0.38260877805150018</v>
      </c>
      <c r="AB544" s="22">
        <f t="shared" ca="1" si="145"/>
        <v>152557.18064930174</v>
      </c>
      <c r="AC544" s="22">
        <f t="shared" ca="1" si="146"/>
        <v>216907.20105768734</v>
      </c>
      <c r="AD544" s="22">
        <f t="shared" ca="1" si="147"/>
        <v>369464.38170698908</v>
      </c>
    </row>
    <row r="545" spans="2:30" ht="15.6" thickTop="1" thickBot="1" x14ac:dyDescent="0.35">
      <c r="B545">
        <v>535</v>
      </c>
      <c r="C545" s="17">
        <v>184023.82478985019</v>
      </c>
      <c r="D545" s="17">
        <v>177208.21535632972</v>
      </c>
      <c r="E545" s="18">
        <f t="shared" ca="1" si="138"/>
        <v>0.7459301788463597</v>
      </c>
      <c r="F545" s="18">
        <f t="shared" ca="1" si="138"/>
        <v>0.63196404848600796</v>
      </c>
      <c r="G545" s="19">
        <f t="shared" ca="1" si="139"/>
        <v>0.7459301788463597</v>
      </c>
      <c r="H545" s="20">
        <f t="shared" ca="1" si="132"/>
        <v>0.78784861330933664</v>
      </c>
      <c r="I545" s="21">
        <f t="shared" ca="1" si="140"/>
        <v>0.2540698211536403</v>
      </c>
      <c r="J545" s="21">
        <f t="shared" ca="1" si="140"/>
        <v>0.21215138669066336</v>
      </c>
      <c r="K545" s="22">
        <f t="shared" ca="1" si="141"/>
        <v>178900.71599216227</v>
      </c>
      <c r="L545" s="22">
        <f t="shared" ca="1" si="142"/>
        <v>153702.42830646774</v>
      </c>
      <c r="M545" s="22">
        <f t="shared" ca="1" si="143"/>
        <v>332603.14429863001</v>
      </c>
      <c r="U545">
        <f t="shared" si="133"/>
        <v>535</v>
      </c>
      <c r="V545" s="24">
        <f t="shared" si="134"/>
        <v>184023.82478985019</v>
      </c>
      <c r="W545" s="24">
        <f t="shared" si="135"/>
        <v>177208.21535632972</v>
      </c>
      <c r="X545" s="19">
        <f t="shared" ca="1" si="136"/>
        <v>0.7459301788463597</v>
      </c>
      <c r="Y545" s="19">
        <f t="shared" ca="1" si="137"/>
        <v>0.63196404848600796</v>
      </c>
      <c r="Z545" s="19">
        <f t="shared" ca="1" si="144"/>
        <v>0.7459301788463597</v>
      </c>
      <c r="AA545" s="26">
        <f t="shared" ca="1" si="144"/>
        <v>0.63196404848600796</v>
      </c>
      <c r="AB545" s="22">
        <f t="shared" ca="1" si="145"/>
        <v>364830.96290745493</v>
      </c>
      <c r="AC545" s="22">
        <f t="shared" ca="1" si="146"/>
        <v>322169.19627141044</v>
      </c>
      <c r="AD545" s="22">
        <f t="shared" ca="1" si="147"/>
        <v>687000.15917886537</v>
      </c>
    </row>
    <row r="546" spans="2:30" ht="15.6" thickTop="1" thickBot="1" x14ac:dyDescent="0.35">
      <c r="B546">
        <v>536</v>
      </c>
      <c r="C546" s="17">
        <v>415499.54648843367</v>
      </c>
      <c r="D546" s="17">
        <v>434448.05488678243</v>
      </c>
      <c r="E546" s="18">
        <f t="shared" ca="1" si="138"/>
        <v>0.49559114644148272</v>
      </c>
      <c r="F546" s="18">
        <f t="shared" ca="1" si="138"/>
        <v>0.53297370636769159</v>
      </c>
      <c r="G546" s="19">
        <f t="shared" ca="1" si="139"/>
        <v>0.49559114644148272</v>
      </c>
      <c r="H546" s="20">
        <f t="shared" ca="1" si="132"/>
        <v>0.56021363029045945</v>
      </c>
      <c r="I546" s="21">
        <f t="shared" ca="1" si="140"/>
        <v>0.50440885355851728</v>
      </c>
      <c r="J546" s="21">
        <f t="shared" ca="1" si="140"/>
        <v>0.43978636970954055</v>
      </c>
      <c r="K546" s="22">
        <f t="shared" ca="1" si="141"/>
        <v>258096.75013583864</v>
      </c>
      <c r="L546" s="22">
        <f t="shared" ca="1" si="142"/>
        <v>237315.70750976147</v>
      </c>
      <c r="M546" s="22">
        <f t="shared" ca="1" si="143"/>
        <v>495412.45764560008</v>
      </c>
      <c r="U546">
        <f t="shared" si="133"/>
        <v>536</v>
      </c>
      <c r="V546" s="24">
        <f t="shared" si="134"/>
        <v>415499.54648843367</v>
      </c>
      <c r="W546" s="24">
        <f t="shared" si="135"/>
        <v>434448.05488678243</v>
      </c>
      <c r="X546" s="19">
        <f t="shared" ca="1" si="136"/>
        <v>0.49559114644148272</v>
      </c>
      <c r="Y546" s="19">
        <f t="shared" ca="1" si="137"/>
        <v>0.53297370636769159</v>
      </c>
      <c r="Z546" s="19">
        <f t="shared" ca="1" si="144"/>
        <v>0.49559114644148272</v>
      </c>
      <c r="AA546" s="26">
        <f t="shared" ca="1" si="144"/>
        <v>0.53297370636769159</v>
      </c>
      <c r="AB546" s="22">
        <f t="shared" ca="1" si="145"/>
        <v>254779.43137752294</v>
      </c>
      <c r="AC546" s="22">
        <f t="shared" ca="1" si="146"/>
        <v>275229.02064113528</v>
      </c>
      <c r="AD546" s="22">
        <f t="shared" ca="1" si="147"/>
        <v>530008.45201865816</v>
      </c>
    </row>
    <row r="547" spans="2:30" ht="15.6" thickTop="1" thickBot="1" x14ac:dyDescent="0.35">
      <c r="B547">
        <v>537</v>
      </c>
      <c r="C547" s="17">
        <v>201992.42887790361</v>
      </c>
      <c r="D547" s="17">
        <v>199152.43994507517</v>
      </c>
      <c r="E547" s="18">
        <f t="shared" ca="1" si="138"/>
        <v>0.74012955188831953</v>
      </c>
      <c r="F547" s="18">
        <f t="shared" ca="1" si="138"/>
        <v>0.76297615440786715</v>
      </c>
      <c r="G547" s="19">
        <f t="shared" ca="1" si="139"/>
        <v>0.74012955188831953</v>
      </c>
      <c r="H547" s="20">
        <f t="shared" ca="1" si="132"/>
        <v>0.86079065727925497</v>
      </c>
      <c r="I547" s="21">
        <f t="shared" ca="1" si="140"/>
        <v>0.25987044811168047</v>
      </c>
      <c r="J547" s="21">
        <f t="shared" ca="1" si="140"/>
        <v>0.13920934272074503</v>
      </c>
      <c r="K547" s="22">
        <f t="shared" ca="1" si="141"/>
        <v>179910.37560142329</v>
      </c>
      <c r="L547" s="22">
        <f t="shared" ca="1" si="142"/>
        <v>124537.21045243085</v>
      </c>
      <c r="M547" s="22">
        <f t="shared" ca="1" si="143"/>
        <v>304447.58605385415</v>
      </c>
      <c r="U547">
        <f t="shared" si="133"/>
        <v>537</v>
      </c>
      <c r="V547" s="24">
        <f t="shared" si="134"/>
        <v>201992.42887790361</v>
      </c>
      <c r="W547" s="24">
        <f t="shared" si="135"/>
        <v>199152.43994507517</v>
      </c>
      <c r="X547" s="19">
        <f t="shared" ca="1" si="136"/>
        <v>0.74012955188831953</v>
      </c>
      <c r="Y547" s="19">
        <f t="shared" ca="1" si="137"/>
        <v>0.76297615440786715</v>
      </c>
      <c r="Z547" s="19">
        <f t="shared" ca="1" si="144"/>
        <v>0.74012955188831953</v>
      </c>
      <c r="AA547" s="26">
        <f t="shared" ca="1" si="144"/>
        <v>0.76297615440786715</v>
      </c>
      <c r="AB547" s="22">
        <f t="shared" ca="1" si="145"/>
        <v>360500.22927664558</v>
      </c>
      <c r="AC547" s="22">
        <f t="shared" ca="1" si="146"/>
        <v>402594.66938894999</v>
      </c>
      <c r="AD547" s="22">
        <f t="shared" ca="1" si="147"/>
        <v>763094.89866559557</v>
      </c>
    </row>
    <row r="548" spans="2:30" ht="15.6" thickTop="1" thickBot="1" x14ac:dyDescent="0.35">
      <c r="B548">
        <v>538</v>
      </c>
      <c r="C548" s="17">
        <v>555498.02162096393</v>
      </c>
      <c r="D548" s="17">
        <v>565156.73714807502</v>
      </c>
      <c r="E548" s="18">
        <f t="shared" ca="1" si="138"/>
        <v>0.71035078721480482</v>
      </c>
      <c r="F548" s="18">
        <f t="shared" ca="1" si="138"/>
        <v>6.9150998779033079E-2</v>
      </c>
      <c r="G548" s="19">
        <f t="shared" ca="1" si="139"/>
        <v>0.71035078721480482</v>
      </c>
      <c r="H548" s="20">
        <f t="shared" ca="1" si="132"/>
        <v>0.33665693081631143</v>
      </c>
      <c r="I548" s="21">
        <f t="shared" ca="1" si="140"/>
        <v>0.28964921278519518</v>
      </c>
      <c r="J548" s="21">
        <f t="shared" ca="1" si="140"/>
        <v>0.66334306918368857</v>
      </c>
      <c r="K548" s="22">
        <f t="shared" ca="1" si="141"/>
        <v>191121.65509434306</v>
      </c>
      <c r="L548" s="22">
        <f t="shared" ca="1" si="142"/>
        <v>333141.10220771527</v>
      </c>
      <c r="M548" s="22">
        <f t="shared" ca="1" si="143"/>
        <v>524262.75730205834</v>
      </c>
      <c r="U548">
        <f t="shared" si="133"/>
        <v>538</v>
      </c>
      <c r="V548" s="24">
        <f t="shared" si="134"/>
        <v>555498.02162096393</v>
      </c>
      <c r="W548" s="24">
        <f t="shared" si="135"/>
        <v>565156.73714807502</v>
      </c>
      <c r="X548" s="19">
        <f t="shared" ca="1" si="136"/>
        <v>0.71035078721480482</v>
      </c>
      <c r="Y548" s="19">
        <f t="shared" ca="1" si="137"/>
        <v>6.9150998779033079E-2</v>
      </c>
      <c r="Z548" s="19">
        <f t="shared" ca="1" si="144"/>
        <v>0.71035078721480482</v>
      </c>
      <c r="AA548" s="26">
        <f t="shared" ca="1" si="144"/>
        <v>6.9150998779033079E-2</v>
      </c>
      <c r="AB548" s="22">
        <f t="shared" ca="1" si="145"/>
        <v>348107.47334349761</v>
      </c>
      <c r="AC548" s="22">
        <f t="shared" ca="1" si="146"/>
        <v>90480.163919012266</v>
      </c>
      <c r="AD548" s="22">
        <f t="shared" ca="1" si="147"/>
        <v>438587.6372625099</v>
      </c>
    </row>
    <row r="549" spans="2:30" ht="15.6" thickTop="1" thickBot="1" x14ac:dyDescent="0.35">
      <c r="B549">
        <v>539</v>
      </c>
      <c r="C549" s="17">
        <v>277759.82483083196</v>
      </c>
      <c r="D549" s="17">
        <v>288194.42829370295</v>
      </c>
      <c r="E549" s="18">
        <f t="shared" ca="1" si="138"/>
        <v>8.2686030437940983E-2</v>
      </c>
      <c r="F549" s="18">
        <f t="shared" ca="1" si="138"/>
        <v>0.61534219591725026</v>
      </c>
      <c r="G549" s="19">
        <f t="shared" ca="1" si="139"/>
        <v>8.2686030437940983E-2</v>
      </c>
      <c r="H549" s="20">
        <f t="shared" ca="1" si="132"/>
        <v>0.11948944651312095</v>
      </c>
      <c r="I549" s="21">
        <f t="shared" ca="1" si="140"/>
        <v>0.91731396956205902</v>
      </c>
      <c r="J549" s="21">
        <f t="shared" ca="1" si="140"/>
        <v>0.88051055348687901</v>
      </c>
      <c r="K549" s="22">
        <f t="shared" ca="1" si="141"/>
        <v>541480.00042561453</v>
      </c>
      <c r="L549" s="22">
        <f t="shared" ca="1" si="142"/>
        <v>498087.3648800074</v>
      </c>
      <c r="M549" s="22">
        <f t="shared" ca="1" si="143"/>
        <v>1039567.3653056219</v>
      </c>
      <c r="U549">
        <f t="shared" si="133"/>
        <v>539</v>
      </c>
      <c r="V549" s="24">
        <f t="shared" si="134"/>
        <v>277759.82483083196</v>
      </c>
      <c r="W549" s="24">
        <f t="shared" si="135"/>
        <v>288194.42829370295</v>
      </c>
      <c r="X549" s="19">
        <f t="shared" ca="1" si="136"/>
        <v>8.2686030437940983E-2</v>
      </c>
      <c r="Y549" s="19">
        <f t="shared" ca="1" si="137"/>
        <v>0.61534219591725026</v>
      </c>
      <c r="Z549" s="19">
        <f t="shared" ca="1" si="144"/>
        <v>8.2686030437940983E-2</v>
      </c>
      <c r="AA549" s="26">
        <f t="shared" ca="1" si="144"/>
        <v>0.61534219591725026</v>
      </c>
      <c r="AB549" s="22">
        <f t="shared" ca="1" si="145"/>
        <v>119705.72033506613</v>
      </c>
      <c r="AC549" s="22">
        <f t="shared" ca="1" si="146"/>
        <v>314590.68372197909</v>
      </c>
      <c r="AD549" s="22">
        <f t="shared" ca="1" si="147"/>
        <v>434296.40405704523</v>
      </c>
    </row>
    <row r="550" spans="2:30" ht="15.6" thickTop="1" thickBot="1" x14ac:dyDescent="0.35">
      <c r="B550">
        <v>540</v>
      </c>
      <c r="C550" s="17">
        <v>142009.11571864848</v>
      </c>
      <c r="D550" s="17">
        <v>125133.16154666994</v>
      </c>
      <c r="E550" s="18">
        <f t="shared" ca="1" si="138"/>
        <v>0.90983100166677233</v>
      </c>
      <c r="F550" s="18">
        <f t="shared" ca="1" si="138"/>
        <v>0.63397278311655048</v>
      </c>
      <c r="G550" s="19">
        <f t="shared" ca="1" si="139"/>
        <v>0.90983100166677233</v>
      </c>
      <c r="H550" s="20">
        <f t="shared" ca="1" si="132"/>
        <v>0.85051660973192444</v>
      </c>
      <c r="I550" s="21">
        <f t="shared" ca="1" si="140"/>
        <v>9.0168998333227668E-2</v>
      </c>
      <c r="J550" s="21">
        <f t="shared" ca="1" si="140"/>
        <v>0.14948339026807556</v>
      </c>
      <c r="K550" s="22">
        <f t="shared" ca="1" si="141"/>
        <v>123161.88076207372</v>
      </c>
      <c r="L550" s="22">
        <f t="shared" ca="1" si="142"/>
        <v>128663.08321010253</v>
      </c>
      <c r="M550" s="22">
        <f t="shared" ca="1" si="143"/>
        <v>251824.96397217625</v>
      </c>
      <c r="U550">
        <f t="shared" si="133"/>
        <v>540</v>
      </c>
      <c r="V550" s="24">
        <f t="shared" si="134"/>
        <v>142009.11571864848</v>
      </c>
      <c r="W550" s="24">
        <f t="shared" si="135"/>
        <v>125133.16154666994</v>
      </c>
      <c r="X550" s="19">
        <f t="shared" ca="1" si="136"/>
        <v>0.90983100166677233</v>
      </c>
      <c r="Y550" s="19">
        <f t="shared" ca="1" si="137"/>
        <v>0.63397278311655048</v>
      </c>
      <c r="Z550" s="19">
        <f t="shared" ca="1" si="144"/>
        <v>0.90983100166677233</v>
      </c>
      <c r="AA550" s="26">
        <f t="shared" ca="1" si="144"/>
        <v>0.63397278311655048</v>
      </c>
      <c r="AB550" s="22">
        <f t="shared" ca="1" si="145"/>
        <v>526276.40329638764</v>
      </c>
      <c r="AC550" s="22">
        <f t="shared" ca="1" si="146"/>
        <v>323041.40601184033</v>
      </c>
      <c r="AD550" s="22">
        <f t="shared" ca="1" si="147"/>
        <v>849317.80930822797</v>
      </c>
    </row>
    <row r="551" spans="2:30" ht="15.6" thickTop="1" thickBot="1" x14ac:dyDescent="0.35">
      <c r="B551">
        <v>541</v>
      </c>
      <c r="C551" s="17">
        <v>304742.88188492652</v>
      </c>
      <c r="D551" s="17">
        <v>318409.60486054979</v>
      </c>
      <c r="E551" s="18">
        <f t="shared" ca="1" si="138"/>
        <v>0.42207085375500197</v>
      </c>
      <c r="F551" s="18">
        <f t="shared" ca="1" si="138"/>
        <v>1.9560758116645371E-2</v>
      </c>
      <c r="G551" s="19">
        <f t="shared" ca="1" si="139"/>
        <v>0.42207085375500197</v>
      </c>
      <c r="H551" s="20">
        <f t="shared" ca="1" si="132"/>
        <v>0.1362372004389788</v>
      </c>
      <c r="I551" s="21">
        <f t="shared" ca="1" si="140"/>
        <v>0.57792914624499803</v>
      </c>
      <c r="J551" s="21">
        <f t="shared" ca="1" si="140"/>
        <v>0.8637627995610212</v>
      </c>
      <c r="K551" s="22">
        <f t="shared" ca="1" si="141"/>
        <v>283514.7481594148</v>
      </c>
      <c r="L551" s="22">
        <f t="shared" ca="1" si="142"/>
        <v>483261.81901828112</v>
      </c>
      <c r="M551" s="22">
        <f t="shared" ca="1" si="143"/>
        <v>766776.56717769592</v>
      </c>
      <c r="U551">
        <f t="shared" si="133"/>
        <v>541</v>
      </c>
      <c r="V551" s="24">
        <f t="shared" si="134"/>
        <v>304742.88188492652</v>
      </c>
      <c r="W551" s="24">
        <f t="shared" si="135"/>
        <v>318409.60486054979</v>
      </c>
      <c r="X551" s="19">
        <f t="shared" ca="1" si="136"/>
        <v>0.42207085375500197</v>
      </c>
      <c r="Y551" s="19">
        <f t="shared" ca="1" si="137"/>
        <v>1.9560758116645371E-2</v>
      </c>
      <c r="Z551" s="19">
        <f t="shared" ca="1" si="144"/>
        <v>0.42207085375500197</v>
      </c>
      <c r="AA551" s="26">
        <f t="shared" ca="1" si="144"/>
        <v>1.9560758116645371E-2</v>
      </c>
      <c r="AB551" s="22">
        <f t="shared" ca="1" si="145"/>
        <v>227505.11691329512</v>
      </c>
      <c r="AC551" s="22">
        <f t="shared" ca="1" si="146"/>
        <v>56698.291038107549</v>
      </c>
      <c r="AD551" s="22">
        <f t="shared" ca="1" si="147"/>
        <v>284203.40795140265</v>
      </c>
    </row>
    <row r="552" spans="2:30" ht="15.6" thickTop="1" thickBot="1" x14ac:dyDescent="0.35">
      <c r="B552">
        <v>542</v>
      </c>
      <c r="C552" s="17">
        <v>282593.70720973087</v>
      </c>
      <c r="D552" s="17">
        <v>293665.85534924554</v>
      </c>
      <c r="E552" s="18">
        <f t="shared" ca="1" si="138"/>
        <v>0.67612118150541389</v>
      </c>
      <c r="F552" s="18">
        <f t="shared" ca="1" si="138"/>
        <v>0.12898912767753457</v>
      </c>
      <c r="G552" s="19">
        <f t="shared" ca="1" si="139"/>
        <v>0.67612118150541389</v>
      </c>
      <c r="H552" s="20">
        <f t="shared" ca="1" si="132"/>
        <v>0.3954456049578135</v>
      </c>
      <c r="I552" s="21">
        <f t="shared" ca="1" si="140"/>
        <v>0.32387881849458611</v>
      </c>
      <c r="J552" s="21">
        <f t="shared" ca="1" si="140"/>
        <v>0.60455439504218655</v>
      </c>
      <c r="K552" s="22">
        <f t="shared" ca="1" si="141"/>
        <v>199257.50966427918</v>
      </c>
      <c r="L552" s="22">
        <f t="shared" ca="1" si="142"/>
        <v>307076.65927561058</v>
      </c>
      <c r="M552" s="22">
        <f t="shared" ca="1" si="143"/>
        <v>506334.16893988976</v>
      </c>
      <c r="U552">
        <f t="shared" si="133"/>
        <v>542</v>
      </c>
      <c r="V552" s="24">
        <f t="shared" si="134"/>
        <v>282593.70720973087</v>
      </c>
      <c r="W552" s="24">
        <f t="shared" si="135"/>
        <v>293665.85534924554</v>
      </c>
      <c r="X552" s="19">
        <f t="shared" ca="1" si="136"/>
        <v>0.67612118150541389</v>
      </c>
      <c r="Y552" s="19">
        <f t="shared" ca="1" si="137"/>
        <v>0.12898912767753457</v>
      </c>
      <c r="Z552" s="19">
        <f t="shared" ca="1" si="144"/>
        <v>0.67612118150541389</v>
      </c>
      <c r="AA552" s="26">
        <f t="shared" ca="1" si="144"/>
        <v>0.12898912767753457</v>
      </c>
      <c r="AB552" s="22">
        <f t="shared" ca="1" si="145"/>
        <v>328525.73433919006</v>
      </c>
      <c r="AC552" s="22">
        <f t="shared" ca="1" si="146"/>
        <v>118554.25519755189</v>
      </c>
      <c r="AD552" s="22">
        <f t="shared" ca="1" si="147"/>
        <v>447079.98953674198</v>
      </c>
    </row>
    <row r="553" spans="2:30" ht="15.6" thickTop="1" thickBot="1" x14ac:dyDescent="0.35">
      <c r="B553">
        <v>543</v>
      </c>
      <c r="C553" s="17">
        <v>182085.30441329241</v>
      </c>
      <c r="D553" s="17">
        <v>174825.49574820758</v>
      </c>
      <c r="E553" s="18">
        <f t="shared" ca="1" si="138"/>
        <v>0.61843067930747131</v>
      </c>
      <c r="F553" s="18">
        <f t="shared" ca="1" si="138"/>
        <v>0.70054306934498223</v>
      </c>
      <c r="G553" s="19">
        <f t="shared" ca="1" si="139"/>
        <v>0.61843067930747131</v>
      </c>
      <c r="H553" s="20">
        <f t="shared" ca="1" si="132"/>
        <v>0.76441981408364124</v>
      </c>
      <c r="I553" s="21">
        <f t="shared" ca="1" si="140"/>
        <v>0.38156932069252869</v>
      </c>
      <c r="J553" s="21">
        <f t="shared" ca="1" si="140"/>
        <v>0.23558018591635876</v>
      </c>
      <c r="K553" s="22">
        <f t="shared" ca="1" si="141"/>
        <v>216154.64393505343</v>
      </c>
      <c r="L553" s="22">
        <f t="shared" ca="1" si="142"/>
        <v>162981.49103595977</v>
      </c>
      <c r="M553" s="22">
        <f t="shared" ca="1" si="143"/>
        <v>379136.13497101318</v>
      </c>
      <c r="U553">
        <f t="shared" si="133"/>
        <v>543</v>
      </c>
      <c r="V553" s="24">
        <f t="shared" si="134"/>
        <v>182085.30441329241</v>
      </c>
      <c r="W553" s="24">
        <f t="shared" si="135"/>
        <v>174825.49574820758</v>
      </c>
      <c r="X553" s="19">
        <f t="shared" ca="1" si="136"/>
        <v>0.61843067930747131</v>
      </c>
      <c r="Y553" s="19">
        <f t="shared" ca="1" si="137"/>
        <v>0.70054306934498223</v>
      </c>
      <c r="Z553" s="19">
        <f t="shared" ca="1" si="144"/>
        <v>0.61843067930747131</v>
      </c>
      <c r="AA553" s="26">
        <f t="shared" ca="1" si="144"/>
        <v>0.70054306934498223</v>
      </c>
      <c r="AB553" s="22">
        <f t="shared" ca="1" si="145"/>
        <v>302278.04587458866</v>
      </c>
      <c r="AC553" s="22">
        <f t="shared" ca="1" si="146"/>
        <v>359720.11834568676</v>
      </c>
      <c r="AD553" s="22">
        <f t="shared" ca="1" si="147"/>
        <v>661998.16422027536</v>
      </c>
    </row>
    <row r="554" spans="2:30" ht="15.6" thickTop="1" thickBot="1" x14ac:dyDescent="0.35">
      <c r="B554">
        <v>544</v>
      </c>
      <c r="C554" s="17">
        <v>614449.43330957298</v>
      </c>
      <c r="D554" s="17">
        <v>615755.55313731288</v>
      </c>
      <c r="E554" s="18">
        <f t="shared" ca="1" si="138"/>
        <v>4.4860038928627777E-2</v>
      </c>
      <c r="F554" s="18">
        <f t="shared" ca="1" si="138"/>
        <v>0.52002122725294442</v>
      </c>
      <c r="G554" s="19">
        <f t="shared" ca="1" si="139"/>
        <v>4.4860038928627777E-2</v>
      </c>
      <c r="H554" s="20">
        <f t="shared" ca="1" si="132"/>
        <v>5.5922606390912767E-2</v>
      </c>
      <c r="I554" s="21">
        <f t="shared" ca="1" si="140"/>
        <v>0.95513996107137222</v>
      </c>
      <c r="J554" s="21">
        <f t="shared" ca="1" si="140"/>
        <v>0.94407739360908727</v>
      </c>
      <c r="K554" s="22">
        <f t="shared" ca="1" si="141"/>
        <v>614398.85732038948</v>
      </c>
      <c r="L554" s="22">
        <f t="shared" ca="1" si="142"/>
        <v>587532.9330840921</v>
      </c>
      <c r="M554" s="22">
        <f t="shared" ca="1" si="143"/>
        <v>1201931.7904044816</v>
      </c>
      <c r="U554">
        <f t="shared" si="133"/>
        <v>544</v>
      </c>
      <c r="V554" s="24">
        <f t="shared" si="134"/>
        <v>614449.43330957298</v>
      </c>
      <c r="W554" s="24">
        <f t="shared" si="135"/>
        <v>615755.55313731288</v>
      </c>
      <c r="X554" s="19">
        <f t="shared" ca="1" si="136"/>
        <v>4.4860038928627777E-2</v>
      </c>
      <c r="Y554" s="19">
        <f t="shared" ca="1" si="137"/>
        <v>0.52002122725294442</v>
      </c>
      <c r="Z554" s="19">
        <f t="shared" ca="1" si="144"/>
        <v>4.4860038928627777E-2</v>
      </c>
      <c r="AA554" s="26">
        <f t="shared" ca="1" si="144"/>
        <v>0.52002122725294442</v>
      </c>
      <c r="AB554" s="22">
        <f t="shared" ca="1" si="145"/>
        <v>99582.220997612196</v>
      </c>
      <c r="AC554" s="22">
        <f t="shared" ca="1" si="146"/>
        <v>270249.35746267368</v>
      </c>
      <c r="AD554" s="22">
        <f t="shared" ca="1" si="147"/>
        <v>369831.57846028591</v>
      </c>
    </row>
    <row r="555" spans="2:30" ht="15.6" thickTop="1" thickBot="1" x14ac:dyDescent="0.35">
      <c r="B555">
        <v>545</v>
      </c>
      <c r="C555" s="17">
        <v>295356.19333408057</v>
      </c>
      <c r="D555" s="17">
        <v>307988.65844246722</v>
      </c>
      <c r="E555" s="18">
        <f t="shared" ca="1" si="138"/>
        <v>0.90588985302432412</v>
      </c>
      <c r="F555" s="18">
        <f t="shared" ca="1" si="138"/>
        <v>0.63831923658864498</v>
      </c>
      <c r="G555" s="19">
        <f t="shared" ca="1" si="139"/>
        <v>0.90588985302432412</v>
      </c>
      <c r="H555" s="20">
        <f t="shared" ca="1" si="132"/>
        <v>0.85133465622899662</v>
      </c>
      <c r="I555" s="21">
        <f t="shared" ca="1" si="140"/>
        <v>9.4110146975675879E-2</v>
      </c>
      <c r="J555" s="21">
        <f t="shared" ca="1" si="140"/>
        <v>0.14866534377100338</v>
      </c>
      <c r="K555" s="22">
        <f t="shared" ca="1" si="141"/>
        <v>124728.80520200437</v>
      </c>
      <c r="L555" s="22">
        <f t="shared" ca="1" si="142"/>
        <v>128610.55717695234</v>
      </c>
      <c r="M555" s="22">
        <f t="shared" ca="1" si="143"/>
        <v>253339.36237895669</v>
      </c>
      <c r="U555">
        <f t="shared" si="133"/>
        <v>545</v>
      </c>
      <c r="V555" s="24">
        <f t="shared" si="134"/>
        <v>295356.19333408057</v>
      </c>
      <c r="W555" s="24">
        <f t="shared" si="135"/>
        <v>307988.65844246722</v>
      </c>
      <c r="X555" s="19">
        <f t="shared" ca="1" si="136"/>
        <v>0.90588985302432412</v>
      </c>
      <c r="Y555" s="19">
        <f t="shared" ca="1" si="137"/>
        <v>0.63831923658864498</v>
      </c>
      <c r="Z555" s="19">
        <f t="shared" ca="1" si="144"/>
        <v>0.90588985302432412</v>
      </c>
      <c r="AA555" s="26">
        <f t="shared" ca="1" si="144"/>
        <v>0.63831923658864498</v>
      </c>
      <c r="AB555" s="22">
        <f t="shared" ca="1" si="145"/>
        <v>520080.6812759614</v>
      </c>
      <c r="AC555" s="22">
        <f t="shared" ca="1" si="146"/>
        <v>325136.53056816879</v>
      </c>
      <c r="AD555" s="22">
        <f t="shared" ca="1" si="147"/>
        <v>845217.21184413019</v>
      </c>
    </row>
    <row r="556" spans="2:30" ht="15.6" thickTop="1" thickBot="1" x14ac:dyDescent="0.35">
      <c r="B556">
        <v>546</v>
      </c>
      <c r="C556" s="17">
        <v>434249.23639927868</v>
      </c>
      <c r="D556" s="17">
        <v>452911.0833227117</v>
      </c>
      <c r="E556" s="18">
        <f t="shared" ca="1" si="138"/>
        <v>7.553889717173834E-2</v>
      </c>
      <c r="F556" s="18">
        <f t="shared" ca="1" si="138"/>
        <v>0.86568020148660607</v>
      </c>
      <c r="G556" s="19">
        <f t="shared" ca="1" si="139"/>
        <v>7.553889717173834E-2</v>
      </c>
      <c r="H556" s="20">
        <f t="shared" ca="1" si="132"/>
        <v>0.18931859352784022</v>
      </c>
      <c r="I556" s="21">
        <f t="shared" ca="1" si="140"/>
        <v>0.92446110282826166</v>
      </c>
      <c r="J556" s="21">
        <f t="shared" ca="1" si="140"/>
        <v>0.8106814064721598</v>
      </c>
      <c r="K556" s="22">
        <f t="shared" ca="1" si="141"/>
        <v>552352.72940830281</v>
      </c>
      <c r="L556" s="22">
        <f t="shared" ca="1" si="142"/>
        <v>434458.78516953479</v>
      </c>
      <c r="M556" s="22">
        <f t="shared" ca="1" si="143"/>
        <v>986811.51457783766</v>
      </c>
      <c r="U556">
        <f t="shared" si="133"/>
        <v>546</v>
      </c>
      <c r="V556" s="24">
        <f t="shared" si="134"/>
        <v>434249.23639927868</v>
      </c>
      <c r="W556" s="24">
        <f t="shared" si="135"/>
        <v>452911.0833227117</v>
      </c>
      <c r="X556" s="19">
        <f t="shared" ca="1" si="136"/>
        <v>7.553889717173834E-2</v>
      </c>
      <c r="Y556" s="19">
        <f t="shared" ca="1" si="137"/>
        <v>0.86568020148660607</v>
      </c>
      <c r="Z556" s="19">
        <f t="shared" ca="1" si="144"/>
        <v>7.553889717173834E-2</v>
      </c>
      <c r="AA556" s="26">
        <f t="shared" ca="1" si="144"/>
        <v>0.86568020148660607</v>
      </c>
      <c r="AB556" s="22">
        <f t="shared" ca="1" si="145"/>
        <v>117428.36471045973</v>
      </c>
      <c r="AC556" s="22">
        <f t="shared" ca="1" si="146"/>
        <v>489379.31808758387</v>
      </c>
      <c r="AD556" s="22">
        <f t="shared" ca="1" si="147"/>
        <v>606807.68279804359</v>
      </c>
    </row>
    <row r="557" spans="2:30" ht="15.6" thickTop="1" thickBot="1" x14ac:dyDescent="0.35">
      <c r="B557">
        <v>547</v>
      </c>
      <c r="C557" s="17">
        <v>117434.50489387149</v>
      </c>
      <c r="D557" s="17">
        <v>94678.757147257988</v>
      </c>
      <c r="E557" s="18">
        <f t="shared" ca="1" si="138"/>
        <v>0.18326164321825389</v>
      </c>
      <c r="F557" s="18">
        <f t="shared" ca="1" si="138"/>
        <v>0.35549787998356419</v>
      </c>
      <c r="G557" s="19">
        <f t="shared" ca="1" si="139"/>
        <v>0.18326164321825389</v>
      </c>
      <c r="H557" s="20">
        <f t="shared" ca="1" si="132"/>
        <v>0.176574706505188</v>
      </c>
      <c r="I557" s="21">
        <f t="shared" ca="1" si="140"/>
        <v>0.81673835678174611</v>
      </c>
      <c r="J557" s="21">
        <f t="shared" ca="1" si="140"/>
        <v>0.82342529349481197</v>
      </c>
      <c r="K557" s="22">
        <f t="shared" ca="1" si="141"/>
        <v>418894.03957930242</v>
      </c>
      <c r="L557" s="22">
        <f t="shared" ca="1" si="142"/>
        <v>444144.65734512865</v>
      </c>
      <c r="M557" s="22">
        <f t="shared" ca="1" si="143"/>
        <v>863038.69692443102</v>
      </c>
      <c r="U557">
        <f t="shared" si="133"/>
        <v>547</v>
      </c>
      <c r="V557" s="24">
        <f t="shared" si="134"/>
        <v>117434.50489387149</v>
      </c>
      <c r="W557" s="24">
        <f t="shared" si="135"/>
        <v>94678.757147257988</v>
      </c>
      <c r="X557" s="19">
        <f t="shared" ca="1" si="136"/>
        <v>0.18326164321825389</v>
      </c>
      <c r="Y557" s="19">
        <f t="shared" ca="1" si="137"/>
        <v>0.35549787998356419</v>
      </c>
      <c r="Z557" s="19">
        <f t="shared" ca="1" si="144"/>
        <v>0.18326164321825389</v>
      </c>
      <c r="AA557" s="26">
        <f t="shared" ca="1" si="144"/>
        <v>0.35549787998356419</v>
      </c>
      <c r="AB557" s="22">
        <f t="shared" ca="1" si="145"/>
        <v>155770.05972520792</v>
      </c>
      <c r="AC557" s="22">
        <f t="shared" ca="1" si="146"/>
        <v>207867.49225918602</v>
      </c>
      <c r="AD557" s="22">
        <f t="shared" ca="1" si="147"/>
        <v>363637.55198439397</v>
      </c>
    </row>
    <row r="558" spans="2:30" ht="15.6" thickTop="1" thickBot="1" x14ac:dyDescent="0.35">
      <c r="B558">
        <v>548</v>
      </c>
      <c r="C558" s="17">
        <v>308169.75502766593</v>
      </c>
      <c r="D558" s="17">
        <v>322190.2582704713</v>
      </c>
      <c r="E558" s="18">
        <f t="shared" ca="1" si="138"/>
        <v>0.18472706408186079</v>
      </c>
      <c r="F558" s="18">
        <f t="shared" ca="1" si="138"/>
        <v>0.90897531084628769</v>
      </c>
      <c r="G558" s="19">
        <f t="shared" ca="1" si="139"/>
        <v>0.18472706408186079</v>
      </c>
      <c r="H558" s="20">
        <f t="shared" ca="1" si="132"/>
        <v>0.509278314379917</v>
      </c>
      <c r="I558" s="21">
        <f t="shared" ca="1" si="140"/>
        <v>0.81527293591813921</v>
      </c>
      <c r="J558" s="21">
        <f t="shared" ca="1" si="140"/>
        <v>0.490721685620083</v>
      </c>
      <c r="K558" s="22">
        <f t="shared" ca="1" si="141"/>
        <v>418540.27904611011</v>
      </c>
      <c r="L558" s="22">
        <f t="shared" ca="1" si="142"/>
        <v>258238.06658254756</v>
      </c>
      <c r="M558" s="22">
        <f t="shared" ca="1" si="143"/>
        <v>676778.34562865761</v>
      </c>
      <c r="U558">
        <f t="shared" si="133"/>
        <v>548</v>
      </c>
      <c r="V558" s="24">
        <f t="shared" si="134"/>
        <v>308169.75502766593</v>
      </c>
      <c r="W558" s="24">
        <f t="shared" si="135"/>
        <v>322190.2582704713</v>
      </c>
      <c r="X558" s="19">
        <f t="shared" ca="1" si="136"/>
        <v>0.18472706408186079</v>
      </c>
      <c r="Y558" s="19">
        <f t="shared" ca="1" si="137"/>
        <v>0.90897531084628769</v>
      </c>
      <c r="Z558" s="19">
        <f t="shared" ca="1" si="144"/>
        <v>0.18472706408186079</v>
      </c>
      <c r="AA558" s="26">
        <f t="shared" ca="1" si="144"/>
        <v>0.90897531084628769</v>
      </c>
      <c r="AB558" s="22">
        <f t="shared" ca="1" si="145"/>
        <v>155924.24078583028</v>
      </c>
      <c r="AC558" s="22">
        <f t="shared" ca="1" si="146"/>
        <v>537823.24941322859</v>
      </c>
      <c r="AD558" s="22">
        <f t="shared" ca="1" si="147"/>
        <v>693747.4901990589</v>
      </c>
    </row>
    <row r="559" spans="2:30" ht="15.6" thickTop="1" thickBot="1" x14ac:dyDescent="0.35">
      <c r="B559">
        <v>549</v>
      </c>
      <c r="C559" s="17">
        <v>381251.26638477115</v>
      </c>
      <c r="D559" s="17">
        <v>399876.98666348634</v>
      </c>
      <c r="E559" s="18">
        <f t="shared" ca="1" si="138"/>
        <v>0.99581840837607694</v>
      </c>
      <c r="F559" s="18">
        <f t="shared" ca="1" si="138"/>
        <v>0.27820671557026189</v>
      </c>
      <c r="G559" s="19">
        <f t="shared" ca="1" si="139"/>
        <v>0.99581840837607694</v>
      </c>
      <c r="H559" s="20">
        <f t="shared" ca="1" si="132"/>
        <v>0.68540149649246918</v>
      </c>
      <c r="I559" s="21">
        <f t="shared" ca="1" si="140"/>
        <v>4.1815916239230644E-3</v>
      </c>
      <c r="J559" s="21">
        <f t="shared" ca="1" si="140"/>
        <v>0.31459850350753082</v>
      </c>
      <c r="K559" s="22">
        <f t="shared" ca="1" si="141"/>
        <v>63509.035598239541</v>
      </c>
      <c r="L559" s="22">
        <f t="shared" ca="1" si="142"/>
        <v>193273.98186378434</v>
      </c>
      <c r="M559" s="22">
        <f t="shared" ca="1" si="143"/>
        <v>256783.01746202388</v>
      </c>
      <c r="U559">
        <f t="shared" si="133"/>
        <v>549</v>
      </c>
      <c r="V559" s="24">
        <f t="shared" si="134"/>
        <v>381251.26638477115</v>
      </c>
      <c r="W559" s="24">
        <f t="shared" si="135"/>
        <v>399876.98666348634</v>
      </c>
      <c r="X559" s="19">
        <f t="shared" ca="1" si="136"/>
        <v>0.99581840837607694</v>
      </c>
      <c r="Y559" s="19">
        <f t="shared" ca="1" si="137"/>
        <v>0.27820671557026189</v>
      </c>
      <c r="Z559" s="19">
        <f t="shared" ca="1" si="144"/>
        <v>0.99581840837607694</v>
      </c>
      <c r="AA559" s="26">
        <f t="shared" ca="1" si="144"/>
        <v>0.27820671557026189</v>
      </c>
      <c r="AB559" s="22">
        <f t="shared" ca="1" si="145"/>
        <v>1070257.162343601</v>
      </c>
      <c r="AC559" s="22">
        <f t="shared" ca="1" si="146"/>
        <v>180566.97252714066</v>
      </c>
      <c r="AD559" s="22">
        <f t="shared" ca="1" si="147"/>
        <v>1250824.1348707417</v>
      </c>
    </row>
    <row r="560" spans="2:30" ht="15.6" thickTop="1" thickBot="1" x14ac:dyDescent="0.35">
      <c r="B560">
        <v>550</v>
      </c>
      <c r="C560" s="17">
        <v>169783.57871128814</v>
      </c>
      <c r="D560" s="17">
        <v>159646.20841979177</v>
      </c>
      <c r="E560" s="18">
        <f t="shared" ca="1" si="138"/>
        <v>0.59643795429262858</v>
      </c>
      <c r="F560" s="18">
        <f t="shared" ca="1" si="138"/>
        <v>0.99292825469955237</v>
      </c>
      <c r="G560" s="19">
        <f t="shared" ca="1" si="139"/>
        <v>0.59643795429262858</v>
      </c>
      <c r="H560" s="20">
        <f t="shared" ca="1" si="132"/>
        <v>0.99284006640783329</v>
      </c>
      <c r="I560" s="21">
        <f t="shared" ca="1" si="140"/>
        <v>0.40356204570737142</v>
      </c>
      <c r="J560" s="21">
        <f t="shared" ca="1" si="140"/>
        <v>7.1599335921667118E-3</v>
      </c>
      <c r="K560" s="22">
        <f t="shared" ca="1" si="141"/>
        <v>221679.34223066163</v>
      </c>
      <c r="L560" s="22">
        <f t="shared" ca="1" si="142"/>
        <v>38896.332154056232</v>
      </c>
      <c r="M560" s="22">
        <f t="shared" ca="1" si="143"/>
        <v>260575.67438471786</v>
      </c>
      <c r="U560">
        <f t="shared" si="133"/>
        <v>550</v>
      </c>
      <c r="V560" s="24">
        <f t="shared" si="134"/>
        <v>169783.57871128814</v>
      </c>
      <c r="W560" s="24">
        <f t="shared" si="135"/>
        <v>159646.20841979177</v>
      </c>
      <c r="X560" s="19">
        <f t="shared" ca="1" si="136"/>
        <v>0.59643795429262858</v>
      </c>
      <c r="Y560" s="19">
        <f t="shared" ca="1" si="137"/>
        <v>0.99292825469955237</v>
      </c>
      <c r="Z560" s="19">
        <f t="shared" ca="1" si="144"/>
        <v>0.59643795429262858</v>
      </c>
      <c r="AA560" s="26">
        <f t="shared" ca="1" si="144"/>
        <v>0.99292825469955237</v>
      </c>
      <c r="AB560" s="22">
        <f t="shared" ca="1" si="145"/>
        <v>291200.51454562013</v>
      </c>
      <c r="AC560" s="22">
        <f t="shared" ca="1" si="146"/>
        <v>844487.39721501165</v>
      </c>
      <c r="AD560" s="22">
        <f t="shared" ca="1" si="147"/>
        <v>1135687.9117606317</v>
      </c>
    </row>
    <row r="561" spans="2:30" ht="15.6" thickTop="1" thickBot="1" x14ac:dyDescent="0.35">
      <c r="B561">
        <v>551</v>
      </c>
      <c r="C561" s="17">
        <v>265088.6668399226</v>
      </c>
      <c r="D561" s="17">
        <v>273730.43194111157</v>
      </c>
      <c r="E561" s="18">
        <f t="shared" ca="1" si="138"/>
        <v>0.85955844385039337</v>
      </c>
      <c r="F561" s="18">
        <f t="shared" ca="1" si="138"/>
        <v>0.5297338350310874</v>
      </c>
      <c r="G561" s="19">
        <f t="shared" ca="1" si="139"/>
        <v>0.85955844385039337</v>
      </c>
      <c r="H561" s="20">
        <f t="shared" ca="1" si="132"/>
        <v>0.78062474149727112</v>
      </c>
      <c r="I561" s="21">
        <f t="shared" ca="1" si="140"/>
        <v>0.14044155614960663</v>
      </c>
      <c r="J561" s="21">
        <f t="shared" ca="1" si="140"/>
        <v>0.21937525850272888</v>
      </c>
      <c r="K561" s="22">
        <f t="shared" ca="1" si="141"/>
        <v>141690.80702391142</v>
      </c>
      <c r="L561" s="22">
        <f t="shared" ca="1" si="142"/>
        <v>155757.1747879553</v>
      </c>
      <c r="M561" s="22">
        <f t="shared" ca="1" si="143"/>
        <v>297447.98181186675</v>
      </c>
      <c r="U561">
        <f t="shared" si="133"/>
        <v>551</v>
      </c>
      <c r="V561" s="24">
        <f t="shared" si="134"/>
        <v>265088.6668399226</v>
      </c>
      <c r="W561" s="24">
        <f t="shared" si="135"/>
        <v>273730.43194111157</v>
      </c>
      <c r="X561" s="19">
        <f t="shared" ca="1" si="136"/>
        <v>0.85955844385039337</v>
      </c>
      <c r="Y561" s="19">
        <f t="shared" ca="1" si="137"/>
        <v>0.5297338350310874</v>
      </c>
      <c r="Z561" s="19">
        <f t="shared" ca="1" si="144"/>
        <v>0.85955844385039337</v>
      </c>
      <c r="AA561" s="26">
        <f t="shared" ca="1" si="144"/>
        <v>0.5297338350310874</v>
      </c>
      <c r="AB561" s="22">
        <f t="shared" ca="1" si="145"/>
        <v>460719.82777756592</v>
      </c>
      <c r="AC561" s="22">
        <f t="shared" ca="1" si="146"/>
        <v>274070.27854659944</v>
      </c>
      <c r="AD561" s="22">
        <f t="shared" ca="1" si="147"/>
        <v>734790.10632416536</v>
      </c>
    </row>
    <row r="562" spans="2:30" ht="15.6" thickTop="1" thickBot="1" x14ac:dyDescent="0.35">
      <c r="B562">
        <v>552</v>
      </c>
      <c r="C562" s="17">
        <v>149930.00227993826</v>
      </c>
      <c r="D562" s="17">
        <v>134992.42493215628</v>
      </c>
      <c r="E562" s="18">
        <f t="shared" ca="1" si="138"/>
        <v>0.5286566901541605</v>
      </c>
      <c r="F562" s="18">
        <f t="shared" ca="1" si="138"/>
        <v>0.16951252103177017</v>
      </c>
      <c r="G562" s="19">
        <f t="shared" ca="1" si="139"/>
        <v>0.5286566901541605</v>
      </c>
      <c r="H562" s="20">
        <f t="shared" ca="1" si="132"/>
        <v>0.34896019683702612</v>
      </c>
      <c r="I562" s="21">
        <f t="shared" ca="1" si="140"/>
        <v>0.4713433098458395</v>
      </c>
      <c r="J562" s="21">
        <f t="shared" ca="1" si="140"/>
        <v>0.65103980316297383</v>
      </c>
      <c r="K562" s="22">
        <f t="shared" ca="1" si="141"/>
        <v>244689.46626658551</v>
      </c>
      <c r="L562" s="22">
        <f t="shared" ca="1" si="142"/>
        <v>330327.5738904553</v>
      </c>
      <c r="M562" s="22">
        <f t="shared" ca="1" si="143"/>
        <v>575017.04015704081</v>
      </c>
      <c r="U562">
        <f t="shared" si="133"/>
        <v>552</v>
      </c>
      <c r="V562" s="24">
        <f t="shared" si="134"/>
        <v>149930.00227993826</v>
      </c>
      <c r="W562" s="24">
        <f t="shared" si="135"/>
        <v>134992.42493215628</v>
      </c>
      <c r="X562" s="19">
        <f t="shared" ca="1" si="136"/>
        <v>0.5286566901541605</v>
      </c>
      <c r="Y562" s="19">
        <f t="shared" ca="1" si="137"/>
        <v>0.16951252103177017</v>
      </c>
      <c r="Z562" s="19">
        <f t="shared" ca="1" si="144"/>
        <v>0.5286566901541605</v>
      </c>
      <c r="AA562" s="26">
        <f t="shared" ca="1" si="144"/>
        <v>0.16951252103177017</v>
      </c>
      <c r="AB562" s="22">
        <f t="shared" ca="1" si="145"/>
        <v>265244.63322040992</v>
      </c>
      <c r="AC562" s="22">
        <f t="shared" ca="1" si="146"/>
        <v>137835.05585727343</v>
      </c>
      <c r="AD562" s="22">
        <f t="shared" ca="1" si="147"/>
        <v>403079.68907768338</v>
      </c>
    </row>
    <row r="563" spans="2:30" ht="15.6" thickTop="1" thickBot="1" x14ac:dyDescent="0.35">
      <c r="B563">
        <v>553</v>
      </c>
      <c r="C563" s="17">
        <v>360383.08861208439</v>
      </c>
      <c r="D563" s="17">
        <v>378253.07452068536</v>
      </c>
      <c r="E563" s="18">
        <f t="shared" ca="1" si="138"/>
        <v>0.25775392663573005</v>
      </c>
      <c r="F563" s="18">
        <f t="shared" ca="1" si="138"/>
        <v>0.97358113910098421</v>
      </c>
      <c r="G563" s="19">
        <f t="shared" ca="1" si="139"/>
        <v>0.25775392663573005</v>
      </c>
      <c r="H563" s="20">
        <f t="shared" ca="1" si="132"/>
        <v>0.84491338937388594</v>
      </c>
      <c r="I563" s="21">
        <f t="shared" ca="1" si="140"/>
        <v>0.74224607336426995</v>
      </c>
      <c r="J563" s="21">
        <f t="shared" ca="1" si="140"/>
        <v>0.15508661062611406</v>
      </c>
      <c r="K563" s="22">
        <f t="shared" ca="1" si="141"/>
        <v>361302.60607339744</v>
      </c>
      <c r="L563" s="22">
        <f t="shared" ca="1" si="142"/>
        <v>131200.74701299504</v>
      </c>
      <c r="M563" s="22">
        <f t="shared" ca="1" si="143"/>
        <v>492503.35308639251</v>
      </c>
      <c r="U563">
        <f t="shared" si="133"/>
        <v>553</v>
      </c>
      <c r="V563" s="24">
        <f t="shared" si="134"/>
        <v>360383.08861208439</v>
      </c>
      <c r="W563" s="24">
        <f t="shared" si="135"/>
        <v>378253.07452068536</v>
      </c>
      <c r="X563" s="19">
        <f t="shared" ca="1" si="136"/>
        <v>0.25775392663573005</v>
      </c>
      <c r="Y563" s="19">
        <f t="shared" ca="1" si="137"/>
        <v>0.97358113910098421</v>
      </c>
      <c r="Z563" s="19">
        <f t="shared" ca="1" si="144"/>
        <v>0.25775392663573005</v>
      </c>
      <c r="AA563" s="26">
        <f t="shared" ca="1" si="144"/>
        <v>0.97358113910098421</v>
      </c>
      <c r="AB563" s="22">
        <f t="shared" ca="1" si="145"/>
        <v>179662.93233523873</v>
      </c>
      <c r="AC563" s="22">
        <f t="shared" ca="1" si="146"/>
        <v>686309.84088187129</v>
      </c>
      <c r="AD563" s="22">
        <f t="shared" ca="1" si="147"/>
        <v>865972.77321710996</v>
      </c>
    </row>
    <row r="564" spans="2:30" ht="15.6" thickTop="1" thickBot="1" x14ac:dyDescent="0.35">
      <c r="B564">
        <v>554</v>
      </c>
      <c r="C564" s="17">
        <v>445446.92942227959</v>
      </c>
      <c r="D564" s="17">
        <v>463786.95051699301</v>
      </c>
      <c r="E564" s="18">
        <f t="shared" ca="1" si="138"/>
        <v>6.1109031558934546E-2</v>
      </c>
      <c r="F564" s="18">
        <f t="shared" ca="1" si="138"/>
        <v>0.85422224791979173</v>
      </c>
      <c r="G564" s="19">
        <f t="shared" ca="1" si="139"/>
        <v>6.1109031558934546E-2</v>
      </c>
      <c r="H564" s="20">
        <f t="shared" ca="1" si="132"/>
        <v>0.14785171475578834</v>
      </c>
      <c r="I564" s="21">
        <f t="shared" ca="1" si="140"/>
        <v>0.93889096844106545</v>
      </c>
      <c r="J564" s="21">
        <f t="shared" ca="1" si="140"/>
        <v>0.85214828524421171</v>
      </c>
      <c r="K564" s="22">
        <f t="shared" ca="1" si="141"/>
        <v>569577.19570256968</v>
      </c>
      <c r="L564" s="22">
        <f t="shared" ca="1" si="142"/>
        <v>470830.08540939714</v>
      </c>
      <c r="M564" s="22">
        <f t="shared" ca="1" si="143"/>
        <v>1040407.2811119668</v>
      </c>
      <c r="U564">
        <f t="shared" si="133"/>
        <v>554</v>
      </c>
      <c r="V564" s="24">
        <f t="shared" si="134"/>
        <v>445446.92942227959</v>
      </c>
      <c r="W564" s="24">
        <f t="shared" si="135"/>
        <v>463786.95051699301</v>
      </c>
      <c r="X564" s="19">
        <f t="shared" ca="1" si="136"/>
        <v>6.1109031558934546E-2</v>
      </c>
      <c r="Y564" s="19">
        <f t="shared" ca="1" si="137"/>
        <v>0.85422224791979173</v>
      </c>
      <c r="Z564" s="19">
        <f t="shared" ca="1" si="144"/>
        <v>6.1109031558934546E-2</v>
      </c>
      <c r="AA564" s="26">
        <f t="shared" ca="1" si="144"/>
        <v>0.85422224791979173</v>
      </c>
      <c r="AB564" s="22">
        <f t="shared" ca="1" si="145"/>
        <v>109030.17033167623</v>
      </c>
      <c r="AC564" s="22">
        <f t="shared" ca="1" si="146"/>
        <v>471263.76201933326</v>
      </c>
      <c r="AD564" s="22">
        <f t="shared" ca="1" si="147"/>
        <v>580293.93235100945</v>
      </c>
    </row>
    <row r="565" spans="2:30" ht="15.6" thickTop="1" thickBot="1" x14ac:dyDescent="0.35">
      <c r="B565">
        <v>555</v>
      </c>
      <c r="C565" s="17">
        <v>472699.15171823732</v>
      </c>
      <c r="D565" s="17">
        <v>489800.98665487469</v>
      </c>
      <c r="E565" s="18">
        <f t="shared" ca="1" si="138"/>
        <v>0.33792561153146106</v>
      </c>
      <c r="F565" s="18">
        <f t="shared" ca="1" si="138"/>
        <v>0.57212535271570841</v>
      </c>
      <c r="G565" s="19">
        <f t="shared" ca="1" si="139"/>
        <v>0.33792561153146106</v>
      </c>
      <c r="H565" s="20">
        <f t="shared" ca="1" si="132"/>
        <v>0.43080806107906128</v>
      </c>
      <c r="I565" s="21">
        <f t="shared" ca="1" si="140"/>
        <v>0.66207438846853894</v>
      </c>
      <c r="J565" s="21">
        <f t="shared" ca="1" si="140"/>
        <v>0.56919193892093878</v>
      </c>
      <c r="K565" s="22">
        <f t="shared" ca="1" si="141"/>
        <v>317929.69203487388</v>
      </c>
      <c r="L565" s="22">
        <f t="shared" ca="1" si="142"/>
        <v>291216.56589990039</v>
      </c>
      <c r="M565" s="22">
        <f t="shared" ca="1" si="143"/>
        <v>609146.25793477427</v>
      </c>
      <c r="U565">
        <f t="shared" si="133"/>
        <v>555</v>
      </c>
      <c r="V565" s="24">
        <f t="shared" si="134"/>
        <v>472699.15171823732</v>
      </c>
      <c r="W565" s="24">
        <f t="shared" si="135"/>
        <v>489800.98665487469</v>
      </c>
      <c r="X565" s="19">
        <f t="shared" ca="1" si="136"/>
        <v>0.33792561153146106</v>
      </c>
      <c r="Y565" s="19">
        <f t="shared" ca="1" si="137"/>
        <v>0.57212535271570841</v>
      </c>
      <c r="Z565" s="19">
        <f t="shared" ca="1" si="144"/>
        <v>0.33792561153146106</v>
      </c>
      <c r="AA565" s="26">
        <f t="shared" ca="1" si="144"/>
        <v>0.57212535271570841</v>
      </c>
      <c r="AB565" s="22">
        <f t="shared" ca="1" si="145"/>
        <v>202351.10047907371</v>
      </c>
      <c r="AC565" s="22">
        <f t="shared" ca="1" si="146"/>
        <v>292299.15370398003</v>
      </c>
      <c r="AD565" s="22">
        <f t="shared" ca="1" si="147"/>
        <v>494650.25418305374</v>
      </c>
    </row>
    <row r="566" spans="2:30" ht="15.6" thickTop="1" thickBot="1" x14ac:dyDescent="0.35">
      <c r="B566">
        <v>556</v>
      </c>
      <c r="C566" s="17">
        <v>218644.39606501599</v>
      </c>
      <c r="D566" s="17">
        <v>219230.97217289722</v>
      </c>
      <c r="E566" s="18">
        <f t="shared" ca="1" si="138"/>
        <v>0.63824322271155298</v>
      </c>
      <c r="F566" s="18">
        <f t="shared" ca="1" si="138"/>
        <v>7.9865636879928092E-2</v>
      </c>
      <c r="G566" s="19">
        <f t="shared" ca="1" si="139"/>
        <v>0.63824322271155298</v>
      </c>
      <c r="H566" s="20">
        <f t="shared" ca="1" si="132"/>
        <v>0.31930824875619318</v>
      </c>
      <c r="I566" s="21">
        <f t="shared" ca="1" si="140"/>
        <v>0.36175677728844702</v>
      </c>
      <c r="J566" s="21">
        <f t="shared" ca="1" si="140"/>
        <v>0.68069175124380688</v>
      </c>
      <c r="K566" s="22">
        <f t="shared" ca="1" si="141"/>
        <v>210565.5883630492</v>
      </c>
      <c r="L566" s="22">
        <f t="shared" ca="1" si="142"/>
        <v>347564.99943083059</v>
      </c>
      <c r="M566" s="22">
        <f t="shared" ca="1" si="143"/>
        <v>558130.58779387979</v>
      </c>
      <c r="U566">
        <f t="shared" si="133"/>
        <v>556</v>
      </c>
      <c r="V566" s="24">
        <f t="shared" si="134"/>
        <v>218644.39606501599</v>
      </c>
      <c r="W566" s="24">
        <f t="shared" si="135"/>
        <v>219230.97217289722</v>
      </c>
      <c r="X566" s="19">
        <f t="shared" ca="1" si="136"/>
        <v>0.63824322271155298</v>
      </c>
      <c r="Y566" s="19">
        <f t="shared" ca="1" si="137"/>
        <v>7.9865636879928092E-2</v>
      </c>
      <c r="Z566" s="19">
        <f t="shared" ca="1" si="144"/>
        <v>0.63824322271155298</v>
      </c>
      <c r="AA566" s="26">
        <f t="shared" ca="1" si="144"/>
        <v>7.9865636879928092E-2</v>
      </c>
      <c r="AB566" s="22">
        <f t="shared" ca="1" si="145"/>
        <v>310839.30587074894</v>
      </c>
      <c r="AC566" s="22">
        <f t="shared" ca="1" si="146"/>
        <v>96030.007014534713</v>
      </c>
      <c r="AD566" s="22">
        <f t="shared" ca="1" si="147"/>
        <v>406869.31288528367</v>
      </c>
    </row>
    <row r="567" spans="2:30" ht="15.6" thickTop="1" thickBot="1" x14ac:dyDescent="0.35">
      <c r="B567">
        <v>557</v>
      </c>
      <c r="C567" s="17">
        <v>397757.26291269879</v>
      </c>
      <c r="D567" s="17">
        <v>416677.98007137515</v>
      </c>
      <c r="E567" s="18">
        <f t="shared" ca="1" si="138"/>
        <v>4.1386214883362249E-2</v>
      </c>
      <c r="F567" s="18">
        <f t="shared" ca="1" si="138"/>
        <v>0.66592485010918678</v>
      </c>
      <c r="G567" s="19">
        <f t="shared" ca="1" si="139"/>
        <v>4.1386214883362249E-2</v>
      </c>
      <c r="H567" s="20">
        <f t="shared" ca="1" si="132"/>
        <v>6.5295532013427804E-2</v>
      </c>
      <c r="I567" s="21">
        <f t="shared" ca="1" si="140"/>
        <v>0.95861378511663775</v>
      </c>
      <c r="J567" s="21">
        <f t="shared" ca="1" si="140"/>
        <v>0.93470446798657214</v>
      </c>
      <c r="K567" s="22">
        <f t="shared" ca="1" si="141"/>
        <v>624554.84770291578</v>
      </c>
      <c r="L567" s="22">
        <f t="shared" ca="1" si="142"/>
        <v>573167.56137860171</v>
      </c>
      <c r="M567" s="22">
        <f t="shared" ca="1" si="143"/>
        <v>1197722.4090815175</v>
      </c>
      <c r="U567">
        <f t="shared" si="133"/>
        <v>557</v>
      </c>
      <c r="V567" s="24">
        <f t="shared" si="134"/>
        <v>397757.26291269879</v>
      </c>
      <c r="W567" s="24">
        <f t="shared" si="135"/>
        <v>416677.98007137515</v>
      </c>
      <c r="X567" s="19">
        <f t="shared" ca="1" si="136"/>
        <v>4.1386214883362249E-2</v>
      </c>
      <c r="Y567" s="19">
        <f t="shared" ca="1" si="137"/>
        <v>0.66592485010918678</v>
      </c>
      <c r="Z567" s="19">
        <f t="shared" ca="1" si="144"/>
        <v>4.1386214883362249E-2</v>
      </c>
      <c r="AA567" s="26">
        <f t="shared" ca="1" si="144"/>
        <v>0.66592485010918678</v>
      </c>
      <c r="AB567" s="22">
        <f t="shared" ca="1" si="145"/>
        <v>98629.362466437771</v>
      </c>
      <c r="AC567" s="22">
        <f t="shared" ca="1" si="146"/>
        <v>335644.87398085033</v>
      </c>
      <c r="AD567" s="22">
        <f t="shared" ca="1" si="147"/>
        <v>434274.23644728807</v>
      </c>
    </row>
    <row r="568" spans="2:30" ht="15.6" thickTop="1" thickBot="1" x14ac:dyDescent="0.35">
      <c r="B568">
        <v>558</v>
      </c>
      <c r="C568" s="17">
        <v>402969.5029774037</v>
      </c>
      <c r="D568" s="17">
        <v>421929.09808897407</v>
      </c>
      <c r="E568" s="18">
        <f t="shared" ca="1" si="138"/>
        <v>0.33262272161264916</v>
      </c>
      <c r="F568" s="18">
        <f t="shared" ca="1" si="138"/>
        <v>0.76658848219301323</v>
      </c>
      <c r="G568" s="19">
        <f t="shared" ca="1" si="139"/>
        <v>0.33262272161264916</v>
      </c>
      <c r="H568" s="20">
        <f t="shared" ca="1" si="132"/>
        <v>0.56656626706703339</v>
      </c>
      <c r="I568" s="21">
        <f t="shared" ca="1" si="140"/>
        <v>0.66737727838735084</v>
      </c>
      <c r="J568" s="21">
        <f t="shared" ca="1" si="140"/>
        <v>0.43343373293296661</v>
      </c>
      <c r="K568" s="22">
        <f t="shared" ca="1" si="141"/>
        <v>321546.87516063231</v>
      </c>
      <c r="L568" s="22">
        <f t="shared" ca="1" si="142"/>
        <v>233770.31677122929</v>
      </c>
      <c r="M568" s="22">
        <f t="shared" ca="1" si="143"/>
        <v>555317.19193186157</v>
      </c>
      <c r="U568">
        <f t="shared" si="133"/>
        <v>558</v>
      </c>
      <c r="V568" s="24">
        <f t="shared" si="134"/>
        <v>402969.5029774037</v>
      </c>
      <c r="W568" s="24">
        <f t="shared" si="135"/>
        <v>421929.09808897407</v>
      </c>
      <c r="X568" s="19">
        <f t="shared" ca="1" si="136"/>
        <v>0.33262272161264916</v>
      </c>
      <c r="Y568" s="19">
        <f t="shared" ca="1" si="137"/>
        <v>0.76658848219301323</v>
      </c>
      <c r="Z568" s="19">
        <f t="shared" ca="1" si="144"/>
        <v>0.33262272161264916</v>
      </c>
      <c r="AA568" s="26">
        <f t="shared" ca="1" si="144"/>
        <v>0.76658848219301323</v>
      </c>
      <c r="AB568" s="22">
        <f t="shared" ca="1" si="145"/>
        <v>201211.22056951208</v>
      </c>
      <c r="AC568" s="22">
        <f t="shared" ca="1" si="146"/>
        <v>405548.1813036066</v>
      </c>
      <c r="AD568" s="22">
        <f t="shared" ca="1" si="147"/>
        <v>606759.40187311871</v>
      </c>
    </row>
    <row r="569" spans="2:30" ht="15.6" thickTop="1" thickBot="1" x14ac:dyDescent="0.35">
      <c r="B569">
        <v>559</v>
      </c>
      <c r="C569" s="17">
        <v>209555.95651999227</v>
      </c>
      <c r="D569" s="17">
        <v>208305.1046996743</v>
      </c>
      <c r="E569" s="18">
        <f t="shared" ca="1" si="138"/>
        <v>0.68360771214430482</v>
      </c>
      <c r="F569" s="18">
        <f t="shared" ca="1" si="138"/>
        <v>0.91286322648499263</v>
      </c>
      <c r="G569" s="19">
        <f t="shared" ca="1" si="139"/>
        <v>0.68360771214430482</v>
      </c>
      <c r="H569" s="20">
        <f t="shared" ca="1" si="132"/>
        <v>0.93811278606182058</v>
      </c>
      <c r="I569" s="21">
        <f t="shared" ca="1" si="140"/>
        <v>0.31639228785569518</v>
      </c>
      <c r="J569" s="21">
        <f t="shared" ca="1" si="140"/>
        <v>6.188721393817942E-2</v>
      </c>
      <c r="K569" s="22">
        <f t="shared" ca="1" si="141"/>
        <v>197946.20774111766</v>
      </c>
      <c r="L569" s="22">
        <f t="shared" ca="1" si="142"/>
        <v>84788.433143202361</v>
      </c>
      <c r="M569" s="22">
        <f t="shared" ca="1" si="143"/>
        <v>282734.64088432002</v>
      </c>
      <c r="U569">
        <f t="shared" si="133"/>
        <v>559</v>
      </c>
      <c r="V569" s="24">
        <f t="shared" si="134"/>
        <v>209555.95651999227</v>
      </c>
      <c r="W569" s="24">
        <f t="shared" si="135"/>
        <v>208305.1046996743</v>
      </c>
      <c r="X569" s="19">
        <f t="shared" ca="1" si="136"/>
        <v>0.68360771214430482</v>
      </c>
      <c r="Y569" s="19">
        <f t="shared" ca="1" si="137"/>
        <v>0.91286322648499263</v>
      </c>
      <c r="Z569" s="19">
        <f t="shared" ca="1" si="144"/>
        <v>0.68360771214430482</v>
      </c>
      <c r="AA569" s="26">
        <f t="shared" ca="1" si="144"/>
        <v>0.91286322648499263</v>
      </c>
      <c r="AB569" s="22">
        <f t="shared" ca="1" si="145"/>
        <v>333012.38563783251</v>
      </c>
      <c r="AC569" s="22">
        <f t="shared" ca="1" si="146"/>
        <v>544442.96493452322</v>
      </c>
      <c r="AD569" s="22">
        <f t="shared" ca="1" si="147"/>
        <v>877455.35057235579</v>
      </c>
    </row>
    <row r="570" spans="2:30" ht="15.6" thickTop="1" thickBot="1" x14ac:dyDescent="0.35">
      <c r="B570">
        <v>560</v>
      </c>
      <c r="C570" s="17">
        <v>201790.64998656916</v>
      </c>
      <c r="D570" s="17">
        <v>198907.54636306743</v>
      </c>
      <c r="E570" s="18">
        <f t="shared" ca="1" si="138"/>
        <v>0.288765858763957</v>
      </c>
      <c r="F570" s="18">
        <f t="shared" ca="1" si="138"/>
        <v>0.67778586901617277</v>
      </c>
      <c r="G570" s="19">
        <f t="shared" ca="1" si="139"/>
        <v>0.288765858763957</v>
      </c>
      <c r="H570" s="20">
        <f t="shared" ca="1" si="132"/>
        <v>0.43800777514873473</v>
      </c>
      <c r="I570" s="21">
        <f t="shared" ca="1" si="140"/>
        <v>0.711234141236043</v>
      </c>
      <c r="J570" s="21">
        <f t="shared" ca="1" si="140"/>
        <v>0.56199222485126521</v>
      </c>
      <c r="K570" s="22">
        <f t="shared" ca="1" si="141"/>
        <v>348362.2372191677</v>
      </c>
      <c r="L570" s="22">
        <f t="shared" ca="1" si="142"/>
        <v>288099.41714428598</v>
      </c>
      <c r="M570" s="22">
        <f t="shared" ca="1" si="143"/>
        <v>636461.65436345362</v>
      </c>
      <c r="U570">
        <f t="shared" si="133"/>
        <v>560</v>
      </c>
      <c r="V570" s="24">
        <f t="shared" si="134"/>
        <v>201790.64998656916</v>
      </c>
      <c r="W570" s="24">
        <f t="shared" si="135"/>
        <v>198907.54636306743</v>
      </c>
      <c r="X570" s="19">
        <f t="shared" ca="1" si="136"/>
        <v>0.288765858763957</v>
      </c>
      <c r="Y570" s="19">
        <f t="shared" ca="1" si="137"/>
        <v>0.67778586901617277</v>
      </c>
      <c r="Z570" s="19">
        <f t="shared" ca="1" si="144"/>
        <v>0.288765858763957</v>
      </c>
      <c r="AA570" s="26">
        <f t="shared" ca="1" si="144"/>
        <v>0.67778586901617277</v>
      </c>
      <c r="AB570" s="22">
        <f t="shared" ca="1" si="145"/>
        <v>190736.88730813607</v>
      </c>
      <c r="AC570" s="22">
        <f t="shared" ca="1" si="146"/>
        <v>345721.97103033512</v>
      </c>
      <c r="AD570" s="22">
        <f t="shared" ca="1" si="147"/>
        <v>536458.85833847115</v>
      </c>
    </row>
    <row r="571" spans="2:30" ht="15.6" thickTop="1" thickBot="1" x14ac:dyDescent="0.35">
      <c r="B571">
        <v>561</v>
      </c>
      <c r="C571" s="17">
        <v>279911.34284858184</v>
      </c>
      <c r="D571" s="17">
        <v>290632.87577267783</v>
      </c>
      <c r="E571" s="18">
        <f t="shared" ca="1" si="138"/>
        <v>0.47572162235971127</v>
      </c>
      <c r="F571" s="18">
        <f t="shared" ca="1" si="138"/>
        <v>0.93090797375538026</v>
      </c>
      <c r="G571" s="19">
        <f t="shared" ca="1" si="139"/>
        <v>0.47572162235971127</v>
      </c>
      <c r="H571" s="20">
        <f t="shared" ca="1" si="132"/>
        <v>0.89374208787846021</v>
      </c>
      <c r="I571" s="21">
        <f t="shared" ca="1" si="140"/>
        <v>0.52427837764028873</v>
      </c>
      <c r="J571" s="21">
        <f t="shared" ca="1" si="140"/>
        <v>0.10625791212153979</v>
      </c>
      <c r="K571" s="22">
        <f t="shared" ca="1" si="141"/>
        <v>263551.15435539774</v>
      </c>
      <c r="L571" s="22">
        <f t="shared" ca="1" si="142"/>
        <v>108838.64396535409</v>
      </c>
      <c r="M571" s="22">
        <f t="shared" ca="1" si="143"/>
        <v>372389.79832075181</v>
      </c>
      <c r="U571">
        <f t="shared" si="133"/>
        <v>561</v>
      </c>
      <c r="V571" s="24">
        <f t="shared" si="134"/>
        <v>279911.34284858184</v>
      </c>
      <c r="W571" s="24">
        <f t="shared" si="135"/>
        <v>290632.87577267783</v>
      </c>
      <c r="X571" s="19">
        <f t="shared" ca="1" si="136"/>
        <v>0.47572162235971127</v>
      </c>
      <c r="Y571" s="19">
        <f t="shared" ca="1" si="137"/>
        <v>0.93090797375538026</v>
      </c>
      <c r="Z571" s="19">
        <f t="shared" ca="1" si="144"/>
        <v>0.47572162235971127</v>
      </c>
      <c r="AA571" s="26">
        <f t="shared" ca="1" si="144"/>
        <v>0.93090797375538026</v>
      </c>
      <c r="AB571" s="22">
        <f t="shared" ca="1" si="145"/>
        <v>246766.44271140813</v>
      </c>
      <c r="AC571" s="22">
        <f t="shared" ca="1" si="146"/>
        <v>568227.76348790131</v>
      </c>
      <c r="AD571" s="22">
        <f t="shared" ca="1" si="147"/>
        <v>814994.20619930944</v>
      </c>
    </row>
    <row r="572" spans="2:30" ht="15.6" thickTop="1" thickBot="1" x14ac:dyDescent="0.35">
      <c r="B572">
        <v>562</v>
      </c>
      <c r="C572" s="17">
        <v>207384.34538149374</v>
      </c>
      <c r="D572" s="17">
        <v>205682.67745431935</v>
      </c>
      <c r="E572" s="18">
        <f t="shared" ca="1" si="138"/>
        <v>0.48147198808569724</v>
      </c>
      <c r="F572" s="18">
        <f t="shared" ca="1" si="138"/>
        <v>0.6878786926720144</v>
      </c>
      <c r="G572" s="19">
        <f t="shared" ca="1" si="139"/>
        <v>0.48147198808569724</v>
      </c>
      <c r="H572" s="20">
        <f t="shared" ca="1" si="132"/>
        <v>0.65605232363511279</v>
      </c>
      <c r="I572" s="21">
        <f t="shared" ca="1" si="140"/>
        <v>0.51852801191430276</v>
      </c>
      <c r="J572" s="21">
        <f t="shared" ca="1" si="140"/>
        <v>0.34394767636488721</v>
      </c>
      <c r="K572" s="22">
        <f t="shared" ca="1" si="141"/>
        <v>261836.70537886568</v>
      </c>
      <c r="L572" s="22">
        <f t="shared" ca="1" si="142"/>
        <v>202003.13428544995</v>
      </c>
      <c r="M572" s="22">
        <f t="shared" ca="1" si="143"/>
        <v>463839.83966431563</v>
      </c>
      <c r="U572">
        <f t="shared" si="133"/>
        <v>562</v>
      </c>
      <c r="V572" s="24">
        <f t="shared" si="134"/>
        <v>207384.34538149374</v>
      </c>
      <c r="W572" s="24">
        <f t="shared" si="135"/>
        <v>205682.67745431935</v>
      </c>
      <c r="X572" s="19">
        <f t="shared" ca="1" si="136"/>
        <v>0.48147198808569724</v>
      </c>
      <c r="Y572" s="19">
        <f t="shared" ca="1" si="137"/>
        <v>0.6878786926720144</v>
      </c>
      <c r="Z572" s="19">
        <f t="shared" ca="1" si="144"/>
        <v>0.48147198808569724</v>
      </c>
      <c r="AA572" s="26">
        <f t="shared" ca="1" si="144"/>
        <v>0.6878786926720144</v>
      </c>
      <c r="AB572" s="22">
        <f t="shared" ca="1" si="145"/>
        <v>249141.06158842286</v>
      </c>
      <c r="AC572" s="22">
        <f t="shared" ca="1" si="146"/>
        <v>351536.39880091633</v>
      </c>
      <c r="AD572" s="22">
        <f t="shared" ca="1" si="147"/>
        <v>600677.46038933913</v>
      </c>
    </row>
    <row r="573" spans="2:30" ht="15.6" thickTop="1" thickBot="1" x14ac:dyDescent="0.35">
      <c r="B573">
        <v>563</v>
      </c>
      <c r="C573" s="17">
        <v>144818.95385240353</v>
      </c>
      <c r="D573" s="17">
        <v>128630.57945639995</v>
      </c>
      <c r="E573" s="18">
        <f t="shared" ca="1" si="138"/>
        <v>0.92006078329003749</v>
      </c>
      <c r="F573" s="18">
        <f t="shared" ca="1" si="138"/>
        <v>0.60120271757873422</v>
      </c>
      <c r="G573" s="19">
        <f t="shared" ca="1" si="139"/>
        <v>0.92006078329003749</v>
      </c>
      <c r="H573" s="20">
        <f t="shared" ca="1" si="132"/>
        <v>0.83844003631747099</v>
      </c>
      <c r="I573" s="21">
        <f t="shared" ca="1" si="140"/>
        <v>7.9939216709962513E-2</v>
      </c>
      <c r="J573" s="21">
        <f t="shared" ca="1" si="140"/>
        <v>0.16155996368252901</v>
      </c>
      <c r="K573" s="22">
        <f t="shared" ca="1" si="141"/>
        <v>118535.61046162741</v>
      </c>
      <c r="L573" s="22">
        <f t="shared" ca="1" si="142"/>
        <v>134275.69032597626</v>
      </c>
      <c r="M573" s="22">
        <f t="shared" ca="1" si="143"/>
        <v>252811.30078760366</v>
      </c>
      <c r="U573">
        <f t="shared" si="133"/>
        <v>563</v>
      </c>
      <c r="V573" s="24">
        <f t="shared" si="134"/>
        <v>144818.95385240353</v>
      </c>
      <c r="W573" s="24">
        <f t="shared" si="135"/>
        <v>128630.57945639995</v>
      </c>
      <c r="X573" s="19">
        <f t="shared" ca="1" si="136"/>
        <v>0.92006078329003749</v>
      </c>
      <c r="Y573" s="19">
        <f t="shared" ca="1" si="137"/>
        <v>0.60120271757873422</v>
      </c>
      <c r="Z573" s="19">
        <f t="shared" ca="1" si="144"/>
        <v>0.92006078329003749</v>
      </c>
      <c r="AA573" s="26">
        <f t="shared" ca="1" si="144"/>
        <v>0.60120271757873422</v>
      </c>
      <c r="AB573" s="22">
        <f t="shared" ca="1" si="145"/>
        <v>544652.0092777512</v>
      </c>
      <c r="AC573" s="22">
        <f t="shared" ca="1" si="146"/>
        <v>305492.51467347838</v>
      </c>
      <c r="AD573" s="22">
        <f t="shared" ca="1" si="147"/>
        <v>850144.52395122964</v>
      </c>
    </row>
    <row r="574" spans="2:30" ht="15.6" thickTop="1" thickBot="1" x14ac:dyDescent="0.35">
      <c r="B574">
        <v>564</v>
      </c>
      <c r="C574" s="17">
        <v>229415.32593443501</v>
      </c>
      <c r="D574" s="17">
        <v>232072.71683089755</v>
      </c>
      <c r="E574" s="18">
        <f t="shared" ca="1" si="138"/>
        <v>0.73656217940014368</v>
      </c>
      <c r="F574" s="18">
        <f t="shared" ca="1" si="138"/>
        <v>0.14531838203096992</v>
      </c>
      <c r="G574" s="19">
        <f t="shared" ca="1" si="139"/>
        <v>0.73656217940014368</v>
      </c>
      <c r="H574" s="20">
        <f t="shared" ca="1" si="132"/>
        <v>0.44393443872734911</v>
      </c>
      <c r="I574" s="21">
        <f t="shared" ca="1" si="140"/>
        <v>0.26343782059985632</v>
      </c>
      <c r="J574" s="21">
        <f t="shared" ca="1" si="140"/>
        <v>0.55606556127265083</v>
      </c>
      <c r="K574" s="22">
        <f t="shared" ca="1" si="141"/>
        <v>181101.47245260337</v>
      </c>
      <c r="L574" s="22">
        <f t="shared" ca="1" si="142"/>
        <v>284835.07281685277</v>
      </c>
      <c r="M574" s="22">
        <f t="shared" ca="1" si="143"/>
        <v>465936.54526945611</v>
      </c>
      <c r="U574">
        <f t="shared" si="133"/>
        <v>564</v>
      </c>
      <c r="V574" s="24">
        <f t="shared" si="134"/>
        <v>229415.32593443501</v>
      </c>
      <c r="W574" s="24">
        <f t="shared" si="135"/>
        <v>232072.71683089755</v>
      </c>
      <c r="X574" s="19">
        <f t="shared" ca="1" si="136"/>
        <v>0.73656217940014368</v>
      </c>
      <c r="Y574" s="19">
        <f t="shared" ca="1" si="137"/>
        <v>0.14531838203096992</v>
      </c>
      <c r="Z574" s="19">
        <f t="shared" ca="1" si="144"/>
        <v>0.73656217940014368</v>
      </c>
      <c r="AA574" s="26">
        <f t="shared" ca="1" si="144"/>
        <v>0.14531838203096992</v>
      </c>
      <c r="AB574" s="22">
        <f t="shared" ca="1" si="145"/>
        <v>359292.48931018624</v>
      </c>
      <c r="AC574" s="22">
        <f t="shared" ca="1" si="146"/>
        <v>127128.43032782093</v>
      </c>
      <c r="AD574" s="22">
        <f t="shared" ca="1" si="147"/>
        <v>486420.91963800718</v>
      </c>
    </row>
    <row r="575" spans="2:30" ht="15.6" thickTop="1" thickBot="1" x14ac:dyDescent="0.35">
      <c r="B575">
        <v>565</v>
      </c>
      <c r="C575" s="17">
        <v>153716.16045776274</v>
      </c>
      <c r="D575" s="17">
        <v>139703.352663367</v>
      </c>
      <c r="E575" s="18">
        <f t="shared" ca="1" si="138"/>
        <v>0.33582266984105968</v>
      </c>
      <c r="F575" s="18">
        <f t="shared" ca="1" si="138"/>
        <v>0.17615602938741537</v>
      </c>
      <c r="G575" s="19">
        <f t="shared" ca="1" si="139"/>
        <v>0.33582266984105968</v>
      </c>
      <c r="H575" s="20">
        <f t="shared" ca="1" si="132"/>
        <v>0.23022225690664994</v>
      </c>
      <c r="I575" s="21">
        <f t="shared" ca="1" si="140"/>
        <v>0.66417733015894032</v>
      </c>
      <c r="J575" s="21">
        <f t="shared" ca="1" si="140"/>
        <v>0.76977774309335012</v>
      </c>
      <c r="K575" s="22">
        <f t="shared" ca="1" si="141"/>
        <v>318847.96158446552</v>
      </c>
      <c r="L575" s="22">
        <f t="shared" ca="1" si="142"/>
        <v>407187.06348895351</v>
      </c>
      <c r="M575" s="22">
        <f t="shared" ca="1" si="143"/>
        <v>726035.02507341909</v>
      </c>
      <c r="U575">
        <f t="shared" si="133"/>
        <v>565</v>
      </c>
      <c r="V575" s="24">
        <f t="shared" si="134"/>
        <v>153716.16045776274</v>
      </c>
      <c r="W575" s="24">
        <f t="shared" si="135"/>
        <v>139703.352663367</v>
      </c>
      <c r="X575" s="19">
        <f t="shared" ca="1" si="136"/>
        <v>0.33582266984105968</v>
      </c>
      <c r="Y575" s="19">
        <f t="shared" ca="1" si="137"/>
        <v>0.17615602938741537</v>
      </c>
      <c r="Z575" s="19">
        <f t="shared" ca="1" si="144"/>
        <v>0.33582266984105968</v>
      </c>
      <c r="AA575" s="26">
        <f t="shared" ca="1" si="144"/>
        <v>0.17615602938741537</v>
      </c>
      <c r="AB575" s="22">
        <f t="shared" ca="1" si="145"/>
        <v>201880.42181306021</v>
      </c>
      <c r="AC575" s="22">
        <f t="shared" ca="1" si="146"/>
        <v>139936.80597329102</v>
      </c>
      <c r="AD575" s="22">
        <f t="shared" ca="1" si="147"/>
        <v>341817.22778635123</v>
      </c>
    </row>
    <row r="576" spans="2:30" ht="15.6" thickTop="1" thickBot="1" x14ac:dyDescent="0.35">
      <c r="B576">
        <v>566</v>
      </c>
      <c r="C576" s="17">
        <v>270064.25528657576</v>
      </c>
      <c r="D576" s="17">
        <v>279431.00672245928</v>
      </c>
      <c r="E576" s="18">
        <f t="shared" ca="1" si="138"/>
        <v>0.75429378750961407</v>
      </c>
      <c r="F576" s="18">
        <f t="shared" ca="1" si="138"/>
        <v>0.4219850333171814</v>
      </c>
      <c r="G576" s="19">
        <f t="shared" ca="1" si="139"/>
        <v>0.75429378750961407</v>
      </c>
      <c r="H576" s="20">
        <f t="shared" ca="1" si="132"/>
        <v>0.66660393979551757</v>
      </c>
      <c r="I576" s="21">
        <f t="shared" ca="1" si="140"/>
        <v>0.24570621249038593</v>
      </c>
      <c r="J576" s="21">
        <f t="shared" ca="1" si="140"/>
        <v>0.33339606020448243</v>
      </c>
      <c r="K576" s="22">
        <f t="shared" ca="1" si="141"/>
        <v>175797.34903782324</v>
      </c>
      <c r="L576" s="22">
        <f t="shared" ca="1" si="142"/>
        <v>198600.35883142345</v>
      </c>
      <c r="M576" s="22">
        <f t="shared" ca="1" si="143"/>
        <v>374397.70786924672</v>
      </c>
      <c r="U576">
        <f t="shared" si="133"/>
        <v>566</v>
      </c>
      <c r="V576" s="24">
        <f t="shared" si="134"/>
        <v>270064.25528657576</v>
      </c>
      <c r="W576" s="24">
        <f t="shared" si="135"/>
        <v>279431.00672245928</v>
      </c>
      <c r="X576" s="19">
        <f t="shared" ca="1" si="136"/>
        <v>0.75429378750961407</v>
      </c>
      <c r="Y576" s="19">
        <f t="shared" ca="1" si="137"/>
        <v>0.4219850333171814</v>
      </c>
      <c r="Z576" s="19">
        <f t="shared" ca="1" si="144"/>
        <v>0.75429378750961407</v>
      </c>
      <c r="AA576" s="26">
        <f t="shared" ca="1" si="144"/>
        <v>0.4219850333171814</v>
      </c>
      <c r="AB576" s="22">
        <f t="shared" ca="1" si="145"/>
        <v>371803.08614937036</v>
      </c>
      <c r="AC576" s="22">
        <f t="shared" ca="1" si="146"/>
        <v>229776.40793647332</v>
      </c>
      <c r="AD576" s="22">
        <f t="shared" ca="1" si="147"/>
        <v>601579.49408584367</v>
      </c>
    </row>
    <row r="577" spans="2:30" ht="15.6" thickTop="1" thickBot="1" x14ac:dyDescent="0.35">
      <c r="B577">
        <v>567</v>
      </c>
      <c r="C577" s="17">
        <v>660596.61147769657</v>
      </c>
      <c r="D577" s="17">
        <v>653777.45537298732</v>
      </c>
      <c r="E577" s="18">
        <f t="shared" ca="1" si="138"/>
        <v>0.21891328505980445</v>
      </c>
      <c r="F577" s="18">
        <f t="shared" ca="1" si="138"/>
        <v>0.85573938737089017</v>
      </c>
      <c r="G577" s="19">
        <f t="shared" ca="1" si="139"/>
        <v>0.21891328505980445</v>
      </c>
      <c r="H577" s="20">
        <f t="shared" ca="1" si="132"/>
        <v>0.49199278356522597</v>
      </c>
      <c r="I577" s="21">
        <f t="shared" ca="1" si="140"/>
        <v>0.78108671494019555</v>
      </c>
      <c r="J577" s="21">
        <f t="shared" ca="1" si="140"/>
        <v>0.50800721643477398</v>
      </c>
      <c r="K577" s="22">
        <f t="shared" ca="1" si="141"/>
        <v>395184.96123175009</v>
      </c>
      <c r="L577" s="22">
        <f t="shared" ca="1" si="142"/>
        <v>266273.25849852525</v>
      </c>
      <c r="M577" s="22">
        <f t="shared" ca="1" si="143"/>
        <v>661458.21973027533</v>
      </c>
      <c r="U577">
        <f t="shared" si="133"/>
        <v>567</v>
      </c>
      <c r="V577" s="24">
        <f t="shared" si="134"/>
        <v>660596.61147769657</v>
      </c>
      <c r="W577" s="24">
        <f t="shared" si="135"/>
        <v>653777.45537298732</v>
      </c>
      <c r="X577" s="19">
        <f t="shared" ca="1" si="136"/>
        <v>0.21891328505980445</v>
      </c>
      <c r="Y577" s="19">
        <f t="shared" ca="1" si="137"/>
        <v>0.85573938737089017</v>
      </c>
      <c r="Z577" s="19">
        <f t="shared" ca="1" si="144"/>
        <v>0.21891328505980445</v>
      </c>
      <c r="AA577" s="26">
        <f t="shared" ca="1" si="144"/>
        <v>0.85573938737089017</v>
      </c>
      <c r="AB577" s="22">
        <f t="shared" ca="1" si="145"/>
        <v>166533.19309735292</v>
      </c>
      <c r="AC577" s="22">
        <f t="shared" ca="1" si="146"/>
        <v>473429.2519680977</v>
      </c>
      <c r="AD577" s="22">
        <f t="shared" ca="1" si="147"/>
        <v>639962.44506545062</v>
      </c>
    </row>
    <row r="578" spans="2:30" ht="15.6" thickTop="1" thickBot="1" x14ac:dyDescent="0.35">
      <c r="B578">
        <v>568</v>
      </c>
      <c r="C578" s="17">
        <v>304370.8304890591</v>
      </c>
      <c r="D578" s="17">
        <v>317998.37954392342</v>
      </c>
      <c r="E578" s="18">
        <f t="shared" ca="1" si="138"/>
        <v>0.44267579926854106</v>
      </c>
      <c r="F578" s="18">
        <f t="shared" ca="1" si="138"/>
        <v>0.45257391509001554</v>
      </c>
      <c r="G578" s="19">
        <f t="shared" ca="1" si="139"/>
        <v>0.44267579926854106</v>
      </c>
      <c r="H578" s="20">
        <f t="shared" ca="1" si="132"/>
        <v>0.46428440689516542</v>
      </c>
      <c r="I578" s="21">
        <f t="shared" ca="1" si="140"/>
        <v>0.55732420073145894</v>
      </c>
      <c r="J578" s="21">
        <f t="shared" ca="1" si="140"/>
        <v>0.53571559310483452</v>
      </c>
      <c r="K578" s="22">
        <f t="shared" ca="1" si="141"/>
        <v>274982.6457910699</v>
      </c>
      <c r="L578" s="22">
        <f t="shared" ca="1" si="142"/>
        <v>276432.5371998605</v>
      </c>
      <c r="M578" s="22">
        <f t="shared" ca="1" si="143"/>
        <v>551415.18299093039</v>
      </c>
      <c r="U578">
        <f t="shared" si="133"/>
        <v>568</v>
      </c>
      <c r="V578" s="24">
        <f t="shared" si="134"/>
        <v>304370.8304890591</v>
      </c>
      <c r="W578" s="24">
        <f t="shared" si="135"/>
        <v>317998.37954392342</v>
      </c>
      <c r="X578" s="19">
        <f t="shared" ca="1" si="136"/>
        <v>0.44267579926854106</v>
      </c>
      <c r="Y578" s="19">
        <f t="shared" ca="1" si="137"/>
        <v>0.45257391509001554</v>
      </c>
      <c r="Z578" s="19">
        <f t="shared" ca="1" si="144"/>
        <v>0.44267579926854106</v>
      </c>
      <c r="AA578" s="26">
        <f t="shared" ca="1" si="144"/>
        <v>0.45257391509001554</v>
      </c>
      <c r="AB578" s="22">
        <f t="shared" ca="1" si="145"/>
        <v>234692.68074199138</v>
      </c>
      <c r="AC578" s="22">
        <f t="shared" ca="1" si="146"/>
        <v>242201.40070832457</v>
      </c>
      <c r="AD578" s="22">
        <f t="shared" ca="1" si="147"/>
        <v>476894.08145031595</v>
      </c>
    </row>
    <row r="579" spans="2:30" ht="15.6" thickTop="1" thickBot="1" x14ac:dyDescent="0.35">
      <c r="B579">
        <v>569</v>
      </c>
      <c r="C579" s="17">
        <v>520221.82978873525</v>
      </c>
      <c r="D579" s="17">
        <v>533698.88784337288</v>
      </c>
      <c r="E579" s="18">
        <f t="shared" ca="1" si="138"/>
        <v>0.43453595771647058</v>
      </c>
      <c r="F579" s="18">
        <f t="shared" ca="1" si="138"/>
        <v>0.69947652727742415</v>
      </c>
      <c r="G579" s="19">
        <f t="shared" ca="1" si="139"/>
        <v>0.43453595771647058</v>
      </c>
      <c r="H579" s="20">
        <f t="shared" ca="1" si="132"/>
        <v>0.6218885017717739</v>
      </c>
      <c r="I579" s="21">
        <f t="shared" ca="1" si="140"/>
        <v>0.56546404228352942</v>
      </c>
      <c r="J579" s="21">
        <f t="shared" ca="1" si="140"/>
        <v>0.3781114982282261</v>
      </c>
      <c r="K579" s="22">
        <f t="shared" ca="1" si="141"/>
        <v>278962.01294123259</v>
      </c>
      <c r="L579" s="22">
        <f t="shared" ca="1" si="142"/>
        <v>215772.79066569323</v>
      </c>
      <c r="M579" s="22">
        <f t="shared" ca="1" si="143"/>
        <v>494734.80360692582</v>
      </c>
      <c r="U579">
        <f t="shared" si="133"/>
        <v>569</v>
      </c>
      <c r="V579" s="24">
        <f t="shared" si="134"/>
        <v>520221.82978873525</v>
      </c>
      <c r="W579" s="24">
        <f t="shared" si="135"/>
        <v>533698.88784337288</v>
      </c>
      <c r="X579" s="19">
        <f t="shared" ca="1" si="136"/>
        <v>0.43453595771647058</v>
      </c>
      <c r="Y579" s="19">
        <f t="shared" ca="1" si="137"/>
        <v>0.69947652727742415</v>
      </c>
      <c r="Z579" s="19">
        <f t="shared" ca="1" si="144"/>
        <v>0.43453595771647058</v>
      </c>
      <c r="AA579" s="26">
        <f t="shared" ca="1" si="144"/>
        <v>0.69947652727742415</v>
      </c>
      <c r="AB579" s="22">
        <f t="shared" ca="1" si="145"/>
        <v>231040.3054010538</v>
      </c>
      <c r="AC579" s="22">
        <f t="shared" ca="1" si="146"/>
        <v>359352.34312831814</v>
      </c>
      <c r="AD579" s="22">
        <f t="shared" ca="1" si="147"/>
        <v>590392.64852937195</v>
      </c>
    </row>
    <row r="580" spans="2:30" ht="15.6" thickTop="1" thickBot="1" x14ac:dyDescent="0.35">
      <c r="B580">
        <v>570</v>
      </c>
      <c r="C580" s="17">
        <v>198323.41699411799</v>
      </c>
      <c r="D580" s="17">
        <v>194693.78039371461</v>
      </c>
      <c r="E580" s="18">
        <f t="shared" ca="1" si="138"/>
        <v>0.30410910523719381</v>
      </c>
      <c r="F580" s="18">
        <f t="shared" ca="1" si="138"/>
        <v>0.9764759748477565</v>
      </c>
      <c r="G580" s="19">
        <f t="shared" ca="1" si="139"/>
        <v>0.30410910523719381</v>
      </c>
      <c r="H580" s="20">
        <f t="shared" ca="1" si="132"/>
        <v>0.89721537209374858</v>
      </c>
      <c r="I580" s="21">
        <f t="shared" ca="1" si="140"/>
        <v>0.69589089476280619</v>
      </c>
      <c r="J580" s="21">
        <f t="shared" ca="1" si="140"/>
        <v>0.10278462790625142</v>
      </c>
      <c r="K580" s="22">
        <f t="shared" ca="1" si="141"/>
        <v>341401.04826035223</v>
      </c>
      <c r="L580" s="22">
        <f t="shared" ca="1" si="142"/>
        <v>107689.44800796482</v>
      </c>
      <c r="M580" s="22">
        <f t="shared" ca="1" si="143"/>
        <v>449090.49626831705</v>
      </c>
      <c r="U580">
        <f t="shared" si="133"/>
        <v>570</v>
      </c>
      <c r="V580" s="24">
        <f t="shared" si="134"/>
        <v>198323.41699411799</v>
      </c>
      <c r="W580" s="24">
        <f t="shared" si="135"/>
        <v>194693.78039371461</v>
      </c>
      <c r="X580" s="19">
        <f t="shared" ca="1" si="136"/>
        <v>0.30410910523719381</v>
      </c>
      <c r="Y580" s="19">
        <f t="shared" ca="1" si="137"/>
        <v>0.9764759748477565</v>
      </c>
      <c r="Z580" s="19">
        <f t="shared" ca="1" si="144"/>
        <v>0.30410910523719381</v>
      </c>
      <c r="AA580" s="26">
        <f t="shared" ca="1" si="144"/>
        <v>0.9764759748477565</v>
      </c>
      <c r="AB580" s="22">
        <f t="shared" ca="1" si="145"/>
        <v>194003.15185683614</v>
      </c>
      <c r="AC580" s="22">
        <f t="shared" ca="1" si="146"/>
        <v>705335.54345962463</v>
      </c>
      <c r="AD580" s="22">
        <f t="shared" ca="1" si="147"/>
        <v>899338.6953164608</v>
      </c>
    </row>
    <row r="581" spans="2:30" ht="15.6" thickTop="1" thickBot="1" x14ac:dyDescent="0.35">
      <c r="B581">
        <v>571</v>
      </c>
      <c r="C581" s="17">
        <v>439039.00627637014</v>
      </c>
      <c r="D581" s="17">
        <v>457576.78841618646</v>
      </c>
      <c r="E581" s="18">
        <f t="shared" ca="1" si="138"/>
        <v>0.61600029465300299</v>
      </c>
      <c r="F581" s="18">
        <f t="shared" ca="1" si="138"/>
        <v>0.43890292071311121</v>
      </c>
      <c r="G581" s="19">
        <f t="shared" ca="1" si="139"/>
        <v>0.61600029465300299</v>
      </c>
      <c r="H581" s="20">
        <f t="shared" ca="1" si="132"/>
        <v>0.59195241379029795</v>
      </c>
      <c r="I581" s="21">
        <f t="shared" ca="1" si="140"/>
        <v>0.38399970534699701</v>
      </c>
      <c r="J581" s="21">
        <f t="shared" ca="1" si="140"/>
        <v>0.40804758620970205</v>
      </c>
      <c r="K581" s="22">
        <f t="shared" ca="1" si="141"/>
        <v>217497.25614373162</v>
      </c>
      <c r="L581" s="22">
        <f t="shared" ca="1" si="142"/>
        <v>224921.71699824659</v>
      </c>
      <c r="M581" s="22">
        <f t="shared" ca="1" si="143"/>
        <v>442418.9731419782</v>
      </c>
      <c r="U581">
        <f t="shared" si="133"/>
        <v>571</v>
      </c>
      <c r="V581" s="24">
        <f t="shared" si="134"/>
        <v>439039.00627637014</v>
      </c>
      <c r="W581" s="24">
        <f t="shared" si="135"/>
        <v>457576.78841618646</v>
      </c>
      <c r="X581" s="19">
        <f t="shared" ca="1" si="136"/>
        <v>0.61600029465300299</v>
      </c>
      <c r="Y581" s="19">
        <f t="shared" ca="1" si="137"/>
        <v>0.43890292071311121</v>
      </c>
      <c r="Z581" s="19">
        <f t="shared" ca="1" si="144"/>
        <v>0.61600029465300299</v>
      </c>
      <c r="AA581" s="26">
        <f t="shared" ca="1" si="144"/>
        <v>0.43890292071311121</v>
      </c>
      <c r="AB581" s="22">
        <f t="shared" ca="1" si="145"/>
        <v>301447.99320660828</v>
      </c>
      <c r="AC581" s="22">
        <f t="shared" ca="1" si="146"/>
        <v>236942.10455324245</v>
      </c>
      <c r="AD581" s="22">
        <f t="shared" ca="1" si="147"/>
        <v>538390.09775985079</v>
      </c>
    </row>
    <row r="582" spans="2:30" ht="15.6" thickTop="1" thickBot="1" x14ac:dyDescent="0.35">
      <c r="B582">
        <v>572</v>
      </c>
      <c r="C582" s="17">
        <v>127588.17988642001</v>
      </c>
      <c r="D582" s="17">
        <v>107215.23236665656</v>
      </c>
      <c r="E582" s="18">
        <f t="shared" ca="1" si="138"/>
        <v>0.27668931635703375</v>
      </c>
      <c r="F582" s="18">
        <f t="shared" ca="1" si="138"/>
        <v>0.9649945987431553</v>
      </c>
      <c r="G582" s="19">
        <f t="shared" ca="1" si="139"/>
        <v>0.27668931635703375</v>
      </c>
      <c r="H582" s="20">
        <f t="shared" ca="1" si="132"/>
        <v>0.83065518467331856</v>
      </c>
      <c r="I582" s="21">
        <f t="shared" ca="1" si="140"/>
        <v>0.72331068364296625</v>
      </c>
      <c r="J582" s="21">
        <f t="shared" ca="1" si="140"/>
        <v>0.16934481532668144</v>
      </c>
      <c r="K582" s="22">
        <f t="shared" ca="1" si="141"/>
        <v>352743.6486522553</v>
      </c>
      <c r="L582" s="22">
        <f t="shared" ca="1" si="142"/>
        <v>137666.51058118028</v>
      </c>
      <c r="M582" s="22">
        <f t="shared" ca="1" si="143"/>
        <v>490410.15923343558</v>
      </c>
      <c r="U582">
        <f t="shared" si="133"/>
        <v>572</v>
      </c>
      <c r="V582" s="24">
        <f t="shared" si="134"/>
        <v>127588.17988642001</v>
      </c>
      <c r="W582" s="24">
        <f t="shared" si="135"/>
        <v>107215.23236665656</v>
      </c>
      <c r="X582" s="19">
        <f t="shared" ca="1" si="136"/>
        <v>0.27668931635703375</v>
      </c>
      <c r="Y582" s="19">
        <f t="shared" ca="1" si="137"/>
        <v>0.9649945987431553</v>
      </c>
      <c r="Z582" s="19">
        <f t="shared" ca="1" si="144"/>
        <v>0.27668931635703375</v>
      </c>
      <c r="AA582" s="26">
        <f t="shared" ca="1" si="144"/>
        <v>0.9649945987431553</v>
      </c>
      <c r="AB582" s="22">
        <f t="shared" ca="1" si="145"/>
        <v>186357.65527285775</v>
      </c>
      <c r="AC582" s="22">
        <f t="shared" ca="1" si="146"/>
        <v>651039.04659705842</v>
      </c>
      <c r="AD582" s="22">
        <f t="shared" ca="1" si="147"/>
        <v>837396.70186991617</v>
      </c>
    </row>
    <row r="583" spans="2:30" ht="15.6" thickTop="1" thickBot="1" x14ac:dyDescent="0.35">
      <c r="B583">
        <v>573</v>
      </c>
      <c r="C583" s="17">
        <v>180704.82160156785</v>
      </c>
      <c r="D583" s="17">
        <v>173127.04067145116</v>
      </c>
      <c r="E583" s="18">
        <f t="shared" ca="1" si="138"/>
        <v>0.23325549030361681</v>
      </c>
      <c r="F583" s="18">
        <f t="shared" ca="1" si="138"/>
        <v>0.89912427952974316</v>
      </c>
      <c r="G583" s="19">
        <f t="shared" ca="1" si="139"/>
        <v>0.23325549030361681</v>
      </c>
      <c r="H583" s="20">
        <f t="shared" ca="1" si="132"/>
        <v>0.58743626943468652</v>
      </c>
      <c r="I583" s="21">
        <f t="shared" ca="1" si="140"/>
        <v>0.76674450969638319</v>
      </c>
      <c r="J583" s="21">
        <f t="shared" ca="1" si="140"/>
        <v>0.41256373056531348</v>
      </c>
      <c r="K583" s="22">
        <f t="shared" ca="1" si="141"/>
        <v>386814.17811402353</v>
      </c>
      <c r="L583" s="22">
        <f t="shared" ca="1" si="142"/>
        <v>226124.41761583596</v>
      </c>
      <c r="M583" s="22">
        <f t="shared" ca="1" si="143"/>
        <v>612938.59572985955</v>
      </c>
      <c r="U583">
        <f t="shared" si="133"/>
        <v>573</v>
      </c>
      <c r="V583" s="24">
        <f t="shared" si="134"/>
        <v>180704.82160156785</v>
      </c>
      <c r="W583" s="24">
        <f t="shared" si="135"/>
        <v>173127.04067145116</v>
      </c>
      <c r="X583" s="19">
        <f t="shared" ca="1" si="136"/>
        <v>0.23325549030361681</v>
      </c>
      <c r="Y583" s="19">
        <f t="shared" ca="1" si="137"/>
        <v>0.89912427952974316</v>
      </c>
      <c r="Z583" s="19">
        <f t="shared" ca="1" si="144"/>
        <v>0.23325549030361681</v>
      </c>
      <c r="AA583" s="26">
        <f t="shared" ca="1" si="144"/>
        <v>0.89912427952974316</v>
      </c>
      <c r="AB583" s="22">
        <f t="shared" ca="1" si="145"/>
        <v>171875.69083650279</v>
      </c>
      <c r="AC583" s="22">
        <f t="shared" ca="1" si="146"/>
        <v>526122.44888674305</v>
      </c>
      <c r="AD583" s="22">
        <f t="shared" ca="1" si="147"/>
        <v>697998.13972324587</v>
      </c>
    </row>
    <row r="584" spans="2:30" ht="15.6" thickTop="1" thickBot="1" x14ac:dyDescent="0.35">
      <c r="B584">
        <v>574</v>
      </c>
      <c r="C584" s="17">
        <v>178942.98628020682</v>
      </c>
      <c r="D584" s="17">
        <v>170957.46588249216</v>
      </c>
      <c r="E584" s="18">
        <f t="shared" ca="1" si="138"/>
        <v>0.80185200473775731</v>
      </c>
      <c r="F584" s="18">
        <f t="shared" ca="1" si="138"/>
        <v>0.32066265587842446</v>
      </c>
      <c r="G584" s="19">
        <f t="shared" ca="1" si="139"/>
        <v>0.80185200473775731</v>
      </c>
      <c r="H584" s="20">
        <f t="shared" ca="1" si="132"/>
        <v>0.62520558891005429</v>
      </c>
      <c r="I584" s="21">
        <f t="shared" ca="1" si="140"/>
        <v>0.19814799526224269</v>
      </c>
      <c r="J584" s="21">
        <f t="shared" ca="1" si="140"/>
        <v>0.37479441108994571</v>
      </c>
      <c r="K584" s="22">
        <f t="shared" ca="1" si="141"/>
        <v>161538.87356414739</v>
      </c>
      <c r="L584" s="22">
        <f t="shared" ca="1" si="142"/>
        <v>213949.41103622279</v>
      </c>
      <c r="M584" s="22">
        <f t="shared" ca="1" si="143"/>
        <v>375488.28460037021</v>
      </c>
      <c r="U584">
        <f t="shared" si="133"/>
        <v>574</v>
      </c>
      <c r="V584" s="24">
        <f t="shared" si="134"/>
        <v>178942.98628020682</v>
      </c>
      <c r="W584" s="24">
        <f t="shared" si="135"/>
        <v>170957.46588249216</v>
      </c>
      <c r="X584" s="19">
        <f t="shared" ca="1" si="136"/>
        <v>0.80185200473775731</v>
      </c>
      <c r="Y584" s="19">
        <f t="shared" ca="1" si="137"/>
        <v>0.32066265587842446</v>
      </c>
      <c r="Z584" s="19">
        <f t="shared" ca="1" si="144"/>
        <v>0.80185200473775731</v>
      </c>
      <c r="AA584" s="26">
        <f t="shared" ca="1" si="144"/>
        <v>0.32066265587842446</v>
      </c>
      <c r="AB584" s="22">
        <f t="shared" ca="1" si="145"/>
        <v>407589.13487587159</v>
      </c>
      <c r="AC584" s="22">
        <f t="shared" ca="1" si="146"/>
        <v>194927.04048311728</v>
      </c>
      <c r="AD584" s="22">
        <f t="shared" ca="1" si="147"/>
        <v>602516.17535898881</v>
      </c>
    </row>
    <row r="585" spans="2:30" ht="15.6" thickTop="1" thickBot="1" x14ac:dyDescent="0.35">
      <c r="B585">
        <v>575</v>
      </c>
      <c r="C585" s="17">
        <v>114703.07147548208</v>
      </c>
      <c r="D585" s="17">
        <v>91325.60197072399</v>
      </c>
      <c r="E585" s="18">
        <f t="shared" ca="1" si="138"/>
        <v>0.6016513169693839</v>
      </c>
      <c r="F585" s="18">
        <f t="shared" ca="1" si="138"/>
        <v>0.18596340192057881</v>
      </c>
      <c r="G585" s="19">
        <f t="shared" ca="1" si="139"/>
        <v>0.6016513169693839</v>
      </c>
      <c r="H585" s="20">
        <f t="shared" ca="1" si="132"/>
        <v>0.40616803186791095</v>
      </c>
      <c r="I585" s="21">
        <f t="shared" ca="1" si="140"/>
        <v>0.3983486830306161</v>
      </c>
      <c r="J585" s="21">
        <f t="shared" ca="1" si="140"/>
        <v>0.59383196813208905</v>
      </c>
      <c r="K585" s="22">
        <f t="shared" ca="1" si="141"/>
        <v>220851.70431365882</v>
      </c>
      <c r="L585" s="22">
        <f t="shared" ca="1" si="142"/>
        <v>302676.23290393112</v>
      </c>
      <c r="M585" s="22">
        <f t="shared" ca="1" si="143"/>
        <v>523527.93721758993</v>
      </c>
      <c r="U585">
        <f t="shared" si="133"/>
        <v>575</v>
      </c>
      <c r="V585" s="24">
        <f t="shared" si="134"/>
        <v>114703.07147548208</v>
      </c>
      <c r="W585" s="24">
        <f t="shared" si="135"/>
        <v>91325.60197072399</v>
      </c>
      <c r="X585" s="19">
        <f t="shared" ca="1" si="136"/>
        <v>0.6016513169693839</v>
      </c>
      <c r="Y585" s="19">
        <f t="shared" ca="1" si="137"/>
        <v>0.18596340192057881</v>
      </c>
      <c r="Z585" s="19">
        <f t="shared" ca="1" si="144"/>
        <v>0.6016513169693839</v>
      </c>
      <c r="AA585" s="26">
        <f t="shared" ca="1" si="144"/>
        <v>0.18596340192057881</v>
      </c>
      <c r="AB585" s="22">
        <f t="shared" ca="1" si="145"/>
        <v>293713.40315883269</v>
      </c>
      <c r="AC585" s="22">
        <f t="shared" ca="1" si="146"/>
        <v>142612.20657088634</v>
      </c>
      <c r="AD585" s="22">
        <f t="shared" ca="1" si="147"/>
        <v>436325.609729719</v>
      </c>
    </row>
    <row r="586" spans="2:30" ht="15.6" thickTop="1" thickBot="1" x14ac:dyDescent="0.35">
      <c r="B586">
        <v>576</v>
      </c>
      <c r="C586" s="17">
        <v>132041.8567443096</v>
      </c>
      <c r="D586" s="17">
        <v>112739.6369445551</v>
      </c>
      <c r="E586" s="18">
        <f t="shared" ca="1" si="138"/>
        <v>8.0655304082899448E-2</v>
      </c>
      <c r="F586" s="18">
        <f t="shared" ca="1" si="138"/>
        <v>0.57593496150901546</v>
      </c>
      <c r="G586" s="19">
        <f t="shared" ca="1" si="139"/>
        <v>8.0655304082899448E-2</v>
      </c>
      <c r="H586" s="20">
        <f t="shared" ca="1" si="132"/>
        <v>0.10945437503621902</v>
      </c>
      <c r="I586" s="21">
        <f t="shared" ca="1" si="140"/>
        <v>0.91934469591710055</v>
      </c>
      <c r="J586" s="21">
        <f t="shared" ca="1" si="140"/>
        <v>0.89054562496378098</v>
      </c>
      <c r="K586" s="22">
        <f t="shared" ca="1" si="141"/>
        <v>544069.60450457479</v>
      </c>
      <c r="L586" s="22">
        <f t="shared" ca="1" si="142"/>
        <v>511191.50297337212</v>
      </c>
      <c r="M586" s="22">
        <f t="shared" ca="1" si="143"/>
        <v>1055261.1074779469</v>
      </c>
      <c r="U586">
        <f t="shared" si="133"/>
        <v>576</v>
      </c>
      <c r="V586" s="24">
        <f t="shared" si="134"/>
        <v>132041.8567443096</v>
      </c>
      <c r="W586" s="24">
        <f t="shared" si="135"/>
        <v>112739.6369445551</v>
      </c>
      <c r="X586" s="19">
        <f t="shared" ca="1" si="136"/>
        <v>8.0655304082899448E-2</v>
      </c>
      <c r="Y586" s="19">
        <f t="shared" ca="1" si="137"/>
        <v>0.57593496150901546</v>
      </c>
      <c r="Z586" s="19">
        <f t="shared" ca="1" si="144"/>
        <v>8.0655304082899448E-2</v>
      </c>
      <c r="AA586" s="26">
        <f t="shared" ca="1" si="144"/>
        <v>0.57593496150901546</v>
      </c>
      <c r="AB586" s="22">
        <f t="shared" ca="1" si="145"/>
        <v>118833.90947993867</v>
      </c>
      <c r="AC586" s="22">
        <f t="shared" ca="1" si="146"/>
        <v>293792.22707907856</v>
      </c>
      <c r="AD586" s="22">
        <f t="shared" ca="1" si="147"/>
        <v>412626.13655901724</v>
      </c>
    </row>
    <row r="587" spans="2:30" ht="15.6" thickTop="1" thickBot="1" x14ac:dyDescent="0.35">
      <c r="B587">
        <v>577</v>
      </c>
      <c r="C587" s="17">
        <v>306648.28513139358</v>
      </c>
      <c r="D587" s="17">
        <v>320513.28324751958</v>
      </c>
      <c r="E587" s="18">
        <f t="shared" ca="1" si="138"/>
        <v>0.68480551909763387</v>
      </c>
      <c r="F587" s="18">
        <f t="shared" ca="1" si="138"/>
        <v>0.53172264274922565</v>
      </c>
      <c r="G587" s="19">
        <f t="shared" ca="1" si="139"/>
        <v>0.68480551909763387</v>
      </c>
      <c r="H587" s="20">
        <f t="shared" ref="H587:H650" ca="1" si="148">(1+(F587^(-(alfa/(alfa+1)))-1)*E587^(-alfa))^(-1/alfa)</f>
        <v>0.69523100908146762</v>
      </c>
      <c r="I587" s="21">
        <f t="shared" ca="1" si="140"/>
        <v>0.31519448090236613</v>
      </c>
      <c r="J587" s="21">
        <f t="shared" ca="1" si="140"/>
        <v>0.30476899091853238</v>
      </c>
      <c r="K587" s="22">
        <f t="shared" ca="1" si="141"/>
        <v>197594.14197465958</v>
      </c>
      <c r="L587" s="22">
        <f t="shared" ca="1" si="142"/>
        <v>189754.02191697367</v>
      </c>
      <c r="M587" s="22">
        <f t="shared" ca="1" si="143"/>
        <v>387348.16389163327</v>
      </c>
      <c r="U587">
        <f t="shared" ref="U587:U650" si="149">B587</f>
        <v>577</v>
      </c>
      <c r="V587" s="24">
        <f t="shared" ref="V587:V650" si="150">C587</f>
        <v>306648.28513139358</v>
      </c>
      <c r="W587" s="24">
        <f t="shared" ref="W587:W650" si="151">D587</f>
        <v>320513.28324751958</v>
      </c>
      <c r="X587" s="19">
        <f t="shared" ref="X587:X650" ca="1" si="152">E587</f>
        <v>0.68480551909763387</v>
      </c>
      <c r="Y587" s="19">
        <f t="shared" ref="Y587:Y650" ca="1" si="153">F587</f>
        <v>0.53172264274922565</v>
      </c>
      <c r="Z587" s="19">
        <f t="shared" ca="1" si="144"/>
        <v>0.68480551909763387</v>
      </c>
      <c r="AA587" s="26">
        <f t="shared" ca="1" si="144"/>
        <v>0.53172264274922565</v>
      </c>
      <c r="AB587" s="22">
        <f t="shared" ca="1" si="145"/>
        <v>333812.49396873434</v>
      </c>
      <c r="AC587" s="22">
        <f t="shared" ca="1" si="146"/>
        <v>274436.25153030531</v>
      </c>
      <c r="AD587" s="22">
        <f t="shared" ca="1" si="147"/>
        <v>608248.74549903965</v>
      </c>
    </row>
    <row r="588" spans="2:30" ht="15.6" thickTop="1" thickBot="1" x14ac:dyDescent="0.35">
      <c r="B588">
        <v>578</v>
      </c>
      <c r="C588" s="17">
        <v>294358.17626835301</v>
      </c>
      <c r="D588" s="17">
        <v>306875.03911934246</v>
      </c>
      <c r="E588" s="18">
        <f t="shared" ref="E588:F651" ca="1" si="154">RAND()</f>
        <v>9.943663134216596E-2</v>
      </c>
      <c r="F588" s="18">
        <f t="shared" ca="1" si="154"/>
        <v>0.73427351938792107</v>
      </c>
      <c r="G588" s="19">
        <f t="shared" ref="G588:G651" ca="1" si="155">E588</f>
        <v>9.943663134216596E-2</v>
      </c>
      <c r="H588" s="20">
        <f t="shared" ca="1" si="148"/>
        <v>0.17743256275255387</v>
      </c>
      <c r="I588" s="21">
        <f t="shared" ref="I588:J651" ca="1" si="156">1-G588</f>
        <v>0.90056336865783404</v>
      </c>
      <c r="J588" s="21">
        <f t="shared" ca="1" si="156"/>
        <v>0.82256743724744608</v>
      </c>
      <c r="K588" s="22">
        <f t="shared" ref="K588:K651" ca="1" si="157">PERCENTILE($C$11:$C$1510,I588)</f>
        <v>512939.98514406249</v>
      </c>
      <c r="L588" s="22">
        <f t="shared" ref="L588:L651" ca="1" si="158">PERCENTILE($D$11:$D$1510,J588)</f>
        <v>443350.51555081009</v>
      </c>
      <c r="M588" s="22">
        <f t="shared" ref="M588:M651" ca="1" si="159">K588+L588</f>
        <v>956290.50069487258</v>
      </c>
      <c r="U588">
        <f t="shared" si="149"/>
        <v>578</v>
      </c>
      <c r="V588" s="24">
        <f t="shared" si="150"/>
        <v>294358.17626835301</v>
      </c>
      <c r="W588" s="24">
        <f t="shared" si="151"/>
        <v>306875.03911934246</v>
      </c>
      <c r="X588" s="19">
        <f t="shared" ca="1" si="152"/>
        <v>9.943663134216596E-2</v>
      </c>
      <c r="Y588" s="19">
        <f t="shared" ca="1" si="153"/>
        <v>0.73427351938792107</v>
      </c>
      <c r="Z588" s="19">
        <f t="shared" ref="Z588:AA651" ca="1" si="160">X588</f>
        <v>9.943663134216596E-2</v>
      </c>
      <c r="AA588" s="26">
        <f t="shared" ca="1" si="160"/>
        <v>0.73427351938792107</v>
      </c>
      <c r="AB588" s="22">
        <f t="shared" ref="AB588:AB651" ca="1" si="161">PERCENTILE($V$11:$V$1510,Z588)</f>
        <v>126571.65087618917</v>
      </c>
      <c r="AC588" s="22">
        <f t="shared" ref="AC588:AC651" ca="1" si="162">PERCENTILE($W$11:$W$1510,AA588)</f>
        <v>375890.37610886263</v>
      </c>
      <c r="AD588" s="22">
        <f t="shared" ref="AD588:AD651" ca="1" si="163">AB588+AC588</f>
        <v>502462.02698505181</v>
      </c>
    </row>
    <row r="589" spans="2:30" ht="15.6" thickTop="1" thickBot="1" x14ac:dyDescent="0.35">
      <c r="B589">
        <v>579</v>
      </c>
      <c r="C589" s="17">
        <v>426743.57992304064</v>
      </c>
      <c r="D589" s="17">
        <v>445558.5060153972</v>
      </c>
      <c r="E589" s="18">
        <f t="shared" ca="1" si="154"/>
        <v>0.12193609984517106</v>
      </c>
      <c r="F589" s="18">
        <f t="shared" ca="1" si="154"/>
        <v>0.9645945174391638</v>
      </c>
      <c r="G589" s="19">
        <f t="shared" ca="1" si="155"/>
        <v>0.12193609984517106</v>
      </c>
      <c r="H589" s="20">
        <f t="shared" ca="1" si="148"/>
        <v>0.50825169408764559</v>
      </c>
      <c r="I589" s="21">
        <f t="shared" ca="1" si="156"/>
        <v>0.87806390015482894</v>
      </c>
      <c r="J589" s="21">
        <f t="shared" ca="1" si="156"/>
        <v>0.49174830591235441</v>
      </c>
      <c r="K589" s="22">
        <f t="shared" ca="1" si="157"/>
        <v>480051.89669282816</v>
      </c>
      <c r="L589" s="22">
        <f t="shared" ca="1" si="158"/>
        <v>259112.47144472593</v>
      </c>
      <c r="M589" s="22">
        <f t="shared" ca="1" si="159"/>
        <v>739164.36813755403</v>
      </c>
      <c r="U589">
        <f t="shared" si="149"/>
        <v>579</v>
      </c>
      <c r="V589" s="24">
        <f t="shared" si="150"/>
        <v>426743.57992304064</v>
      </c>
      <c r="W589" s="24">
        <f t="shared" si="151"/>
        <v>445558.5060153972</v>
      </c>
      <c r="X589" s="19">
        <f t="shared" ca="1" si="152"/>
        <v>0.12193609984517106</v>
      </c>
      <c r="Y589" s="19">
        <f t="shared" ca="1" si="153"/>
        <v>0.9645945174391638</v>
      </c>
      <c r="Z589" s="19">
        <f t="shared" ca="1" si="160"/>
        <v>0.12193609984517106</v>
      </c>
      <c r="AA589" s="26">
        <f t="shared" ca="1" si="160"/>
        <v>0.9645945174391638</v>
      </c>
      <c r="AB589" s="22">
        <f t="shared" ca="1" si="161"/>
        <v>133499.3549940981</v>
      </c>
      <c r="AC589" s="22">
        <f t="shared" ca="1" si="162"/>
        <v>650371.00006904162</v>
      </c>
      <c r="AD589" s="22">
        <f t="shared" ca="1" si="163"/>
        <v>783870.35506313969</v>
      </c>
    </row>
    <row r="590" spans="2:30" ht="15.6" thickTop="1" thickBot="1" x14ac:dyDescent="0.35">
      <c r="B590">
        <v>580</v>
      </c>
      <c r="C590" s="17">
        <v>327153.30842877389</v>
      </c>
      <c r="D590" s="17">
        <v>342905.13756588282</v>
      </c>
      <c r="E590" s="18">
        <f t="shared" ca="1" si="154"/>
        <v>0.9627010299366543</v>
      </c>
      <c r="F590" s="18">
        <f t="shared" ca="1" si="154"/>
        <v>0.3976069008469969</v>
      </c>
      <c r="G590" s="19">
        <f t="shared" ca="1" si="155"/>
        <v>0.9627010299366543</v>
      </c>
      <c r="H590" s="20">
        <f t="shared" ca="1" si="148"/>
        <v>0.74889918630886698</v>
      </c>
      <c r="I590" s="21">
        <f t="shared" ca="1" si="156"/>
        <v>3.7298970063345704E-2</v>
      </c>
      <c r="J590" s="21">
        <f t="shared" ca="1" si="156"/>
        <v>0.25110081369113302</v>
      </c>
      <c r="K590" s="22">
        <f t="shared" ca="1" si="157"/>
        <v>96751.302323257056</v>
      </c>
      <c r="L590" s="22">
        <f t="shared" ca="1" si="158"/>
        <v>169418.39028991078</v>
      </c>
      <c r="M590" s="22">
        <f t="shared" ca="1" si="159"/>
        <v>266169.6926131678</v>
      </c>
      <c r="U590">
        <f t="shared" si="149"/>
        <v>580</v>
      </c>
      <c r="V590" s="24">
        <f t="shared" si="150"/>
        <v>327153.30842877389</v>
      </c>
      <c r="W590" s="24">
        <f t="shared" si="151"/>
        <v>342905.13756588282</v>
      </c>
      <c r="X590" s="19">
        <f t="shared" ca="1" si="152"/>
        <v>0.9627010299366543</v>
      </c>
      <c r="Y590" s="19">
        <f t="shared" ca="1" si="153"/>
        <v>0.3976069008469969</v>
      </c>
      <c r="Z590" s="19">
        <f t="shared" ca="1" si="160"/>
        <v>0.9627010299366543</v>
      </c>
      <c r="AA590" s="26">
        <f t="shared" ca="1" si="160"/>
        <v>0.3976069008469969</v>
      </c>
      <c r="AB590" s="22">
        <f t="shared" ca="1" si="161"/>
        <v>652466.09032206819</v>
      </c>
      <c r="AC590" s="22">
        <f t="shared" ca="1" si="162"/>
        <v>221799.21156331306</v>
      </c>
      <c r="AD590" s="22">
        <f t="shared" ca="1" si="163"/>
        <v>874265.30188538122</v>
      </c>
    </row>
    <row r="591" spans="2:30" ht="15.6" thickTop="1" thickBot="1" x14ac:dyDescent="0.35">
      <c r="B591">
        <v>581</v>
      </c>
      <c r="C591" s="17">
        <v>214899.93724284577</v>
      </c>
      <c r="D591" s="17">
        <v>214739.25877409158</v>
      </c>
      <c r="E591" s="18">
        <f t="shared" ca="1" si="154"/>
        <v>0.80096651649117079</v>
      </c>
      <c r="F591" s="18">
        <f t="shared" ca="1" si="154"/>
        <v>0.88893318385780096</v>
      </c>
      <c r="G591" s="19">
        <f t="shared" ca="1" si="155"/>
        <v>0.80096651649117079</v>
      </c>
      <c r="H591" s="20">
        <f t="shared" ca="1" si="148"/>
        <v>0.94429148663005968</v>
      </c>
      <c r="I591" s="21">
        <f t="shared" ca="1" si="156"/>
        <v>0.19903348350882921</v>
      </c>
      <c r="J591" s="21">
        <f t="shared" ca="1" si="156"/>
        <v>5.5708513369940316E-2</v>
      </c>
      <c r="K591" s="22">
        <f t="shared" ca="1" si="157"/>
        <v>161932.01707722095</v>
      </c>
      <c r="L591" s="22">
        <f t="shared" ca="1" si="158"/>
        <v>79968.620126819224</v>
      </c>
      <c r="M591" s="22">
        <f t="shared" ca="1" si="159"/>
        <v>241900.63720404019</v>
      </c>
      <c r="U591">
        <f t="shared" si="149"/>
        <v>581</v>
      </c>
      <c r="V591" s="24">
        <f t="shared" si="150"/>
        <v>214899.93724284577</v>
      </c>
      <c r="W591" s="24">
        <f t="shared" si="151"/>
        <v>214739.25877409158</v>
      </c>
      <c r="X591" s="19">
        <f t="shared" ca="1" si="152"/>
        <v>0.80096651649117079</v>
      </c>
      <c r="Y591" s="19">
        <f t="shared" ca="1" si="153"/>
        <v>0.88893318385780096</v>
      </c>
      <c r="Z591" s="19">
        <f t="shared" ca="1" si="160"/>
        <v>0.80096651649117079</v>
      </c>
      <c r="AA591" s="26">
        <f t="shared" ca="1" si="160"/>
        <v>0.88893318385780096</v>
      </c>
      <c r="AB591" s="22">
        <f t="shared" ca="1" si="161"/>
        <v>407566.51443889533</v>
      </c>
      <c r="AC591" s="22">
        <f t="shared" ca="1" si="162"/>
        <v>508778.32476507802</v>
      </c>
      <c r="AD591" s="22">
        <f t="shared" ca="1" si="163"/>
        <v>916344.8392039733</v>
      </c>
    </row>
    <row r="592" spans="2:30" ht="15.6" thickTop="1" thickBot="1" x14ac:dyDescent="0.35">
      <c r="B592">
        <v>582</v>
      </c>
      <c r="C592" s="17">
        <v>352521.75223013037</v>
      </c>
      <c r="D592" s="17">
        <v>369993.53450171452</v>
      </c>
      <c r="E592" s="18">
        <f t="shared" ca="1" si="154"/>
        <v>0.18656678358551193</v>
      </c>
      <c r="F592" s="18">
        <f t="shared" ca="1" si="154"/>
        <v>0.67233620927555848</v>
      </c>
      <c r="G592" s="19">
        <f t="shared" ca="1" si="155"/>
        <v>0.18656678358551193</v>
      </c>
      <c r="H592" s="20">
        <f t="shared" ca="1" si="148"/>
        <v>0.29144983897023791</v>
      </c>
      <c r="I592" s="21">
        <f t="shared" ca="1" si="156"/>
        <v>0.81343321641448807</v>
      </c>
      <c r="J592" s="21">
        <f t="shared" ca="1" si="156"/>
        <v>0.70855016102976209</v>
      </c>
      <c r="K592" s="22">
        <f t="shared" ca="1" si="157"/>
        <v>416579.31420605461</v>
      </c>
      <c r="L592" s="22">
        <f t="shared" ca="1" si="158"/>
        <v>364310.73942609137</v>
      </c>
      <c r="M592" s="22">
        <f t="shared" ca="1" si="159"/>
        <v>780890.05363214598</v>
      </c>
      <c r="U592">
        <f t="shared" si="149"/>
        <v>582</v>
      </c>
      <c r="V592" s="24">
        <f t="shared" si="150"/>
        <v>352521.75223013037</v>
      </c>
      <c r="W592" s="24">
        <f t="shared" si="151"/>
        <v>369993.53450171452</v>
      </c>
      <c r="X592" s="19">
        <f t="shared" ca="1" si="152"/>
        <v>0.18656678358551193</v>
      </c>
      <c r="Y592" s="19">
        <f t="shared" ca="1" si="153"/>
        <v>0.67233620927555848</v>
      </c>
      <c r="Z592" s="19">
        <f t="shared" ca="1" si="160"/>
        <v>0.18656678358551193</v>
      </c>
      <c r="AA592" s="26">
        <f t="shared" ca="1" si="160"/>
        <v>0.67233620927555848</v>
      </c>
      <c r="AB592" s="22">
        <f t="shared" ca="1" si="161"/>
        <v>156174.88460368995</v>
      </c>
      <c r="AC592" s="22">
        <f t="shared" ca="1" si="162"/>
        <v>341443.79382670048</v>
      </c>
      <c r="AD592" s="22">
        <f t="shared" ca="1" si="163"/>
        <v>497618.67843039043</v>
      </c>
    </row>
    <row r="593" spans="2:30" ht="15.6" thickTop="1" thickBot="1" x14ac:dyDescent="0.35">
      <c r="B593">
        <v>583</v>
      </c>
      <c r="C593" s="17">
        <v>370726.80894255487</v>
      </c>
      <c r="D593" s="17">
        <v>389025.59112079907</v>
      </c>
      <c r="E593" s="18">
        <f t="shared" ca="1" si="154"/>
        <v>0.69449002798616888</v>
      </c>
      <c r="F593" s="18">
        <f t="shared" ca="1" si="154"/>
        <v>0.32232326855146043</v>
      </c>
      <c r="G593" s="19">
        <f t="shared" ca="1" si="155"/>
        <v>0.69449002798616888</v>
      </c>
      <c r="H593" s="20">
        <f t="shared" ca="1" si="148"/>
        <v>0.56540640124421537</v>
      </c>
      <c r="I593" s="21">
        <f t="shared" ca="1" si="156"/>
        <v>0.30550997201383112</v>
      </c>
      <c r="J593" s="21">
        <f t="shared" ca="1" si="156"/>
        <v>0.43459359875578463</v>
      </c>
      <c r="K593" s="22">
        <f t="shared" ca="1" si="157"/>
        <v>194314.86906836875</v>
      </c>
      <c r="L593" s="22">
        <f t="shared" ca="1" si="158"/>
        <v>234041.70065455229</v>
      </c>
      <c r="M593" s="22">
        <f t="shared" ca="1" si="159"/>
        <v>428356.56972292101</v>
      </c>
      <c r="U593">
        <f t="shared" si="149"/>
        <v>583</v>
      </c>
      <c r="V593" s="24">
        <f t="shared" si="150"/>
        <v>370726.80894255487</v>
      </c>
      <c r="W593" s="24">
        <f t="shared" si="151"/>
        <v>389025.59112079907</v>
      </c>
      <c r="X593" s="19">
        <f t="shared" ca="1" si="152"/>
        <v>0.69449002798616888</v>
      </c>
      <c r="Y593" s="19">
        <f t="shared" ca="1" si="153"/>
        <v>0.32232326855146043</v>
      </c>
      <c r="Z593" s="19">
        <f t="shared" ca="1" si="160"/>
        <v>0.69449002798616888</v>
      </c>
      <c r="AA593" s="26">
        <f t="shared" ca="1" si="160"/>
        <v>0.32232326855146043</v>
      </c>
      <c r="AB593" s="22">
        <f t="shared" ca="1" si="161"/>
        <v>340756.81555778929</v>
      </c>
      <c r="AC593" s="22">
        <f t="shared" ca="1" si="162"/>
        <v>195314.68199605477</v>
      </c>
      <c r="AD593" s="22">
        <f t="shared" ca="1" si="163"/>
        <v>536071.497553844</v>
      </c>
    </row>
    <row r="594" spans="2:30" ht="15.6" thickTop="1" thickBot="1" x14ac:dyDescent="0.35">
      <c r="B594">
        <v>584</v>
      </c>
      <c r="C594" s="17">
        <v>278650.56707773672</v>
      </c>
      <c r="D594" s="17">
        <v>289204.57699749427</v>
      </c>
      <c r="E594" s="18">
        <f t="shared" ca="1" si="154"/>
        <v>0.46658830875310664</v>
      </c>
      <c r="F594" s="18">
        <f t="shared" ca="1" si="154"/>
        <v>0.87998110898196258</v>
      </c>
      <c r="G594" s="19">
        <f t="shared" ca="1" si="155"/>
        <v>0.46658830875310664</v>
      </c>
      <c r="H594" s="20">
        <f t="shared" ca="1" si="148"/>
        <v>0.82417665293690989</v>
      </c>
      <c r="I594" s="21">
        <f t="shared" ca="1" si="156"/>
        <v>0.53341169124689336</v>
      </c>
      <c r="J594" s="21">
        <f t="shared" ca="1" si="156"/>
        <v>0.17582334706309011</v>
      </c>
      <c r="K594" s="22">
        <f t="shared" ca="1" si="157"/>
        <v>266622.64159240323</v>
      </c>
      <c r="L594" s="22">
        <f t="shared" ca="1" si="158"/>
        <v>139817.78848867488</v>
      </c>
      <c r="M594" s="22">
        <f t="shared" ca="1" si="159"/>
        <v>406440.43008107808</v>
      </c>
      <c r="U594">
        <f t="shared" si="149"/>
        <v>584</v>
      </c>
      <c r="V594" s="24">
        <f t="shared" si="150"/>
        <v>278650.56707773672</v>
      </c>
      <c r="W594" s="24">
        <f t="shared" si="151"/>
        <v>289204.57699749427</v>
      </c>
      <c r="X594" s="19">
        <f t="shared" ca="1" si="152"/>
        <v>0.46658830875310664</v>
      </c>
      <c r="Y594" s="19">
        <f t="shared" ca="1" si="153"/>
        <v>0.87998110898196258</v>
      </c>
      <c r="Z594" s="19">
        <f t="shared" ca="1" si="160"/>
        <v>0.46658830875310664</v>
      </c>
      <c r="AA594" s="26">
        <f t="shared" ca="1" si="160"/>
        <v>0.87998110898196258</v>
      </c>
      <c r="AB594" s="22">
        <f t="shared" ca="1" si="161"/>
        <v>242092.54621264161</v>
      </c>
      <c r="AC594" s="22">
        <f t="shared" ca="1" si="162"/>
        <v>497385.39252148912</v>
      </c>
      <c r="AD594" s="22">
        <f t="shared" ca="1" si="163"/>
        <v>739477.9387341307</v>
      </c>
    </row>
    <row r="595" spans="2:30" ht="15.6" thickTop="1" thickBot="1" x14ac:dyDescent="0.35">
      <c r="B595">
        <v>585</v>
      </c>
      <c r="C595" s="17">
        <v>276978.59938612249</v>
      </c>
      <c r="D595" s="17">
        <v>287307.76108607592</v>
      </c>
      <c r="E595" s="18">
        <f t="shared" ca="1" si="154"/>
        <v>0.4871709475496685</v>
      </c>
      <c r="F595" s="18">
        <f t="shared" ca="1" si="154"/>
        <v>0.75651560291588005</v>
      </c>
      <c r="G595" s="19">
        <f t="shared" ca="1" si="155"/>
        <v>0.4871709475496685</v>
      </c>
      <c r="H595" s="20">
        <f t="shared" ca="1" si="148"/>
        <v>0.71648792472708822</v>
      </c>
      <c r="I595" s="21">
        <f t="shared" ca="1" si="156"/>
        <v>0.5128290524503315</v>
      </c>
      <c r="J595" s="21">
        <f t="shared" ca="1" si="156"/>
        <v>0.28351207527291178</v>
      </c>
      <c r="K595" s="22">
        <f t="shared" ca="1" si="157"/>
        <v>259841.73501660876</v>
      </c>
      <c r="L595" s="22">
        <f t="shared" ca="1" si="158"/>
        <v>183115.48159829862</v>
      </c>
      <c r="M595" s="22">
        <f t="shared" ca="1" si="159"/>
        <v>442957.21661490737</v>
      </c>
      <c r="U595">
        <f t="shared" si="149"/>
        <v>585</v>
      </c>
      <c r="V595" s="24">
        <f t="shared" si="150"/>
        <v>276978.59938612249</v>
      </c>
      <c r="W595" s="24">
        <f t="shared" si="151"/>
        <v>287307.76108607592</v>
      </c>
      <c r="X595" s="19">
        <f t="shared" ca="1" si="152"/>
        <v>0.4871709475496685</v>
      </c>
      <c r="Y595" s="19">
        <f t="shared" ca="1" si="153"/>
        <v>0.75651560291588005</v>
      </c>
      <c r="Z595" s="19">
        <f t="shared" ca="1" si="160"/>
        <v>0.4871709475496685</v>
      </c>
      <c r="AA595" s="26">
        <f t="shared" ca="1" si="160"/>
        <v>0.75651560291588005</v>
      </c>
      <c r="AB595" s="22">
        <f t="shared" ca="1" si="161"/>
        <v>250389.71856176795</v>
      </c>
      <c r="AC595" s="22">
        <f t="shared" ca="1" si="162"/>
        <v>391781.14981112245</v>
      </c>
      <c r="AD595" s="22">
        <f t="shared" ca="1" si="163"/>
        <v>642170.8683728904</v>
      </c>
    </row>
    <row r="596" spans="2:30" ht="15.6" thickTop="1" thickBot="1" x14ac:dyDescent="0.35">
      <c r="B596">
        <v>586</v>
      </c>
      <c r="C596" s="17">
        <v>340081.98851955769</v>
      </c>
      <c r="D596" s="17">
        <v>356794.1236439246</v>
      </c>
      <c r="E596" s="18">
        <f t="shared" ca="1" si="154"/>
        <v>0.67027692147337981</v>
      </c>
      <c r="F596" s="18">
        <f t="shared" ca="1" si="154"/>
        <v>0.19989554862431724</v>
      </c>
      <c r="G596" s="19">
        <f t="shared" ca="1" si="155"/>
        <v>0.67027692147337981</v>
      </c>
      <c r="H596" s="20">
        <f t="shared" ca="1" si="148"/>
        <v>0.45815478857732722</v>
      </c>
      <c r="I596" s="21">
        <f t="shared" ca="1" si="156"/>
        <v>0.32972307852662019</v>
      </c>
      <c r="J596" s="21">
        <f t="shared" ca="1" si="156"/>
        <v>0.54184521142267283</v>
      </c>
      <c r="K596" s="22">
        <f t="shared" ca="1" si="157"/>
        <v>200623.19390634648</v>
      </c>
      <c r="L596" s="22">
        <f t="shared" ca="1" si="158"/>
        <v>279278.7695817225</v>
      </c>
      <c r="M596" s="22">
        <f t="shared" ca="1" si="159"/>
        <v>479901.96348806901</v>
      </c>
      <c r="U596">
        <f t="shared" si="149"/>
        <v>586</v>
      </c>
      <c r="V596" s="24">
        <f t="shared" si="150"/>
        <v>340081.98851955769</v>
      </c>
      <c r="W596" s="24">
        <f t="shared" si="151"/>
        <v>356794.1236439246</v>
      </c>
      <c r="X596" s="19">
        <f t="shared" ca="1" si="152"/>
        <v>0.67027692147337981</v>
      </c>
      <c r="Y596" s="19">
        <f t="shared" ca="1" si="153"/>
        <v>0.19989554862431724</v>
      </c>
      <c r="Z596" s="19">
        <f t="shared" ca="1" si="160"/>
        <v>0.67027692147337981</v>
      </c>
      <c r="AA596" s="26">
        <f t="shared" ca="1" si="160"/>
        <v>0.19989554862431724</v>
      </c>
      <c r="AB596" s="22">
        <f t="shared" ca="1" si="161"/>
        <v>324521.71326680994</v>
      </c>
      <c r="AC596" s="22">
        <f t="shared" ca="1" si="162"/>
        <v>150161.6898575201</v>
      </c>
      <c r="AD596" s="22">
        <f t="shared" ca="1" si="163"/>
        <v>474683.40312433004</v>
      </c>
    </row>
    <row r="597" spans="2:30" ht="15.6" thickTop="1" thickBot="1" x14ac:dyDescent="0.35">
      <c r="B597">
        <v>587</v>
      </c>
      <c r="C597" s="17">
        <v>352848.37465841224</v>
      </c>
      <c r="D597" s="17">
        <v>370337.95606317424</v>
      </c>
      <c r="E597" s="18">
        <f t="shared" ca="1" si="154"/>
        <v>0.2123388458765445</v>
      </c>
      <c r="F597" s="18">
        <f t="shared" ca="1" si="154"/>
        <v>0.98689389864463695</v>
      </c>
      <c r="G597" s="19">
        <f t="shared" ca="1" si="155"/>
        <v>0.2123388458765445</v>
      </c>
      <c r="H597" s="20">
        <f t="shared" ca="1" si="148"/>
        <v>0.87178712576249529</v>
      </c>
      <c r="I597" s="21">
        <f t="shared" ca="1" si="156"/>
        <v>0.7876611541234555</v>
      </c>
      <c r="J597" s="21">
        <f t="shared" ca="1" si="156"/>
        <v>0.12821287423750471</v>
      </c>
      <c r="K597" s="22">
        <f t="shared" ca="1" si="157"/>
        <v>400925.61119701446</v>
      </c>
      <c r="L597" s="22">
        <f t="shared" ca="1" si="158"/>
        <v>118095.74150718568</v>
      </c>
      <c r="M597" s="22">
        <f t="shared" ca="1" si="159"/>
        <v>519021.35270420014</v>
      </c>
      <c r="U597">
        <f t="shared" si="149"/>
        <v>587</v>
      </c>
      <c r="V597" s="24">
        <f t="shared" si="150"/>
        <v>352848.37465841224</v>
      </c>
      <c r="W597" s="24">
        <f t="shared" si="151"/>
        <v>370337.95606317424</v>
      </c>
      <c r="X597" s="19">
        <f t="shared" ca="1" si="152"/>
        <v>0.2123388458765445</v>
      </c>
      <c r="Y597" s="19">
        <f t="shared" ca="1" si="153"/>
        <v>0.98689389864463695</v>
      </c>
      <c r="Z597" s="19">
        <f t="shared" ca="1" si="160"/>
        <v>0.2123388458765445</v>
      </c>
      <c r="AA597" s="26">
        <f t="shared" ca="1" si="160"/>
        <v>0.98689389864463695</v>
      </c>
      <c r="AB597" s="22">
        <f t="shared" ca="1" si="161"/>
        <v>165062.73522448831</v>
      </c>
      <c r="AC597" s="22">
        <f t="shared" ca="1" si="162"/>
        <v>776140.55757046782</v>
      </c>
      <c r="AD597" s="22">
        <f t="shared" ca="1" si="163"/>
        <v>941203.29279495613</v>
      </c>
    </row>
    <row r="598" spans="2:30" ht="15.6" thickTop="1" thickBot="1" x14ac:dyDescent="0.35">
      <c r="B598">
        <v>588</v>
      </c>
      <c r="C598" s="17">
        <v>286813.79184248927</v>
      </c>
      <c r="D598" s="17">
        <v>298421.59364083881</v>
      </c>
      <c r="E598" s="18">
        <f t="shared" ca="1" si="154"/>
        <v>9.822053032339062E-2</v>
      </c>
      <c r="F598" s="18">
        <f t="shared" ca="1" si="154"/>
        <v>0.47940421947486755</v>
      </c>
      <c r="G598" s="19">
        <f t="shared" ca="1" si="155"/>
        <v>9.822053032339062E-2</v>
      </c>
      <c r="H598" s="20">
        <f t="shared" ca="1" si="148"/>
        <v>0.11491786214732409</v>
      </c>
      <c r="I598" s="21">
        <f t="shared" ca="1" si="156"/>
        <v>0.90177946967660938</v>
      </c>
      <c r="J598" s="21">
        <f t="shared" ca="1" si="156"/>
        <v>0.88508213785267587</v>
      </c>
      <c r="K598" s="22">
        <f t="shared" ca="1" si="157"/>
        <v>513958.34122365905</v>
      </c>
      <c r="L598" s="22">
        <f t="shared" ca="1" si="158"/>
        <v>503386.04086753668</v>
      </c>
      <c r="M598" s="22">
        <f t="shared" ca="1" si="159"/>
        <v>1017344.3820911958</v>
      </c>
      <c r="U598">
        <f t="shared" si="149"/>
        <v>588</v>
      </c>
      <c r="V598" s="24">
        <f t="shared" si="150"/>
        <v>286813.79184248927</v>
      </c>
      <c r="W598" s="24">
        <f t="shared" si="151"/>
        <v>298421.59364083881</v>
      </c>
      <c r="X598" s="19">
        <f t="shared" ca="1" si="152"/>
        <v>9.822053032339062E-2</v>
      </c>
      <c r="Y598" s="19">
        <f t="shared" ca="1" si="153"/>
        <v>0.47940421947486755</v>
      </c>
      <c r="Z598" s="19">
        <f t="shared" ca="1" si="160"/>
        <v>9.822053032339062E-2</v>
      </c>
      <c r="AA598" s="26">
        <f t="shared" ca="1" si="160"/>
        <v>0.47940421947486755</v>
      </c>
      <c r="AB598" s="22">
        <f t="shared" ca="1" si="161"/>
        <v>126261.8840115627</v>
      </c>
      <c r="AC598" s="22">
        <f t="shared" ca="1" si="162"/>
        <v>254085.30250061266</v>
      </c>
      <c r="AD598" s="22">
        <f t="shared" ca="1" si="163"/>
        <v>380347.18651217537</v>
      </c>
    </row>
    <row r="599" spans="2:30" ht="15.6" thickTop="1" thickBot="1" x14ac:dyDescent="0.35">
      <c r="B599">
        <v>589</v>
      </c>
      <c r="C599" s="17">
        <v>549959.17908213893</v>
      </c>
      <c r="D599" s="17">
        <v>560278.12360778684</v>
      </c>
      <c r="E599" s="18">
        <f t="shared" ca="1" si="154"/>
        <v>4.2084931648179502E-2</v>
      </c>
      <c r="F599" s="18">
        <f t="shared" ca="1" si="154"/>
        <v>0.90863295277874478</v>
      </c>
      <c r="G599" s="19">
        <f t="shared" ca="1" si="155"/>
        <v>4.2084931648179502E-2</v>
      </c>
      <c r="H599" s="20">
        <f t="shared" ca="1" si="148"/>
        <v>0.12649340884155036</v>
      </c>
      <c r="I599" s="21">
        <f t="shared" ca="1" si="156"/>
        <v>0.9579150683518205</v>
      </c>
      <c r="J599" s="21">
        <f t="shared" ca="1" si="156"/>
        <v>0.87350659115844964</v>
      </c>
      <c r="K599" s="22">
        <f t="shared" ca="1" si="157"/>
        <v>622330.56161376403</v>
      </c>
      <c r="L599" s="22">
        <f t="shared" ca="1" si="158"/>
        <v>494457.33491700084</v>
      </c>
      <c r="M599" s="22">
        <f t="shared" ca="1" si="159"/>
        <v>1116787.8965307649</v>
      </c>
      <c r="U599">
        <f t="shared" si="149"/>
        <v>589</v>
      </c>
      <c r="V599" s="24">
        <f t="shared" si="150"/>
        <v>549959.17908213893</v>
      </c>
      <c r="W599" s="24">
        <f t="shared" si="151"/>
        <v>560278.12360778684</v>
      </c>
      <c r="X599" s="19">
        <f t="shared" ca="1" si="152"/>
        <v>4.2084931648179502E-2</v>
      </c>
      <c r="Y599" s="19">
        <f t="shared" ca="1" si="153"/>
        <v>0.90863295277874478</v>
      </c>
      <c r="Z599" s="19">
        <f t="shared" ca="1" si="160"/>
        <v>4.2084931648179502E-2</v>
      </c>
      <c r="AA599" s="26">
        <f t="shared" ca="1" si="160"/>
        <v>0.90863295277874478</v>
      </c>
      <c r="AB599" s="22">
        <f t="shared" ca="1" si="161"/>
        <v>99014.847190449887</v>
      </c>
      <c r="AC599" s="22">
        <f t="shared" ca="1" si="162"/>
        <v>537347.22940052254</v>
      </c>
      <c r="AD599" s="22">
        <f t="shared" ca="1" si="163"/>
        <v>636362.07659097249</v>
      </c>
    </row>
    <row r="600" spans="2:30" ht="15.6" thickTop="1" thickBot="1" x14ac:dyDescent="0.35">
      <c r="B600">
        <v>590</v>
      </c>
      <c r="C600" s="17">
        <v>175650.15093524722</v>
      </c>
      <c r="D600" s="17">
        <v>166897.00542503753</v>
      </c>
      <c r="E600" s="18">
        <f t="shared" ca="1" si="154"/>
        <v>9.3306555729409713E-2</v>
      </c>
      <c r="F600" s="18">
        <f t="shared" ca="1" si="154"/>
        <v>0.48834587722931833</v>
      </c>
      <c r="G600" s="19">
        <f t="shared" ca="1" si="155"/>
        <v>9.3306555729409713E-2</v>
      </c>
      <c r="H600" s="20">
        <f t="shared" ca="1" si="148"/>
        <v>0.11067477398016197</v>
      </c>
      <c r="I600" s="21">
        <f t="shared" ca="1" si="156"/>
        <v>0.90669344427059029</v>
      </c>
      <c r="J600" s="21">
        <f t="shared" ca="1" si="156"/>
        <v>0.88932522601983799</v>
      </c>
      <c r="K600" s="22">
        <f t="shared" ca="1" si="157"/>
        <v>522006.27517609973</v>
      </c>
      <c r="L600" s="22">
        <f t="shared" ca="1" si="158"/>
        <v>508946.06421611237</v>
      </c>
      <c r="M600" s="22">
        <f t="shared" ca="1" si="159"/>
        <v>1030952.3393922121</v>
      </c>
      <c r="U600">
        <f t="shared" si="149"/>
        <v>590</v>
      </c>
      <c r="V600" s="24">
        <f t="shared" si="150"/>
        <v>175650.15093524722</v>
      </c>
      <c r="W600" s="24">
        <f t="shared" si="151"/>
        <v>166897.00542503753</v>
      </c>
      <c r="X600" s="19">
        <f t="shared" ca="1" si="152"/>
        <v>9.3306555729409713E-2</v>
      </c>
      <c r="Y600" s="19">
        <f t="shared" ca="1" si="153"/>
        <v>0.48834587722931833</v>
      </c>
      <c r="Z600" s="19">
        <f t="shared" ca="1" si="160"/>
        <v>9.3306555729409713E-2</v>
      </c>
      <c r="AA600" s="26">
        <f t="shared" ca="1" si="160"/>
        <v>0.48834587722931833</v>
      </c>
      <c r="AB600" s="22">
        <f t="shared" ca="1" si="161"/>
        <v>124536.39751309255</v>
      </c>
      <c r="AC600" s="22">
        <f t="shared" ca="1" si="162"/>
        <v>257310.05733982151</v>
      </c>
      <c r="AD600" s="22">
        <f t="shared" ca="1" si="163"/>
        <v>381846.45485291409</v>
      </c>
    </row>
    <row r="601" spans="2:30" ht="15.6" thickTop="1" thickBot="1" x14ac:dyDescent="0.35">
      <c r="B601">
        <v>591</v>
      </c>
      <c r="C601" s="17">
        <v>180727.84376635269</v>
      </c>
      <c r="D601" s="17">
        <v>173155.37662940938</v>
      </c>
      <c r="E601" s="18">
        <f t="shared" ca="1" si="154"/>
        <v>2.1112297048935358E-2</v>
      </c>
      <c r="F601" s="18">
        <f t="shared" ca="1" si="154"/>
        <v>0.24191976254061154</v>
      </c>
      <c r="G601" s="19">
        <f t="shared" ca="1" si="155"/>
        <v>2.1112297048935358E-2</v>
      </c>
      <c r="H601" s="20">
        <f t="shared" ca="1" si="148"/>
        <v>1.6831586330611978E-2</v>
      </c>
      <c r="I601" s="21">
        <f t="shared" ca="1" si="156"/>
        <v>0.97888770295106464</v>
      </c>
      <c r="J601" s="21">
        <f t="shared" ca="1" si="156"/>
        <v>0.98316841366938801</v>
      </c>
      <c r="K601" s="22">
        <f t="shared" ca="1" si="157"/>
        <v>745654.8376636866</v>
      </c>
      <c r="L601" s="22">
        <f t="shared" ca="1" si="158"/>
        <v>752896.21783852205</v>
      </c>
      <c r="M601" s="22">
        <f t="shared" ca="1" si="159"/>
        <v>1498551.0555022086</v>
      </c>
      <c r="U601">
        <f t="shared" si="149"/>
        <v>591</v>
      </c>
      <c r="V601" s="24">
        <f t="shared" si="150"/>
        <v>180727.84376635269</v>
      </c>
      <c r="W601" s="24">
        <f t="shared" si="151"/>
        <v>173155.37662940938</v>
      </c>
      <c r="X601" s="19">
        <f t="shared" ca="1" si="152"/>
        <v>2.1112297048935358E-2</v>
      </c>
      <c r="Y601" s="19">
        <f t="shared" ca="1" si="153"/>
        <v>0.24191976254061154</v>
      </c>
      <c r="Z601" s="19">
        <f t="shared" ca="1" si="160"/>
        <v>2.1112297048935358E-2</v>
      </c>
      <c r="AA601" s="26">
        <f t="shared" ca="1" si="160"/>
        <v>0.24191976254061154</v>
      </c>
      <c r="AB601" s="22">
        <f t="shared" ca="1" si="161"/>
        <v>87200.579100451927</v>
      </c>
      <c r="AC601" s="22">
        <f t="shared" ca="1" si="162"/>
        <v>166015.90675979506</v>
      </c>
      <c r="AD601" s="22">
        <f t="shared" ca="1" si="163"/>
        <v>253216.48586024699</v>
      </c>
    </row>
    <row r="602" spans="2:30" ht="15.6" thickTop="1" thickBot="1" x14ac:dyDescent="0.35">
      <c r="B602">
        <v>592</v>
      </c>
      <c r="C602" s="17">
        <v>215819.62871332094</v>
      </c>
      <c r="D602" s="17">
        <v>215843.76832849835</v>
      </c>
      <c r="E602" s="18">
        <f t="shared" ca="1" si="154"/>
        <v>0.54233255954751236</v>
      </c>
      <c r="F602" s="18">
        <f t="shared" ca="1" si="154"/>
        <v>0.81782394648544476</v>
      </c>
      <c r="G602" s="19">
        <f t="shared" ca="1" si="155"/>
        <v>0.54233255954751236</v>
      </c>
      <c r="H602" s="20">
        <f t="shared" ca="1" si="148"/>
        <v>0.80887915340730621</v>
      </c>
      <c r="I602" s="21">
        <f t="shared" ca="1" si="156"/>
        <v>0.45766744045248764</v>
      </c>
      <c r="J602" s="21">
        <f t="shared" ca="1" si="156"/>
        <v>0.19112084659269379</v>
      </c>
      <c r="K602" s="22">
        <f t="shared" ca="1" si="157"/>
        <v>239799.73467129111</v>
      </c>
      <c r="L602" s="22">
        <f t="shared" ca="1" si="158"/>
        <v>145317.29351847566</v>
      </c>
      <c r="M602" s="22">
        <f t="shared" ca="1" si="159"/>
        <v>385117.0281897668</v>
      </c>
      <c r="U602">
        <f t="shared" si="149"/>
        <v>592</v>
      </c>
      <c r="V602" s="24">
        <f t="shared" si="150"/>
        <v>215819.62871332094</v>
      </c>
      <c r="W602" s="24">
        <f t="shared" si="151"/>
        <v>215843.76832849835</v>
      </c>
      <c r="X602" s="19">
        <f t="shared" ca="1" si="152"/>
        <v>0.54233255954751236</v>
      </c>
      <c r="Y602" s="19">
        <f t="shared" ca="1" si="153"/>
        <v>0.81782394648544476</v>
      </c>
      <c r="Z602" s="19">
        <f t="shared" ca="1" si="160"/>
        <v>0.54233255954751236</v>
      </c>
      <c r="AA602" s="26">
        <f t="shared" ca="1" si="160"/>
        <v>0.81782394648544476</v>
      </c>
      <c r="AB602" s="22">
        <f t="shared" ca="1" si="161"/>
        <v>270004.5662971625</v>
      </c>
      <c r="AC602" s="22">
        <f t="shared" ca="1" si="162"/>
        <v>438334.79730723862</v>
      </c>
      <c r="AD602" s="22">
        <f t="shared" ca="1" si="163"/>
        <v>708339.36360440112</v>
      </c>
    </row>
    <row r="603" spans="2:30" ht="15.6" thickTop="1" thickBot="1" x14ac:dyDescent="0.35">
      <c r="B603">
        <v>593</v>
      </c>
      <c r="C603" s="17">
        <v>455928.84309133253</v>
      </c>
      <c r="D603" s="17">
        <v>473867.95954185381</v>
      </c>
      <c r="E603" s="18">
        <f t="shared" ca="1" si="154"/>
        <v>0.82309449263378354</v>
      </c>
      <c r="F603" s="18">
        <f t="shared" ca="1" si="154"/>
        <v>0.84127200459598472</v>
      </c>
      <c r="G603" s="19">
        <f t="shared" ca="1" si="155"/>
        <v>0.82309449263378354</v>
      </c>
      <c r="H603" s="20">
        <f t="shared" ca="1" si="148"/>
        <v>0.92467134783498905</v>
      </c>
      <c r="I603" s="21">
        <f t="shared" ca="1" si="156"/>
        <v>0.17690550736621646</v>
      </c>
      <c r="J603" s="21">
        <f t="shared" ca="1" si="156"/>
        <v>7.5328652165010945E-2</v>
      </c>
      <c r="K603" s="22">
        <f t="shared" ca="1" si="157"/>
        <v>154299.77617645002</v>
      </c>
      <c r="L603" s="22">
        <f t="shared" ca="1" si="158"/>
        <v>94625.821485244611</v>
      </c>
      <c r="M603" s="22">
        <f t="shared" ca="1" si="159"/>
        <v>248925.59766169463</v>
      </c>
      <c r="U603">
        <f t="shared" si="149"/>
        <v>593</v>
      </c>
      <c r="V603" s="24">
        <f t="shared" si="150"/>
        <v>455928.84309133253</v>
      </c>
      <c r="W603" s="24">
        <f t="shared" si="151"/>
        <v>473867.95954185381</v>
      </c>
      <c r="X603" s="19">
        <f t="shared" ca="1" si="152"/>
        <v>0.82309449263378354</v>
      </c>
      <c r="Y603" s="19">
        <f t="shared" ca="1" si="153"/>
        <v>0.84127200459598472</v>
      </c>
      <c r="Z603" s="19">
        <f t="shared" ca="1" si="160"/>
        <v>0.82309449263378354</v>
      </c>
      <c r="AA603" s="26">
        <f t="shared" ca="1" si="160"/>
        <v>0.84127200459598472</v>
      </c>
      <c r="AB603" s="22">
        <f t="shared" ca="1" si="161"/>
        <v>424816.00193634891</v>
      </c>
      <c r="AC603" s="22">
        <f t="shared" ca="1" si="162"/>
        <v>458436.58154366154</v>
      </c>
      <c r="AD603" s="22">
        <f t="shared" ca="1" si="163"/>
        <v>883252.58348001051</v>
      </c>
    </row>
    <row r="604" spans="2:30" ht="15.6" thickTop="1" thickBot="1" x14ac:dyDescent="0.35">
      <c r="B604">
        <v>594</v>
      </c>
      <c r="C604" s="17">
        <v>318294.55142439518</v>
      </c>
      <c r="D604" s="17">
        <v>333286.40552229318</v>
      </c>
      <c r="E604" s="18">
        <f t="shared" ca="1" si="154"/>
        <v>0.47641847482760014</v>
      </c>
      <c r="F604" s="18">
        <f t="shared" ca="1" si="154"/>
        <v>0.76541504361600465</v>
      </c>
      <c r="G604" s="19">
        <f t="shared" ca="1" si="155"/>
        <v>0.47641847482760014</v>
      </c>
      <c r="H604" s="20">
        <f t="shared" ca="1" si="148"/>
        <v>0.71538825885843071</v>
      </c>
      <c r="I604" s="21">
        <f t="shared" ca="1" si="156"/>
        <v>0.52358152517239986</v>
      </c>
      <c r="J604" s="21">
        <f t="shared" ca="1" si="156"/>
        <v>0.28461174114156929</v>
      </c>
      <c r="K604" s="22">
        <f t="shared" ca="1" si="157"/>
        <v>263120.97526005312</v>
      </c>
      <c r="L604" s="22">
        <f t="shared" ca="1" si="158"/>
        <v>183682.22024898056</v>
      </c>
      <c r="M604" s="22">
        <f t="shared" ca="1" si="159"/>
        <v>446803.19550903369</v>
      </c>
      <c r="U604">
        <f t="shared" si="149"/>
        <v>594</v>
      </c>
      <c r="V604" s="24">
        <f t="shared" si="150"/>
        <v>318294.55142439518</v>
      </c>
      <c r="W604" s="24">
        <f t="shared" si="151"/>
        <v>333286.40552229318</v>
      </c>
      <c r="X604" s="19">
        <f t="shared" ca="1" si="152"/>
        <v>0.47641847482760014</v>
      </c>
      <c r="Y604" s="19">
        <f t="shared" ca="1" si="153"/>
        <v>0.76541504361600465</v>
      </c>
      <c r="Z604" s="19">
        <f t="shared" ca="1" si="160"/>
        <v>0.47641847482760014</v>
      </c>
      <c r="AA604" s="26">
        <f t="shared" ca="1" si="160"/>
        <v>0.76541504361600465</v>
      </c>
      <c r="AB604" s="22">
        <f t="shared" ca="1" si="161"/>
        <v>247049.082426076</v>
      </c>
      <c r="AC604" s="22">
        <f t="shared" ca="1" si="162"/>
        <v>404249.90192770452</v>
      </c>
      <c r="AD604" s="22">
        <f t="shared" ca="1" si="163"/>
        <v>651298.98435378051</v>
      </c>
    </row>
    <row r="605" spans="2:30" ht="15.6" thickTop="1" thickBot="1" x14ac:dyDescent="0.35">
      <c r="B605">
        <v>595</v>
      </c>
      <c r="C605" s="17">
        <v>167755.28135446453</v>
      </c>
      <c r="D605" s="17">
        <v>157134.83418365254</v>
      </c>
      <c r="E605" s="18">
        <f t="shared" ca="1" si="154"/>
        <v>0.11983333776254734</v>
      </c>
      <c r="F605" s="18">
        <f t="shared" ca="1" si="154"/>
        <v>0.21560345210763632</v>
      </c>
      <c r="G605" s="19">
        <f t="shared" ca="1" si="155"/>
        <v>0.11983333776254734</v>
      </c>
      <c r="H605" s="20">
        <f t="shared" ca="1" si="148"/>
        <v>9.056715034886037E-2</v>
      </c>
      <c r="I605" s="21">
        <f t="shared" ca="1" si="156"/>
        <v>0.88016666223745266</v>
      </c>
      <c r="J605" s="21">
        <f t="shared" ca="1" si="156"/>
        <v>0.90943284965113969</v>
      </c>
      <c r="K605" s="22">
        <f t="shared" ca="1" si="157"/>
        <v>481033.53921507142</v>
      </c>
      <c r="L605" s="22">
        <f t="shared" ca="1" si="158"/>
        <v>538502.74355504627</v>
      </c>
      <c r="M605" s="22">
        <f t="shared" ca="1" si="159"/>
        <v>1019536.2827701177</v>
      </c>
      <c r="U605">
        <f t="shared" si="149"/>
        <v>595</v>
      </c>
      <c r="V605" s="24">
        <f t="shared" si="150"/>
        <v>167755.28135446453</v>
      </c>
      <c r="W605" s="24">
        <f t="shared" si="151"/>
        <v>157134.83418365254</v>
      </c>
      <c r="X605" s="19">
        <f t="shared" ca="1" si="152"/>
        <v>0.11983333776254734</v>
      </c>
      <c r="Y605" s="19">
        <f t="shared" ca="1" si="153"/>
        <v>0.21560345210763632</v>
      </c>
      <c r="Z605" s="19">
        <f t="shared" ca="1" si="160"/>
        <v>0.11983333776254734</v>
      </c>
      <c r="AA605" s="26">
        <f t="shared" ca="1" si="160"/>
        <v>0.21560345210763632</v>
      </c>
      <c r="AB605" s="22">
        <f t="shared" ca="1" si="161"/>
        <v>132098.32770768381</v>
      </c>
      <c r="AC605" s="22">
        <f t="shared" ca="1" si="162"/>
        <v>154790.47986582963</v>
      </c>
      <c r="AD605" s="22">
        <f t="shared" ca="1" si="163"/>
        <v>286888.80757351348</v>
      </c>
    </row>
    <row r="606" spans="2:30" ht="15.6" thickTop="1" thickBot="1" x14ac:dyDescent="0.35">
      <c r="B606">
        <v>596</v>
      </c>
      <c r="C606" s="17">
        <v>465809.57718896633</v>
      </c>
      <c r="D606" s="17">
        <v>483284.20239253214</v>
      </c>
      <c r="E606" s="18">
        <f t="shared" ca="1" si="154"/>
        <v>2.1467319497128767E-2</v>
      </c>
      <c r="F606" s="18">
        <f t="shared" ca="1" si="154"/>
        <v>0.52888367584825979</v>
      </c>
      <c r="G606" s="19">
        <f t="shared" ca="1" si="155"/>
        <v>2.1467319497128767E-2</v>
      </c>
      <c r="H606" s="20">
        <f t="shared" ca="1" si="148"/>
        <v>2.7134750565915383E-2</v>
      </c>
      <c r="I606" s="21">
        <f t="shared" ca="1" si="156"/>
        <v>0.97853268050287123</v>
      </c>
      <c r="J606" s="21">
        <f t="shared" ca="1" si="156"/>
        <v>0.97286524943408459</v>
      </c>
      <c r="K606" s="22">
        <f t="shared" ca="1" si="157"/>
        <v>743202.44921899214</v>
      </c>
      <c r="L606" s="22">
        <f t="shared" ca="1" si="158"/>
        <v>680874.44360494183</v>
      </c>
      <c r="M606" s="22">
        <f t="shared" ca="1" si="159"/>
        <v>1424076.8928239341</v>
      </c>
      <c r="U606">
        <f t="shared" si="149"/>
        <v>596</v>
      </c>
      <c r="V606" s="24">
        <f t="shared" si="150"/>
        <v>465809.57718896633</v>
      </c>
      <c r="W606" s="24">
        <f t="shared" si="151"/>
        <v>483284.20239253214</v>
      </c>
      <c r="X606" s="19">
        <f t="shared" ca="1" si="152"/>
        <v>2.1467319497128767E-2</v>
      </c>
      <c r="Y606" s="19">
        <f t="shared" ca="1" si="153"/>
        <v>0.52888367584825979</v>
      </c>
      <c r="Z606" s="19">
        <f t="shared" ca="1" si="160"/>
        <v>2.1467319497128767E-2</v>
      </c>
      <c r="AA606" s="26">
        <f t="shared" ca="1" si="160"/>
        <v>0.52888367584825979</v>
      </c>
      <c r="AB606" s="22">
        <f t="shared" ca="1" si="161"/>
        <v>87290.42704711952</v>
      </c>
      <c r="AC606" s="22">
        <f t="shared" ca="1" si="162"/>
        <v>274003.91758162441</v>
      </c>
      <c r="AD606" s="22">
        <f t="shared" ca="1" si="163"/>
        <v>361294.34462874394</v>
      </c>
    </row>
    <row r="607" spans="2:30" ht="15.6" thickTop="1" thickBot="1" x14ac:dyDescent="0.35">
      <c r="B607">
        <v>597</v>
      </c>
      <c r="C607" s="17">
        <v>194306.03464779427</v>
      </c>
      <c r="D607" s="17">
        <v>189798.28561950082</v>
      </c>
      <c r="E607" s="18">
        <f t="shared" ca="1" si="154"/>
        <v>0.38695206320946429</v>
      </c>
      <c r="F607" s="18">
        <f t="shared" ca="1" si="154"/>
        <v>0.53008997005023928</v>
      </c>
      <c r="G607" s="19">
        <f t="shared" ca="1" si="155"/>
        <v>0.38695206320946429</v>
      </c>
      <c r="H607" s="20">
        <f t="shared" ca="1" si="148"/>
        <v>0.45762106709179673</v>
      </c>
      <c r="I607" s="21">
        <f t="shared" ca="1" si="156"/>
        <v>0.61304793679053571</v>
      </c>
      <c r="J607" s="21">
        <f t="shared" ca="1" si="156"/>
        <v>0.54237893290820327</v>
      </c>
      <c r="K607" s="22">
        <f t="shared" ca="1" si="157"/>
        <v>299728.57998938381</v>
      </c>
      <c r="L607" s="22">
        <f t="shared" ca="1" si="158"/>
        <v>279369.42792889755</v>
      </c>
      <c r="M607" s="22">
        <f t="shared" ca="1" si="159"/>
        <v>579098.00791828136</v>
      </c>
      <c r="U607">
        <f t="shared" si="149"/>
        <v>597</v>
      </c>
      <c r="V607" s="24">
        <f t="shared" si="150"/>
        <v>194306.03464779427</v>
      </c>
      <c r="W607" s="24">
        <f t="shared" si="151"/>
        <v>189798.28561950082</v>
      </c>
      <c r="X607" s="19">
        <f t="shared" ca="1" si="152"/>
        <v>0.38695206320946429</v>
      </c>
      <c r="Y607" s="19">
        <f t="shared" ca="1" si="153"/>
        <v>0.53008997005023928</v>
      </c>
      <c r="Z607" s="19">
        <f t="shared" ca="1" si="160"/>
        <v>0.38695206320946429</v>
      </c>
      <c r="AA607" s="26">
        <f t="shared" ca="1" si="160"/>
        <v>0.53008997005023928</v>
      </c>
      <c r="AB607" s="22">
        <f t="shared" ca="1" si="161"/>
        <v>217954.59186052356</v>
      </c>
      <c r="AC607" s="22">
        <f t="shared" ca="1" si="162"/>
        <v>274097.24590147391</v>
      </c>
      <c r="AD607" s="22">
        <f t="shared" ca="1" si="163"/>
        <v>492051.83776199748</v>
      </c>
    </row>
    <row r="608" spans="2:30" ht="15.6" thickTop="1" thickBot="1" x14ac:dyDescent="0.35">
      <c r="B608">
        <v>598</v>
      </c>
      <c r="C608" s="17">
        <v>178369.3627800036</v>
      </c>
      <c r="D608" s="17">
        <v>170250.63317981601</v>
      </c>
      <c r="E608" s="18">
        <f t="shared" ca="1" si="154"/>
        <v>0.64253137743227695</v>
      </c>
      <c r="F608" s="18">
        <f t="shared" ca="1" si="154"/>
        <v>0.4332892193441954</v>
      </c>
      <c r="G608" s="19">
        <f t="shared" ca="1" si="155"/>
        <v>0.64253137743227695</v>
      </c>
      <c r="H608" s="20">
        <f t="shared" ca="1" si="148"/>
        <v>0.60624825426782447</v>
      </c>
      <c r="I608" s="21">
        <f t="shared" ca="1" si="156"/>
        <v>0.35746862256772305</v>
      </c>
      <c r="J608" s="21">
        <f t="shared" ca="1" si="156"/>
        <v>0.39375174573217553</v>
      </c>
      <c r="K608" s="22">
        <f t="shared" ca="1" si="157"/>
        <v>209512.85386908037</v>
      </c>
      <c r="L608" s="22">
        <f t="shared" ca="1" si="158"/>
        <v>220965.86382405323</v>
      </c>
      <c r="M608" s="22">
        <f t="shared" ca="1" si="159"/>
        <v>430478.71769313363</v>
      </c>
      <c r="U608">
        <f t="shared" si="149"/>
        <v>598</v>
      </c>
      <c r="V608" s="24">
        <f t="shared" si="150"/>
        <v>178369.3627800036</v>
      </c>
      <c r="W608" s="24">
        <f t="shared" si="151"/>
        <v>170250.63317981601</v>
      </c>
      <c r="X608" s="19">
        <f t="shared" ca="1" si="152"/>
        <v>0.64253137743227695</v>
      </c>
      <c r="Y608" s="19">
        <f t="shared" ca="1" si="153"/>
        <v>0.4332892193441954</v>
      </c>
      <c r="Z608" s="19">
        <f t="shared" ca="1" si="160"/>
        <v>0.64253137743227695</v>
      </c>
      <c r="AA608" s="26">
        <f t="shared" ca="1" si="160"/>
        <v>0.4332892193441954</v>
      </c>
      <c r="AB608" s="22">
        <f t="shared" ca="1" si="161"/>
        <v>312133.82628024556</v>
      </c>
      <c r="AC608" s="22">
        <f t="shared" ca="1" si="162"/>
        <v>233757.8404127472</v>
      </c>
      <c r="AD608" s="22">
        <f t="shared" ca="1" si="163"/>
        <v>545891.66669299279</v>
      </c>
    </row>
    <row r="609" spans="2:30" ht="15.6" thickTop="1" thickBot="1" x14ac:dyDescent="0.35">
      <c r="B609">
        <v>599</v>
      </c>
      <c r="C609" s="17">
        <v>234465.81239026596</v>
      </c>
      <c r="D609" s="17">
        <v>238053.0402154334</v>
      </c>
      <c r="E609" s="18">
        <f t="shared" ca="1" si="154"/>
        <v>0.39178907585826106</v>
      </c>
      <c r="F609" s="18">
        <f t="shared" ca="1" si="154"/>
        <v>0.74879560823413061</v>
      </c>
      <c r="G609" s="19">
        <f t="shared" ca="1" si="155"/>
        <v>0.39178907585826106</v>
      </c>
      <c r="H609" s="20">
        <f t="shared" ca="1" si="148"/>
        <v>0.61959678814816022</v>
      </c>
      <c r="I609" s="21">
        <f t="shared" ca="1" si="156"/>
        <v>0.60821092414173894</v>
      </c>
      <c r="J609" s="21">
        <f t="shared" ca="1" si="156"/>
        <v>0.38040321185183978</v>
      </c>
      <c r="K609" s="22">
        <f t="shared" ca="1" si="157"/>
        <v>295622.18130788271</v>
      </c>
      <c r="L609" s="22">
        <f t="shared" ca="1" si="158"/>
        <v>216209.95596234765</v>
      </c>
      <c r="M609" s="22">
        <f t="shared" ca="1" si="159"/>
        <v>511832.13727023033</v>
      </c>
      <c r="U609">
        <f t="shared" si="149"/>
        <v>599</v>
      </c>
      <c r="V609" s="24">
        <f t="shared" si="150"/>
        <v>234465.81239026596</v>
      </c>
      <c r="W609" s="24">
        <f t="shared" si="151"/>
        <v>238053.0402154334</v>
      </c>
      <c r="X609" s="19">
        <f t="shared" ca="1" si="152"/>
        <v>0.39178907585826106</v>
      </c>
      <c r="Y609" s="19">
        <f t="shared" ca="1" si="153"/>
        <v>0.74879560823413061</v>
      </c>
      <c r="Z609" s="19">
        <f t="shared" ca="1" si="160"/>
        <v>0.39178907585826106</v>
      </c>
      <c r="AA609" s="26">
        <f t="shared" ca="1" si="160"/>
        <v>0.74879560823413061</v>
      </c>
      <c r="AB609" s="22">
        <f t="shared" ca="1" si="161"/>
        <v>219583.37216708867</v>
      </c>
      <c r="AC609" s="22">
        <f t="shared" ca="1" si="162"/>
        <v>385200.43198241369</v>
      </c>
      <c r="AD609" s="22">
        <f t="shared" ca="1" si="163"/>
        <v>604783.80414950242</v>
      </c>
    </row>
    <row r="610" spans="2:30" ht="15.6" thickTop="1" thickBot="1" x14ac:dyDescent="0.35">
      <c r="B610">
        <v>600</v>
      </c>
      <c r="C610" s="17">
        <v>127933.67968918249</v>
      </c>
      <c r="D610" s="17">
        <v>107643.35934853517</v>
      </c>
      <c r="E610" s="18">
        <f t="shared" ca="1" si="154"/>
        <v>0.27945698757992687</v>
      </c>
      <c r="F610" s="18">
        <f t="shared" ca="1" si="154"/>
        <v>3.5413813053436494E-2</v>
      </c>
      <c r="G610" s="19">
        <f t="shared" ca="1" si="155"/>
        <v>0.27945698757992687</v>
      </c>
      <c r="H610" s="20">
        <f t="shared" ca="1" si="148"/>
        <v>0.10908718426198151</v>
      </c>
      <c r="I610" s="21">
        <f t="shared" ca="1" si="156"/>
        <v>0.72054301242007313</v>
      </c>
      <c r="J610" s="21">
        <f t="shared" ca="1" si="156"/>
        <v>0.8909128157380185</v>
      </c>
      <c r="K610" s="22">
        <f t="shared" ca="1" si="157"/>
        <v>352225.05607289576</v>
      </c>
      <c r="L610" s="22">
        <f t="shared" ca="1" si="158"/>
        <v>511699.67827910115</v>
      </c>
      <c r="M610" s="22">
        <f t="shared" ca="1" si="159"/>
        <v>863924.73435199691</v>
      </c>
      <c r="U610">
        <f t="shared" si="149"/>
        <v>600</v>
      </c>
      <c r="V610" s="24">
        <f t="shared" si="150"/>
        <v>127933.67968918249</v>
      </c>
      <c r="W610" s="24">
        <f t="shared" si="151"/>
        <v>107643.35934853517</v>
      </c>
      <c r="X610" s="19">
        <f t="shared" ca="1" si="152"/>
        <v>0.27945698757992687</v>
      </c>
      <c r="Y610" s="19">
        <f t="shared" ca="1" si="153"/>
        <v>3.5413813053436494E-2</v>
      </c>
      <c r="Z610" s="19">
        <f t="shared" ca="1" si="160"/>
        <v>0.27945698757992687</v>
      </c>
      <c r="AA610" s="26">
        <f t="shared" ca="1" si="160"/>
        <v>3.5413813053436494E-2</v>
      </c>
      <c r="AB610" s="22">
        <f t="shared" ca="1" si="161"/>
        <v>188008.70184927777</v>
      </c>
      <c r="AC610" s="22">
        <f t="shared" ca="1" si="162"/>
        <v>68607.089393756949</v>
      </c>
      <c r="AD610" s="22">
        <f t="shared" ca="1" si="163"/>
        <v>256615.79124303471</v>
      </c>
    </row>
    <row r="611" spans="2:30" ht="15.6" thickTop="1" thickBot="1" x14ac:dyDescent="0.35">
      <c r="B611">
        <v>601</v>
      </c>
      <c r="C611" s="17">
        <v>541467.96068587014</v>
      </c>
      <c r="D611" s="17">
        <v>552755.7102721777</v>
      </c>
      <c r="E611" s="18">
        <f t="shared" ca="1" si="154"/>
        <v>0.5334692796618451</v>
      </c>
      <c r="F611" s="18">
        <f t="shared" ca="1" si="154"/>
        <v>0.12015088126600582</v>
      </c>
      <c r="G611" s="19">
        <f t="shared" ca="1" si="155"/>
        <v>0.5334692796618451</v>
      </c>
      <c r="H611" s="20">
        <f t="shared" ca="1" si="148"/>
        <v>0.31027582352789052</v>
      </c>
      <c r="I611" s="21">
        <f t="shared" ca="1" si="156"/>
        <v>0.4665307203381549</v>
      </c>
      <c r="J611" s="21">
        <f t="shared" ca="1" si="156"/>
        <v>0.68972417647210948</v>
      </c>
      <c r="K611" s="22">
        <f t="shared" ca="1" si="157"/>
        <v>242040.60660009494</v>
      </c>
      <c r="L611" s="22">
        <f t="shared" ca="1" si="158"/>
        <v>353522.91509023495</v>
      </c>
      <c r="M611" s="22">
        <f t="shared" ca="1" si="159"/>
        <v>595563.52169032989</v>
      </c>
      <c r="U611">
        <f t="shared" si="149"/>
        <v>601</v>
      </c>
      <c r="V611" s="24">
        <f t="shared" si="150"/>
        <v>541467.96068587014</v>
      </c>
      <c r="W611" s="24">
        <f t="shared" si="151"/>
        <v>552755.7102721777</v>
      </c>
      <c r="X611" s="19">
        <f t="shared" ca="1" si="152"/>
        <v>0.5334692796618451</v>
      </c>
      <c r="Y611" s="19">
        <f t="shared" ca="1" si="153"/>
        <v>0.12015088126600582</v>
      </c>
      <c r="Z611" s="19">
        <f t="shared" ca="1" si="160"/>
        <v>0.5334692796618451</v>
      </c>
      <c r="AA611" s="26">
        <f t="shared" ca="1" si="160"/>
        <v>0.12015088126600582</v>
      </c>
      <c r="AB611" s="22">
        <f t="shared" ca="1" si="161"/>
        <v>266654.49461920682</v>
      </c>
      <c r="AC611" s="22">
        <f t="shared" ca="1" si="162"/>
        <v>112929.30204513473</v>
      </c>
      <c r="AD611" s="22">
        <f t="shared" ca="1" si="163"/>
        <v>379583.79666434153</v>
      </c>
    </row>
    <row r="612" spans="2:30" ht="15.6" thickTop="1" thickBot="1" x14ac:dyDescent="0.35">
      <c r="B612">
        <v>602</v>
      </c>
      <c r="C612" s="17">
        <v>274205.44489840092</v>
      </c>
      <c r="D612" s="17">
        <v>284154.90859468817</v>
      </c>
      <c r="E612" s="18">
        <f t="shared" ca="1" si="154"/>
        <v>5.0939944329670417E-2</v>
      </c>
      <c r="F612" s="18">
        <f t="shared" ca="1" si="154"/>
        <v>0.48730181574054565</v>
      </c>
      <c r="G612" s="19">
        <f t="shared" ca="1" si="155"/>
        <v>5.0939944329670417E-2</v>
      </c>
      <c r="H612" s="20">
        <f t="shared" ca="1" si="148"/>
        <v>6.0422658095613903E-2</v>
      </c>
      <c r="I612" s="21">
        <f t="shared" ca="1" si="156"/>
        <v>0.94906005567032958</v>
      </c>
      <c r="J612" s="21">
        <f t="shared" ca="1" si="156"/>
        <v>0.93957734190438613</v>
      </c>
      <c r="K612" s="22">
        <f t="shared" ca="1" si="157"/>
        <v>592936.38468614034</v>
      </c>
      <c r="L612" s="22">
        <f t="shared" ca="1" si="158"/>
        <v>578400.68455974606</v>
      </c>
      <c r="M612" s="22">
        <f t="shared" ca="1" si="159"/>
        <v>1171337.0692458865</v>
      </c>
      <c r="U612">
        <f t="shared" si="149"/>
        <v>602</v>
      </c>
      <c r="V612" s="24">
        <f t="shared" si="150"/>
        <v>274205.44489840092</v>
      </c>
      <c r="W612" s="24">
        <f t="shared" si="151"/>
        <v>284154.90859468817</v>
      </c>
      <c r="X612" s="19">
        <f t="shared" ca="1" si="152"/>
        <v>5.0939944329670417E-2</v>
      </c>
      <c r="Y612" s="19">
        <f t="shared" ca="1" si="153"/>
        <v>0.48730181574054565</v>
      </c>
      <c r="Z612" s="19">
        <f t="shared" ca="1" si="160"/>
        <v>5.0939944329670417E-2</v>
      </c>
      <c r="AA612" s="26">
        <f t="shared" ca="1" si="160"/>
        <v>0.48730181574054565</v>
      </c>
      <c r="AB612" s="22">
        <f t="shared" ca="1" si="161"/>
        <v>102429.57714183278</v>
      </c>
      <c r="AC612" s="22">
        <f t="shared" ca="1" si="162"/>
        <v>256787.72171332844</v>
      </c>
      <c r="AD612" s="22">
        <f t="shared" ca="1" si="163"/>
        <v>359217.29885516124</v>
      </c>
    </row>
    <row r="613" spans="2:30" ht="15.6" thickTop="1" thickBot="1" x14ac:dyDescent="0.35">
      <c r="B613">
        <v>603</v>
      </c>
      <c r="C613" s="17">
        <v>144003.39032818598</v>
      </c>
      <c r="D613" s="17">
        <v>127615.39112426383</v>
      </c>
      <c r="E613" s="18">
        <f t="shared" ca="1" si="154"/>
        <v>0.53163356108393001</v>
      </c>
      <c r="F613" s="18">
        <f t="shared" ca="1" si="154"/>
        <v>0.22800415526781048</v>
      </c>
      <c r="G613" s="19">
        <f t="shared" ca="1" si="155"/>
        <v>0.53163356108393001</v>
      </c>
      <c r="H613" s="20">
        <f t="shared" ca="1" si="148"/>
        <v>0.39378692803113646</v>
      </c>
      <c r="I613" s="21">
        <f t="shared" ca="1" si="156"/>
        <v>0.46836643891606999</v>
      </c>
      <c r="J613" s="21">
        <f t="shared" ca="1" si="156"/>
        <v>0.60621307196886354</v>
      </c>
      <c r="K613" s="22">
        <f t="shared" ca="1" si="157"/>
        <v>243288.79595060588</v>
      </c>
      <c r="L613" s="22">
        <f t="shared" ca="1" si="158"/>
        <v>307935.15667686274</v>
      </c>
      <c r="M613" s="22">
        <f t="shared" ca="1" si="159"/>
        <v>551223.95262746862</v>
      </c>
      <c r="U613">
        <f t="shared" si="149"/>
        <v>603</v>
      </c>
      <c r="V613" s="24">
        <f t="shared" si="150"/>
        <v>144003.39032818598</v>
      </c>
      <c r="W613" s="24">
        <f t="shared" si="151"/>
        <v>127615.39112426383</v>
      </c>
      <c r="X613" s="19">
        <f t="shared" ca="1" si="152"/>
        <v>0.53163356108393001</v>
      </c>
      <c r="Y613" s="19">
        <f t="shared" ca="1" si="153"/>
        <v>0.22800415526781048</v>
      </c>
      <c r="Z613" s="19">
        <f t="shared" ca="1" si="160"/>
        <v>0.53163356108393001</v>
      </c>
      <c r="AA613" s="26">
        <f t="shared" ca="1" si="160"/>
        <v>0.22800415526781048</v>
      </c>
      <c r="AB613" s="22">
        <f t="shared" ca="1" si="161"/>
        <v>265672.37004162837</v>
      </c>
      <c r="AC613" s="22">
        <f t="shared" ca="1" si="162"/>
        <v>159696.49237771335</v>
      </c>
      <c r="AD613" s="22">
        <f t="shared" ca="1" si="163"/>
        <v>425368.86241934169</v>
      </c>
    </row>
    <row r="614" spans="2:30" ht="15.6" thickTop="1" thickBot="1" x14ac:dyDescent="0.35">
      <c r="B614">
        <v>604</v>
      </c>
      <c r="C614" s="17">
        <v>284451.38800942682</v>
      </c>
      <c r="D614" s="17">
        <v>295761.73420539661</v>
      </c>
      <c r="E614" s="18">
        <f t="shared" ca="1" si="154"/>
        <v>0.96210760114623883</v>
      </c>
      <c r="F614" s="18">
        <f t="shared" ca="1" si="154"/>
        <v>0.24965307228825662</v>
      </c>
      <c r="G614" s="19">
        <f t="shared" ca="1" si="155"/>
        <v>0.96210760114623883</v>
      </c>
      <c r="H614" s="20">
        <f t="shared" ca="1" si="148"/>
        <v>0.64948661157544496</v>
      </c>
      <c r="I614" s="21">
        <f t="shared" ca="1" si="156"/>
        <v>3.7892398853761167E-2</v>
      </c>
      <c r="J614" s="21">
        <f t="shared" ca="1" si="156"/>
        <v>0.35051338842455504</v>
      </c>
      <c r="K614" s="22">
        <f t="shared" ca="1" si="157"/>
        <v>96900.418159406516</v>
      </c>
      <c r="L614" s="22">
        <f t="shared" ca="1" si="158"/>
        <v>205907.02515857574</v>
      </c>
      <c r="M614" s="22">
        <f t="shared" ca="1" si="159"/>
        <v>302807.44331798225</v>
      </c>
      <c r="U614">
        <f t="shared" si="149"/>
        <v>604</v>
      </c>
      <c r="V614" s="24">
        <f t="shared" si="150"/>
        <v>284451.38800942682</v>
      </c>
      <c r="W614" s="24">
        <f t="shared" si="151"/>
        <v>295761.73420539661</v>
      </c>
      <c r="X614" s="19">
        <f t="shared" ca="1" si="152"/>
        <v>0.96210760114623883</v>
      </c>
      <c r="Y614" s="19">
        <f t="shared" ca="1" si="153"/>
        <v>0.24965307228825662</v>
      </c>
      <c r="Z614" s="19">
        <f t="shared" ca="1" si="160"/>
        <v>0.96210760114623883</v>
      </c>
      <c r="AA614" s="26">
        <f t="shared" ca="1" si="160"/>
        <v>0.24965307228825662</v>
      </c>
      <c r="AB614" s="22">
        <f t="shared" ca="1" si="161"/>
        <v>651191.62601267837</v>
      </c>
      <c r="AC614" s="22">
        <f t="shared" ca="1" si="162"/>
        <v>168835.93621852997</v>
      </c>
      <c r="AD614" s="22">
        <f t="shared" ca="1" si="163"/>
        <v>820027.56223120831</v>
      </c>
    </row>
    <row r="615" spans="2:30" ht="15.6" thickTop="1" thickBot="1" x14ac:dyDescent="0.35">
      <c r="B615">
        <v>605</v>
      </c>
      <c r="C615" s="17">
        <v>192395.9975093916</v>
      </c>
      <c r="D615" s="17">
        <v>187465.95929019331</v>
      </c>
      <c r="E615" s="18">
        <f t="shared" ca="1" si="154"/>
        <v>0.41028538200507125</v>
      </c>
      <c r="F615" s="18">
        <f t="shared" ca="1" si="154"/>
        <v>0.87134686583384957</v>
      </c>
      <c r="G615" s="19">
        <f t="shared" ca="1" si="155"/>
        <v>0.41028538200507125</v>
      </c>
      <c r="H615" s="20">
        <f t="shared" ca="1" si="148"/>
        <v>0.77044714335513265</v>
      </c>
      <c r="I615" s="21">
        <f t="shared" ca="1" si="156"/>
        <v>0.58971461799492875</v>
      </c>
      <c r="J615" s="21">
        <f t="shared" ca="1" si="156"/>
        <v>0.22955285664486735</v>
      </c>
      <c r="K615" s="22">
        <f t="shared" ca="1" si="157"/>
        <v>289011.26060546964</v>
      </c>
      <c r="L615" s="22">
        <f t="shared" ca="1" si="158"/>
        <v>161004.66737515377</v>
      </c>
      <c r="M615" s="22">
        <f t="shared" ca="1" si="159"/>
        <v>450015.92798062344</v>
      </c>
      <c r="U615">
        <f t="shared" si="149"/>
        <v>605</v>
      </c>
      <c r="V615" s="24">
        <f t="shared" si="150"/>
        <v>192395.9975093916</v>
      </c>
      <c r="W615" s="24">
        <f t="shared" si="151"/>
        <v>187465.95929019331</v>
      </c>
      <c r="X615" s="19">
        <f t="shared" ca="1" si="152"/>
        <v>0.41028538200507125</v>
      </c>
      <c r="Y615" s="19">
        <f t="shared" ca="1" si="153"/>
        <v>0.87134686583384957</v>
      </c>
      <c r="Z615" s="19">
        <f t="shared" ca="1" si="160"/>
        <v>0.41028538200507125</v>
      </c>
      <c r="AA615" s="26">
        <f t="shared" ca="1" si="160"/>
        <v>0.87134686583384957</v>
      </c>
      <c r="AB615" s="22">
        <f t="shared" ca="1" si="161"/>
        <v>224141.53700637544</v>
      </c>
      <c r="AC615" s="22">
        <f t="shared" ca="1" si="162"/>
        <v>493778.81542374293</v>
      </c>
      <c r="AD615" s="22">
        <f t="shared" ca="1" si="163"/>
        <v>717920.35243011836</v>
      </c>
    </row>
    <row r="616" spans="2:30" ht="15.6" thickTop="1" thickBot="1" x14ac:dyDescent="0.35">
      <c r="B616">
        <v>606</v>
      </c>
      <c r="C616" s="17">
        <v>274844.25505827018</v>
      </c>
      <c r="D616" s="17">
        <v>284881.93193608837</v>
      </c>
      <c r="E616" s="18">
        <f t="shared" ca="1" si="154"/>
        <v>0.1325404146789515</v>
      </c>
      <c r="F616" s="18">
        <f t="shared" ca="1" si="154"/>
        <v>0.5780145809306505</v>
      </c>
      <c r="G616" s="19">
        <f t="shared" ca="1" si="155"/>
        <v>0.1325404146789515</v>
      </c>
      <c r="H616" s="20">
        <f t="shared" ca="1" si="148"/>
        <v>0.17961673606812023</v>
      </c>
      <c r="I616" s="21">
        <f t="shared" ca="1" si="156"/>
        <v>0.8674595853210485</v>
      </c>
      <c r="J616" s="21">
        <f t="shared" ca="1" si="156"/>
        <v>0.82038326393187977</v>
      </c>
      <c r="K616" s="22">
        <f t="shared" ca="1" si="157"/>
        <v>472709.63082770474</v>
      </c>
      <c r="L616" s="22">
        <f t="shared" ca="1" si="158"/>
        <v>439250.39133622899</v>
      </c>
      <c r="M616" s="22">
        <f t="shared" ca="1" si="159"/>
        <v>911960.02216393373</v>
      </c>
      <c r="U616">
        <f t="shared" si="149"/>
        <v>606</v>
      </c>
      <c r="V616" s="24">
        <f t="shared" si="150"/>
        <v>274844.25505827018</v>
      </c>
      <c r="W616" s="24">
        <f t="shared" si="151"/>
        <v>284881.93193608837</v>
      </c>
      <c r="X616" s="19">
        <f t="shared" ca="1" si="152"/>
        <v>0.1325404146789515</v>
      </c>
      <c r="Y616" s="19">
        <f t="shared" ca="1" si="153"/>
        <v>0.5780145809306505</v>
      </c>
      <c r="Z616" s="19">
        <f t="shared" ca="1" si="160"/>
        <v>0.1325404146789515</v>
      </c>
      <c r="AA616" s="26">
        <f t="shared" ca="1" si="160"/>
        <v>0.5780145809306505</v>
      </c>
      <c r="AB616" s="22">
        <f t="shared" ca="1" si="161"/>
        <v>138145.34860353571</v>
      </c>
      <c r="AC616" s="22">
        <f t="shared" ca="1" si="162"/>
        <v>294714.65149146388</v>
      </c>
      <c r="AD616" s="22">
        <f t="shared" ca="1" si="163"/>
        <v>432860.00009499956</v>
      </c>
    </row>
    <row r="617" spans="2:30" ht="15.6" thickTop="1" thickBot="1" x14ac:dyDescent="0.35">
      <c r="B617">
        <v>607</v>
      </c>
      <c r="C617" s="17">
        <v>159037.38053636451</v>
      </c>
      <c r="D617" s="17">
        <v>146318.74612402782</v>
      </c>
      <c r="E617" s="18">
        <f t="shared" ca="1" si="154"/>
        <v>0.90205733648568109</v>
      </c>
      <c r="F617" s="18">
        <f t="shared" ca="1" si="154"/>
        <v>0.41154554825107736</v>
      </c>
      <c r="G617" s="19">
        <f t="shared" ca="1" si="155"/>
        <v>0.90205733648568109</v>
      </c>
      <c r="H617" s="20">
        <f t="shared" ca="1" si="148"/>
        <v>0.7322455642816631</v>
      </c>
      <c r="I617" s="21">
        <f t="shared" ca="1" si="156"/>
        <v>9.7942663514318906E-2</v>
      </c>
      <c r="J617" s="21">
        <f t="shared" ca="1" si="156"/>
        <v>0.2677544357183369</v>
      </c>
      <c r="K617" s="22">
        <f t="shared" ca="1" si="157"/>
        <v>126228.61573562458</v>
      </c>
      <c r="L617" s="22">
        <f t="shared" ca="1" si="158"/>
        <v>176317.71769083873</v>
      </c>
      <c r="M617" s="22">
        <f t="shared" ca="1" si="159"/>
        <v>302546.3334264633</v>
      </c>
      <c r="U617">
        <f t="shared" si="149"/>
        <v>607</v>
      </c>
      <c r="V617" s="24">
        <f t="shared" si="150"/>
        <v>159037.38053636451</v>
      </c>
      <c r="W617" s="24">
        <f t="shared" si="151"/>
        <v>146318.74612402782</v>
      </c>
      <c r="X617" s="19">
        <f t="shared" ca="1" si="152"/>
        <v>0.90205733648568109</v>
      </c>
      <c r="Y617" s="19">
        <f t="shared" ca="1" si="153"/>
        <v>0.41154554825107736</v>
      </c>
      <c r="Z617" s="19">
        <f t="shared" ca="1" si="160"/>
        <v>0.90205733648568109</v>
      </c>
      <c r="AA617" s="26">
        <f t="shared" ca="1" si="160"/>
        <v>0.41154554825107736</v>
      </c>
      <c r="AB617" s="22">
        <f t="shared" ca="1" si="161"/>
        <v>514331.93674213416</v>
      </c>
      <c r="AC617" s="22">
        <f t="shared" ca="1" si="162"/>
        <v>225892.00560009736</v>
      </c>
      <c r="AD617" s="22">
        <f t="shared" ca="1" si="163"/>
        <v>740223.94234223152</v>
      </c>
    </row>
    <row r="618" spans="2:30" ht="15.6" thickTop="1" thickBot="1" x14ac:dyDescent="0.35">
      <c r="B618">
        <v>608</v>
      </c>
      <c r="C618" s="17">
        <v>483543.76548819995</v>
      </c>
      <c r="D618" s="17">
        <v>499978.72975393827</v>
      </c>
      <c r="E618" s="18">
        <f t="shared" ca="1" si="154"/>
        <v>0.9151556599114723</v>
      </c>
      <c r="F618" s="18">
        <f t="shared" ca="1" si="154"/>
        <v>0.68186993438891697</v>
      </c>
      <c r="G618" s="19">
        <f t="shared" ca="1" si="155"/>
        <v>0.9151556599114723</v>
      </c>
      <c r="H618" s="20">
        <f t="shared" ca="1" si="148"/>
        <v>0.87362197663003294</v>
      </c>
      <c r="I618" s="21">
        <f t="shared" ca="1" si="156"/>
        <v>8.4844340088527703E-2</v>
      </c>
      <c r="J618" s="21">
        <f t="shared" ca="1" si="156"/>
        <v>0.12637802336996706</v>
      </c>
      <c r="K618" s="22">
        <f t="shared" ca="1" si="157"/>
        <v>120649.93469649983</v>
      </c>
      <c r="L618" s="22">
        <f t="shared" ca="1" si="158"/>
        <v>116610.21533091032</v>
      </c>
      <c r="M618" s="22">
        <f t="shared" ca="1" si="159"/>
        <v>237260.15002741013</v>
      </c>
      <c r="U618">
        <f t="shared" si="149"/>
        <v>608</v>
      </c>
      <c r="V618" s="24">
        <f t="shared" si="150"/>
        <v>483543.76548819995</v>
      </c>
      <c r="W618" s="24">
        <f t="shared" si="151"/>
        <v>499978.72975393827</v>
      </c>
      <c r="X618" s="19">
        <f t="shared" ca="1" si="152"/>
        <v>0.9151556599114723</v>
      </c>
      <c r="Y618" s="19">
        <f t="shared" ca="1" si="153"/>
        <v>0.68186993438891697</v>
      </c>
      <c r="Z618" s="19">
        <f t="shared" ca="1" si="160"/>
        <v>0.9151556599114723</v>
      </c>
      <c r="AA618" s="26">
        <f t="shared" ca="1" si="160"/>
        <v>0.68186993438891697</v>
      </c>
      <c r="AB618" s="22">
        <f t="shared" ca="1" si="161"/>
        <v>538265.86227102345</v>
      </c>
      <c r="AC618" s="22">
        <f t="shared" ca="1" si="162"/>
        <v>348178.60893674998</v>
      </c>
      <c r="AD618" s="22">
        <f t="shared" ca="1" si="163"/>
        <v>886444.47120777343</v>
      </c>
    </row>
    <row r="619" spans="2:30" ht="15.6" thickTop="1" thickBot="1" x14ac:dyDescent="0.35">
      <c r="B619">
        <v>609</v>
      </c>
      <c r="C619" s="17">
        <v>301226.84049637569</v>
      </c>
      <c r="D619" s="17">
        <v>314517.36358062451</v>
      </c>
      <c r="E619" s="18">
        <f t="shared" ca="1" si="154"/>
        <v>0.61509045255929373</v>
      </c>
      <c r="F619" s="18">
        <f t="shared" ca="1" si="154"/>
        <v>0.90227093990417795</v>
      </c>
      <c r="G619" s="19">
        <f t="shared" ca="1" si="155"/>
        <v>0.61509045255929373</v>
      </c>
      <c r="H619" s="20">
        <f t="shared" ca="1" si="148"/>
        <v>0.91363889207505666</v>
      </c>
      <c r="I619" s="21">
        <f t="shared" ca="1" si="156"/>
        <v>0.38490954744070627</v>
      </c>
      <c r="J619" s="21">
        <f t="shared" ca="1" si="156"/>
        <v>8.6361107924943337E-2</v>
      </c>
      <c r="K619" s="22">
        <f t="shared" ca="1" si="157"/>
        <v>217733.26832459928</v>
      </c>
      <c r="L619" s="22">
        <f t="shared" ca="1" si="158"/>
        <v>99281.070646349152</v>
      </c>
      <c r="M619" s="22">
        <f t="shared" ca="1" si="159"/>
        <v>317014.33897094842</v>
      </c>
      <c r="U619">
        <f t="shared" si="149"/>
        <v>609</v>
      </c>
      <c r="V619" s="24">
        <f t="shared" si="150"/>
        <v>301226.84049637569</v>
      </c>
      <c r="W619" s="24">
        <f t="shared" si="151"/>
        <v>314517.36358062451</v>
      </c>
      <c r="X619" s="19">
        <f t="shared" ca="1" si="152"/>
        <v>0.61509045255929373</v>
      </c>
      <c r="Y619" s="19">
        <f t="shared" ca="1" si="153"/>
        <v>0.90227093990417795</v>
      </c>
      <c r="Z619" s="19">
        <f t="shared" ca="1" si="160"/>
        <v>0.61509045255929373</v>
      </c>
      <c r="AA619" s="26">
        <f t="shared" ca="1" si="160"/>
        <v>0.90227093990417795</v>
      </c>
      <c r="AB619" s="22">
        <f t="shared" ca="1" si="161"/>
        <v>301230.26153044432</v>
      </c>
      <c r="AC619" s="22">
        <f t="shared" ca="1" si="162"/>
        <v>528572.21305598773</v>
      </c>
      <c r="AD619" s="22">
        <f t="shared" ca="1" si="163"/>
        <v>829802.4745864321</v>
      </c>
    </row>
    <row r="620" spans="2:30" ht="15.6" thickTop="1" thickBot="1" x14ac:dyDescent="0.35">
      <c r="B620">
        <v>610</v>
      </c>
      <c r="C620" s="17">
        <v>267539.51021481166</v>
      </c>
      <c r="D620" s="17">
        <v>276541.77447234379</v>
      </c>
      <c r="E620" s="18">
        <f t="shared" ca="1" si="154"/>
        <v>0.28744792547765463</v>
      </c>
      <c r="F620" s="18">
        <f t="shared" ca="1" si="154"/>
        <v>0.96138980150783859</v>
      </c>
      <c r="G620" s="19">
        <f t="shared" ca="1" si="155"/>
        <v>0.28744792547765463</v>
      </c>
      <c r="H620" s="20">
        <f t="shared" ca="1" si="148"/>
        <v>0.82949787624770488</v>
      </c>
      <c r="I620" s="21">
        <f t="shared" ca="1" si="156"/>
        <v>0.71255207452234537</v>
      </c>
      <c r="J620" s="21">
        <f t="shared" ca="1" si="156"/>
        <v>0.17050212375229512</v>
      </c>
      <c r="K620" s="22">
        <f t="shared" ca="1" si="157"/>
        <v>349062.83298534749</v>
      </c>
      <c r="L620" s="22">
        <f t="shared" ca="1" si="158"/>
        <v>138321.3075710994</v>
      </c>
      <c r="M620" s="22">
        <f t="shared" ca="1" si="159"/>
        <v>487384.14055644686</v>
      </c>
      <c r="U620">
        <f t="shared" si="149"/>
        <v>610</v>
      </c>
      <c r="V620" s="24">
        <f t="shared" si="150"/>
        <v>267539.51021481166</v>
      </c>
      <c r="W620" s="24">
        <f t="shared" si="151"/>
        <v>276541.77447234379</v>
      </c>
      <c r="X620" s="19">
        <f t="shared" ca="1" si="152"/>
        <v>0.28744792547765463</v>
      </c>
      <c r="Y620" s="19">
        <f t="shared" ca="1" si="153"/>
        <v>0.96138980150783859</v>
      </c>
      <c r="Z620" s="19">
        <f t="shared" ca="1" si="160"/>
        <v>0.28744792547765463</v>
      </c>
      <c r="AA620" s="26">
        <f t="shared" ca="1" si="160"/>
        <v>0.96138980150783859</v>
      </c>
      <c r="AB620" s="22">
        <f t="shared" ca="1" si="161"/>
        <v>190663.52112478533</v>
      </c>
      <c r="AC620" s="22">
        <f t="shared" ca="1" si="162"/>
        <v>638195.50088534865</v>
      </c>
      <c r="AD620" s="22">
        <f t="shared" ca="1" si="163"/>
        <v>828859.02201013395</v>
      </c>
    </row>
    <row r="621" spans="2:30" ht="15.6" thickTop="1" thickBot="1" x14ac:dyDescent="0.35">
      <c r="B621">
        <v>611</v>
      </c>
      <c r="C621" s="17">
        <v>188050.39390163994</v>
      </c>
      <c r="D621" s="17">
        <v>182148.4903959856</v>
      </c>
      <c r="E621" s="18">
        <f t="shared" ca="1" si="154"/>
        <v>0.21387068165450474</v>
      </c>
      <c r="F621" s="18">
        <f t="shared" ca="1" si="154"/>
        <v>0.51891462429724455</v>
      </c>
      <c r="G621" s="19">
        <f t="shared" ca="1" si="155"/>
        <v>0.21387068165450474</v>
      </c>
      <c r="H621" s="20">
        <f t="shared" ca="1" si="148"/>
        <v>0.2618393908617152</v>
      </c>
      <c r="I621" s="21">
        <f t="shared" ca="1" si="156"/>
        <v>0.78612931834549526</v>
      </c>
      <c r="J621" s="21">
        <f t="shared" ca="1" si="156"/>
        <v>0.73816060913828485</v>
      </c>
      <c r="K621" s="22">
        <f t="shared" ca="1" si="157"/>
        <v>399718.57496711757</v>
      </c>
      <c r="L621" s="22">
        <f t="shared" ca="1" si="158"/>
        <v>377905.13451761368</v>
      </c>
      <c r="M621" s="22">
        <f t="shared" ca="1" si="159"/>
        <v>777623.70948473131</v>
      </c>
      <c r="U621">
        <f t="shared" si="149"/>
        <v>611</v>
      </c>
      <c r="V621" s="24">
        <f t="shared" si="150"/>
        <v>188050.39390163994</v>
      </c>
      <c r="W621" s="24">
        <f t="shared" si="151"/>
        <v>182148.4903959856</v>
      </c>
      <c r="X621" s="19">
        <f t="shared" ca="1" si="152"/>
        <v>0.21387068165450474</v>
      </c>
      <c r="Y621" s="19">
        <f t="shared" ca="1" si="153"/>
        <v>0.51891462429724455</v>
      </c>
      <c r="Z621" s="19">
        <f t="shared" ca="1" si="160"/>
        <v>0.21387068165450474</v>
      </c>
      <c r="AA621" s="26">
        <f t="shared" ca="1" si="160"/>
        <v>0.51891462429724455</v>
      </c>
      <c r="AB621" s="22">
        <f t="shared" ca="1" si="161"/>
        <v>165735.84436933533</v>
      </c>
      <c r="AC621" s="22">
        <f t="shared" ca="1" si="162"/>
        <v>270030.54543917539</v>
      </c>
      <c r="AD621" s="22">
        <f t="shared" ca="1" si="163"/>
        <v>435766.38980851072</v>
      </c>
    </row>
    <row r="622" spans="2:30" ht="15.6" thickTop="1" thickBot="1" x14ac:dyDescent="0.35">
      <c r="B622">
        <v>612</v>
      </c>
      <c r="C622" s="17">
        <v>205702.31117509626</v>
      </c>
      <c r="D622" s="17">
        <v>203648.41802780342</v>
      </c>
      <c r="E622" s="18">
        <f t="shared" ca="1" si="154"/>
        <v>0.93968590294274013</v>
      </c>
      <c r="F622" s="18">
        <f t="shared" ca="1" si="154"/>
        <v>0.77331243318147214</v>
      </c>
      <c r="G622" s="19">
        <f t="shared" ca="1" si="155"/>
        <v>0.93968590294274013</v>
      </c>
      <c r="H622" s="20">
        <f t="shared" ca="1" si="148"/>
        <v>0.91722481188375615</v>
      </c>
      <c r="I622" s="21">
        <f t="shared" ca="1" si="156"/>
        <v>6.0314097057259874E-2</v>
      </c>
      <c r="J622" s="21">
        <f t="shared" ca="1" si="156"/>
        <v>8.2775188116243847E-2</v>
      </c>
      <c r="K622" s="22">
        <f t="shared" ca="1" si="157"/>
        <v>108282.50521608008</v>
      </c>
      <c r="L622" s="22">
        <f t="shared" ca="1" si="158"/>
        <v>97525.064011836948</v>
      </c>
      <c r="M622" s="22">
        <f t="shared" ca="1" si="159"/>
        <v>205807.56922791703</v>
      </c>
      <c r="U622">
        <f t="shared" si="149"/>
        <v>612</v>
      </c>
      <c r="V622" s="24">
        <f t="shared" si="150"/>
        <v>205702.31117509626</v>
      </c>
      <c r="W622" s="24">
        <f t="shared" si="151"/>
        <v>203648.41802780342</v>
      </c>
      <c r="X622" s="19">
        <f t="shared" ca="1" si="152"/>
        <v>0.93968590294274013</v>
      </c>
      <c r="Y622" s="19">
        <f t="shared" ca="1" si="153"/>
        <v>0.77331243318147214</v>
      </c>
      <c r="Z622" s="19">
        <f t="shared" ca="1" si="160"/>
        <v>0.93968590294274013</v>
      </c>
      <c r="AA622" s="26">
        <f t="shared" ca="1" si="160"/>
        <v>0.77331243318147214</v>
      </c>
      <c r="AB622" s="22">
        <f t="shared" ca="1" si="161"/>
        <v>570946.58637490647</v>
      </c>
      <c r="AC622" s="22">
        <f t="shared" ca="1" si="162"/>
        <v>409469.36073905224</v>
      </c>
      <c r="AD622" s="22">
        <f t="shared" ca="1" si="163"/>
        <v>980415.94711395865</v>
      </c>
    </row>
    <row r="623" spans="2:30" ht="15.6" thickTop="1" thickBot="1" x14ac:dyDescent="0.35">
      <c r="B623">
        <v>613</v>
      </c>
      <c r="C623" s="17">
        <v>214206.74979099704</v>
      </c>
      <c r="D623" s="17">
        <v>213906.22300651675</v>
      </c>
      <c r="E623" s="18">
        <f t="shared" ca="1" si="154"/>
        <v>0.92574546894497745</v>
      </c>
      <c r="F623" s="18">
        <f t="shared" ca="1" si="154"/>
        <v>0.67268326668780543</v>
      </c>
      <c r="G623" s="19">
        <f t="shared" ca="1" si="155"/>
        <v>0.92574546894497745</v>
      </c>
      <c r="H623" s="20">
        <f t="shared" ca="1" si="148"/>
        <v>0.87239819394247142</v>
      </c>
      <c r="I623" s="21">
        <f t="shared" ca="1" si="156"/>
        <v>7.4254531055022555E-2</v>
      </c>
      <c r="J623" s="21">
        <f t="shared" ca="1" si="156"/>
        <v>0.12760180605752858</v>
      </c>
      <c r="K623" s="22">
        <f t="shared" ca="1" si="157"/>
        <v>116722.39639272532</v>
      </c>
      <c r="L623" s="22">
        <f t="shared" ca="1" si="158"/>
        <v>117613.50337299301</v>
      </c>
      <c r="M623" s="22">
        <f t="shared" ca="1" si="159"/>
        <v>234335.89976571832</v>
      </c>
      <c r="U623">
        <f t="shared" si="149"/>
        <v>613</v>
      </c>
      <c r="V623" s="24">
        <f t="shared" si="150"/>
        <v>214206.74979099704</v>
      </c>
      <c r="W623" s="24">
        <f t="shared" si="151"/>
        <v>213906.22300651675</v>
      </c>
      <c r="X623" s="19">
        <f t="shared" ca="1" si="152"/>
        <v>0.92574546894497745</v>
      </c>
      <c r="Y623" s="19">
        <f t="shared" ca="1" si="153"/>
        <v>0.67268326668780543</v>
      </c>
      <c r="Z623" s="19">
        <f t="shared" ca="1" si="160"/>
        <v>0.92574546894497745</v>
      </c>
      <c r="AA623" s="26">
        <f t="shared" ca="1" si="160"/>
        <v>0.67268326668780543</v>
      </c>
      <c r="AB623" s="22">
        <f t="shared" ca="1" si="161"/>
        <v>555121.10272868152</v>
      </c>
      <c r="AC623" s="22">
        <f t="shared" ca="1" si="162"/>
        <v>341584.58309092332</v>
      </c>
      <c r="AD623" s="22">
        <f t="shared" ca="1" si="163"/>
        <v>896705.6858196049</v>
      </c>
    </row>
    <row r="624" spans="2:30" ht="15.6" thickTop="1" thickBot="1" x14ac:dyDescent="0.35">
      <c r="B624">
        <v>614</v>
      </c>
      <c r="C624" s="17">
        <v>102558.60398305656</v>
      </c>
      <c r="D624" s="17">
        <v>76564.716903430482</v>
      </c>
      <c r="E624" s="18">
        <f t="shared" ca="1" si="154"/>
        <v>0.5646786099329284</v>
      </c>
      <c r="F624" s="18">
        <f t="shared" ca="1" si="154"/>
        <v>0.27068056846521626</v>
      </c>
      <c r="G624" s="19">
        <f t="shared" ca="1" si="155"/>
        <v>0.5646786099329284</v>
      </c>
      <c r="H624" s="20">
        <f t="shared" ca="1" si="148"/>
        <v>0.44548633093501316</v>
      </c>
      <c r="I624" s="21">
        <f t="shared" ca="1" si="156"/>
        <v>0.4353213900670716</v>
      </c>
      <c r="J624" s="21">
        <f t="shared" ca="1" si="156"/>
        <v>0.55451366906498678</v>
      </c>
      <c r="K624" s="22">
        <f t="shared" ca="1" si="157"/>
        <v>231450.2242932072</v>
      </c>
      <c r="L624" s="22">
        <f t="shared" ca="1" si="158"/>
        <v>284293.55089294963</v>
      </c>
      <c r="M624" s="22">
        <f t="shared" ca="1" si="159"/>
        <v>515743.77518615685</v>
      </c>
      <c r="U624">
        <f t="shared" si="149"/>
        <v>614</v>
      </c>
      <c r="V624" s="24">
        <f t="shared" si="150"/>
        <v>102558.60398305656</v>
      </c>
      <c r="W624" s="24">
        <f t="shared" si="151"/>
        <v>76564.716903430482</v>
      </c>
      <c r="X624" s="19">
        <f t="shared" ca="1" si="152"/>
        <v>0.5646786099329284</v>
      </c>
      <c r="Y624" s="19">
        <f t="shared" ca="1" si="153"/>
        <v>0.27068056846521626</v>
      </c>
      <c r="Z624" s="19">
        <f t="shared" ca="1" si="160"/>
        <v>0.5646786099329284</v>
      </c>
      <c r="AA624" s="26">
        <f t="shared" ca="1" si="160"/>
        <v>0.27068056846521626</v>
      </c>
      <c r="AB624" s="22">
        <f t="shared" ca="1" si="161"/>
        <v>278680.27183920582</v>
      </c>
      <c r="AC624" s="22">
        <f t="shared" ca="1" si="162"/>
        <v>177321.24252529701</v>
      </c>
      <c r="AD624" s="22">
        <f t="shared" ca="1" si="163"/>
        <v>456001.51436450286</v>
      </c>
    </row>
    <row r="625" spans="2:30" ht="15.6" thickTop="1" thickBot="1" x14ac:dyDescent="0.35">
      <c r="B625">
        <v>615</v>
      </c>
      <c r="C625" s="17">
        <v>353145.1453889159</v>
      </c>
      <c r="D625" s="17">
        <v>370650.80452772189</v>
      </c>
      <c r="E625" s="18">
        <f t="shared" ca="1" si="154"/>
        <v>0.26958230220316537</v>
      </c>
      <c r="F625" s="18">
        <f t="shared" ca="1" si="154"/>
        <v>9.5859980606447959E-2</v>
      </c>
      <c r="G625" s="19">
        <f t="shared" ca="1" si="155"/>
        <v>0.26958230220316537</v>
      </c>
      <c r="H625" s="20">
        <f t="shared" ca="1" si="148"/>
        <v>0.14734680590255173</v>
      </c>
      <c r="I625" s="21">
        <f t="shared" ca="1" si="156"/>
        <v>0.73041769779683463</v>
      </c>
      <c r="J625" s="21">
        <f t="shared" ca="1" si="156"/>
        <v>0.85265319409744822</v>
      </c>
      <c r="K625" s="22">
        <f t="shared" ca="1" si="157"/>
        <v>355931.30601431086</v>
      </c>
      <c r="L625" s="22">
        <f t="shared" ca="1" si="158"/>
        <v>471031.47190440615</v>
      </c>
      <c r="M625" s="22">
        <f t="shared" ca="1" si="159"/>
        <v>826962.77791871701</v>
      </c>
      <c r="U625">
        <f t="shared" si="149"/>
        <v>615</v>
      </c>
      <c r="V625" s="24">
        <f t="shared" si="150"/>
        <v>353145.1453889159</v>
      </c>
      <c r="W625" s="24">
        <f t="shared" si="151"/>
        <v>370650.80452772189</v>
      </c>
      <c r="X625" s="19">
        <f t="shared" ca="1" si="152"/>
        <v>0.26958230220316537</v>
      </c>
      <c r="Y625" s="19">
        <f t="shared" ca="1" si="153"/>
        <v>9.5859980606447959E-2</v>
      </c>
      <c r="Z625" s="19">
        <f t="shared" ca="1" si="160"/>
        <v>0.26958230220316537</v>
      </c>
      <c r="AA625" s="26">
        <f t="shared" ca="1" si="160"/>
        <v>9.5859980606447959E-2</v>
      </c>
      <c r="AB625" s="22">
        <f t="shared" ca="1" si="161"/>
        <v>183730.5127733929</v>
      </c>
      <c r="AC625" s="22">
        <f t="shared" ca="1" si="162"/>
        <v>104942.04356124232</v>
      </c>
      <c r="AD625" s="22">
        <f t="shared" ca="1" si="163"/>
        <v>288672.55633463524</v>
      </c>
    </row>
    <row r="626" spans="2:30" ht="15.6" thickTop="1" thickBot="1" x14ac:dyDescent="0.35">
      <c r="B626">
        <v>616</v>
      </c>
      <c r="C626" s="17">
        <v>174944.57109115721</v>
      </c>
      <c r="D626" s="17">
        <v>166026.0337240716</v>
      </c>
      <c r="E626" s="18">
        <f t="shared" ca="1" si="154"/>
        <v>0.66294216105817494</v>
      </c>
      <c r="F626" s="18">
        <f t="shared" ca="1" si="154"/>
        <v>0.17570484201577385</v>
      </c>
      <c r="G626" s="19">
        <f t="shared" ca="1" si="155"/>
        <v>0.66294216105817494</v>
      </c>
      <c r="H626" s="20">
        <f t="shared" ca="1" si="148"/>
        <v>0.4331155244777784</v>
      </c>
      <c r="I626" s="21">
        <f t="shared" ca="1" si="156"/>
        <v>0.33705783894182506</v>
      </c>
      <c r="J626" s="21">
        <f t="shared" ca="1" si="156"/>
        <v>0.56688447552222154</v>
      </c>
      <c r="K626" s="22">
        <f t="shared" ca="1" si="157"/>
        <v>202115.52752681126</v>
      </c>
      <c r="L626" s="22">
        <f t="shared" ca="1" si="158"/>
        <v>290517.08664788317</v>
      </c>
      <c r="M626" s="22">
        <f t="shared" ca="1" si="159"/>
        <v>492632.6141746944</v>
      </c>
      <c r="U626">
        <f t="shared" si="149"/>
        <v>616</v>
      </c>
      <c r="V626" s="24">
        <f t="shared" si="150"/>
        <v>174944.57109115721</v>
      </c>
      <c r="W626" s="24">
        <f t="shared" si="151"/>
        <v>166026.0337240716</v>
      </c>
      <c r="X626" s="19">
        <f t="shared" ca="1" si="152"/>
        <v>0.66294216105817494</v>
      </c>
      <c r="Y626" s="19">
        <f t="shared" ca="1" si="153"/>
        <v>0.17570484201577385</v>
      </c>
      <c r="Z626" s="19">
        <f t="shared" ca="1" si="160"/>
        <v>0.66294216105817494</v>
      </c>
      <c r="AA626" s="26">
        <f t="shared" ca="1" si="160"/>
        <v>0.17570484201577385</v>
      </c>
      <c r="AB626" s="22">
        <f t="shared" ca="1" si="161"/>
        <v>318064.30018587218</v>
      </c>
      <c r="AC626" s="22">
        <f t="shared" ca="1" si="162"/>
        <v>139781.43589000858</v>
      </c>
      <c r="AD626" s="22">
        <f t="shared" ca="1" si="163"/>
        <v>457845.73607588076</v>
      </c>
    </row>
    <row r="627" spans="2:30" ht="15.6" thickTop="1" thickBot="1" x14ac:dyDescent="0.35">
      <c r="B627">
        <v>617</v>
      </c>
      <c r="C627" s="17">
        <v>257807.74505844139</v>
      </c>
      <c r="D627" s="17">
        <v>265339.79155261989</v>
      </c>
      <c r="E627" s="18">
        <f t="shared" ca="1" si="154"/>
        <v>0.83422989357529331</v>
      </c>
      <c r="F627" s="18">
        <f t="shared" ca="1" si="154"/>
        <v>0.50318339758766173</v>
      </c>
      <c r="G627" s="19">
        <f t="shared" ca="1" si="155"/>
        <v>0.83422989357529331</v>
      </c>
      <c r="H627" s="20">
        <f t="shared" ca="1" si="148"/>
        <v>0.75521787699432985</v>
      </c>
      <c r="I627" s="21">
        <f t="shared" ca="1" si="156"/>
        <v>0.16577010642470669</v>
      </c>
      <c r="J627" s="21">
        <f t="shared" ca="1" si="156"/>
        <v>0.24478212300567015</v>
      </c>
      <c r="K627" s="22">
        <f t="shared" ca="1" si="157"/>
        <v>150210.59089604206</v>
      </c>
      <c r="L627" s="22">
        <f t="shared" ca="1" si="158"/>
        <v>166893.91913683739</v>
      </c>
      <c r="M627" s="22">
        <f t="shared" ca="1" si="159"/>
        <v>317104.51003287942</v>
      </c>
      <c r="U627">
        <f t="shared" si="149"/>
        <v>617</v>
      </c>
      <c r="V627" s="24">
        <f t="shared" si="150"/>
        <v>257807.74505844139</v>
      </c>
      <c r="W627" s="24">
        <f t="shared" si="151"/>
        <v>265339.79155261989</v>
      </c>
      <c r="X627" s="19">
        <f t="shared" ca="1" si="152"/>
        <v>0.83422989357529331</v>
      </c>
      <c r="Y627" s="19">
        <f t="shared" ca="1" si="153"/>
        <v>0.50318339758766173</v>
      </c>
      <c r="Z627" s="19">
        <f t="shared" ca="1" si="160"/>
        <v>0.83422989357529331</v>
      </c>
      <c r="AA627" s="26">
        <f t="shared" ca="1" si="160"/>
        <v>0.50318339758766173</v>
      </c>
      <c r="AB627" s="22">
        <f t="shared" ca="1" si="161"/>
        <v>435760.59366796707</v>
      </c>
      <c r="AC627" s="22">
        <f t="shared" ca="1" si="162"/>
        <v>265435.67910159862</v>
      </c>
      <c r="AD627" s="22">
        <f t="shared" ca="1" si="163"/>
        <v>701196.27276956569</v>
      </c>
    </row>
    <row r="628" spans="2:30" ht="15.6" thickTop="1" thickBot="1" x14ac:dyDescent="0.35">
      <c r="B628">
        <v>618</v>
      </c>
      <c r="C628" s="17">
        <v>480025.83027828427</v>
      </c>
      <c r="D628" s="17">
        <v>496687.76401205931</v>
      </c>
      <c r="E628" s="18">
        <f t="shared" ca="1" si="154"/>
        <v>0.62703433608272274</v>
      </c>
      <c r="F628" s="18">
        <f t="shared" ca="1" si="154"/>
        <v>0.75537684712934416</v>
      </c>
      <c r="G628" s="19">
        <f t="shared" ca="1" si="155"/>
        <v>0.62703433608272274</v>
      </c>
      <c r="H628" s="20">
        <f t="shared" ca="1" si="148"/>
        <v>0.80725346680275989</v>
      </c>
      <c r="I628" s="21">
        <f t="shared" ca="1" si="156"/>
        <v>0.37296566391727726</v>
      </c>
      <c r="J628" s="21">
        <f t="shared" ca="1" si="156"/>
        <v>0.19274653319724011</v>
      </c>
      <c r="K628" s="22">
        <f t="shared" ca="1" si="157"/>
        <v>213209.68620471298</v>
      </c>
      <c r="L628" s="22">
        <f t="shared" ca="1" si="158"/>
        <v>146297.01543582868</v>
      </c>
      <c r="M628" s="22">
        <f t="shared" ca="1" si="159"/>
        <v>359506.70164054167</v>
      </c>
      <c r="U628">
        <f t="shared" si="149"/>
        <v>618</v>
      </c>
      <c r="V628" s="24">
        <f t="shared" si="150"/>
        <v>480025.83027828427</v>
      </c>
      <c r="W628" s="24">
        <f t="shared" si="151"/>
        <v>496687.76401205931</v>
      </c>
      <c r="X628" s="19">
        <f t="shared" ca="1" si="152"/>
        <v>0.62703433608272274</v>
      </c>
      <c r="Y628" s="19">
        <f t="shared" ca="1" si="153"/>
        <v>0.75537684712934416</v>
      </c>
      <c r="Z628" s="19">
        <f t="shared" ca="1" si="160"/>
        <v>0.62703433608272274</v>
      </c>
      <c r="AA628" s="26">
        <f t="shared" ca="1" si="160"/>
        <v>0.75537684712934416</v>
      </c>
      <c r="AB628" s="22">
        <f t="shared" ca="1" si="161"/>
        <v>306578.68454452738</v>
      </c>
      <c r="AC628" s="22">
        <f t="shared" ca="1" si="162"/>
        <v>390653.98890108173</v>
      </c>
      <c r="AD628" s="22">
        <f t="shared" ca="1" si="163"/>
        <v>697232.67344560917</v>
      </c>
    </row>
    <row r="629" spans="2:30" ht="15.6" thickTop="1" thickBot="1" x14ac:dyDescent="0.35">
      <c r="B629">
        <v>619</v>
      </c>
      <c r="C629" s="17">
        <v>150616.08311157956</v>
      </c>
      <c r="D629" s="17">
        <v>135846.25003941535</v>
      </c>
      <c r="E629" s="18">
        <f t="shared" ca="1" si="154"/>
        <v>0.94437709026902328</v>
      </c>
      <c r="F629" s="18">
        <f t="shared" ca="1" si="154"/>
        <v>0.22304325906878764</v>
      </c>
      <c r="G629" s="19">
        <f t="shared" ca="1" si="155"/>
        <v>0.94437709026902328</v>
      </c>
      <c r="H629" s="20">
        <f t="shared" ca="1" si="148"/>
        <v>0.61979884045072353</v>
      </c>
      <c r="I629" s="21">
        <f t="shared" ca="1" si="156"/>
        <v>5.5622909730976722E-2</v>
      </c>
      <c r="J629" s="21">
        <f t="shared" ca="1" si="156"/>
        <v>0.38020115954927647</v>
      </c>
      <c r="K629" s="22">
        <f t="shared" ca="1" si="157"/>
        <v>105379.52474095537</v>
      </c>
      <c r="L629" s="22">
        <f t="shared" ca="1" si="158"/>
        <v>216184.3209982285</v>
      </c>
      <c r="M629" s="22">
        <f t="shared" ca="1" si="159"/>
        <v>321563.84573918389</v>
      </c>
      <c r="U629">
        <f t="shared" si="149"/>
        <v>619</v>
      </c>
      <c r="V629" s="24">
        <f t="shared" si="150"/>
        <v>150616.08311157956</v>
      </c>
      <c r="W629" s="24">
        <f t="shared" si="151"/>
        <v>135846.25003941535</v>
      </c>
      <c r="X629" s="19">
        <f t="shared" ca="1" si="152"/>
        <v>0.94437709026902328</v>
      </c>
      <c r="Y629" s="19">
        <f t="shared" ca="1" si="153"/>
        <v>0.22304325906878764</v>
      </c>
      <c r="Z629" s="19">
        <f t="shared" ca="1" si="160"/>
        <v>0.94437709026902328</v>
      </c>
      <c r="AA629" s="26">
        <f t="shared" ca="1" si="160"/>
        <v>0.22304325906878764</v>
      </c>
      <c r="AB629" s="22">
        <f t="shared" ca="1" si="161"/>
        <v>581289.06166340015</v>
      </c>
      <c r="AC629" s="22">
        <f t="shared" ca="1" si="162"/>
        <v>157514.09296829614</v>
      </c>
      <c r="AD629" s="22">
        <f t="shared" ca="1" si="163"/>
        <v>738803.15463169629</v>
      </c>
    </row>
    <row r="630" spans="2:30" ht="15.6" thickTop="1" thickBot="1" x14ac:dyDescent="0.35">
      <c r="B630">
        <v>620</v>
      </c>
      <c r="C630" s="17">
        <v>284029.3821339276</v>
      </c>
      <c r="D630" s="17">
        <v>295285.94921353151</v>
      </c>
      <c r="E630" s="18">
        <f t="shared" ca="1" si="154"/>
        <v>0.46731911269194204</v>
      </c>
      <c r="F630" s="18">
        <f t="shared" ca="1" si="154"/>
        <v>0.38013514495210143</v>
      </c>
      <c r="G630" s="19">
        <f t="shared" ca="1" si="155"/>
        <v>0.46731911269194204</v>
      </c>
      <c r="H630" s="20">
        <f t="shared" ca="1" si="148"/>
        <v>0.44245375497406275</v>
      </c>
      <c r="I630" s="21">
        <f t="shared" ca="1" si="156"/>
        <v>0.53268088730805796</v>
      </c>
      <c r="J630" s="21">
        <f t="shared" ca="1" si="156"/>
        <v>0.55754624502593719</v>
      </c>
      <c r="K630" s="22">
        <f t="shared" ca="1" si="157"/>
        <v>266317.23225494806</v>
      </c>
      <c r="L630" s="22">
        <f t="shared" ca="1" si="158"/>
        <v>285161.50896169915</v>
      </c>
      <c r="M630" s="22">
        <f t="shared" ca="1" si="159"/>
        <v>551478.74121664721</v>
      </c>
      <c r="U630">
        <f t="shared" si="149"/>
        <v>620</v>
      </c>
      <c r="V630" s="24">
        <f t="shared" si="150"/>
        <v>284029.3821339276</v>
      </c>
      <c r="W630" s="24">
        <f t="shared" si="151"/>
        <v>295285.94921353151</v>
      </c>
      <c r="X630" s="19">
        <f t="shared" ca="1" si="152"/>
        <v>0.46731911269194204</v>
      </c>
      <c r="Y630" s="19">
        <f t="shared" ca="1" si="153"/>
        <v>0.38013514495210143</v>
      </c>
      <c r="Z630" s="19">
        <f t="shared" ca="1" si="160"/>
        <v>0.46731911269194204</v>
      </c>
      <c r="AA630" s="26">
        <f t="shared" ca="1" si="160"/>
        <v>0.38013514495210143</v>
      </c>
      <c r="AB630" s="22">
        <f t="shared" ca="1" si="161"/>
        <v>242480.27097472738</v>
      </c>
      <c r="AC630" s="22">
        <f t="shared" ca="1" si="162"/>
        <v>216158.30478185532</v>
      </c>
      <c r="AD630" s="22">
        <f t="shared" ca="1" si="163"/>
        <v>458638.57575658266</v>
      </c>
    </row>
    <row r="631" spans="2:30" ht="15.6" thickTop="1" thickBot="1" x14ac:dyDescent="0.35">
      <c r="B631">
        <v>621</v>
      </c>
      <c r="C631" s="17">
        <v>434546.11097306974</v>
      </c>
      <c r="D631" s="17">
        <v>453200.86287880788</v>
      </c>
      <c r="E631" s="18">
        <f t="shared" ca="1" si="154"/>
        <v>0.66145071941965661</v>
      </c>
      <c r="F631" s="18">
        <f t="shared" ca="1" si="154"/>
        <v>0.6446453007289058</v>
      </c>
      <c r="G631" s="19">
        <f t="shared" ca="1" si="155"/>
        <v>0.66145071941965661</v>
      </c>
      <c r="H631" s="20">
        <f t="shared" ca="1" si="148"/>
        <v>0.75237252566070978</v>
      </c>
      <c r="I631" s="21">
        <f t="shared" ca="1" si="156"/>
        <v>0.33854928058034339</v>
      </c>
      <c r="J631" s="21">
        <f t="shared" ca="1" si="156"/>
        <v>0.24762747433929022</v>
      </c>
      <c r="K631" s="22">
        <f t="shared" ca="1" si="157"/>
        <v>202551.18365083108</v>
      </c>
      <c r="L631" s="22">
        <f t="shared" ca="1" si="158"/>
        <v>167930.75678625272</v>
      </c>
      <c r="M631" s="22">
        <f t="shared" ca="1" si="159"/>
        <v>370481.94043708383</v>
      </c>
      <c r="U631">
        <f t="shared" si="149"/>
        <v>621</v>
      </c>
      <c r="V631" s="24">
        <f t="shared" si="150"/>
        <v>434546.11097306974</v>
      </c>
      <c r="W631" s="24">
        <f t="shared" si="151"/>
        <v>453200.86287880788</v>
      </c>
      <c r="X631" s="19">
        <f t="shared" ca="1" si="152"/>
        <v>0.66145071941965661</v>
      </c>
      <c r="Y631" s="19">
        <f t="shared" ca="1" si="153"/>
        <v>0.6446453007289058</v>
      </c>
      <c r="Z631" s="19">
        <f t="shared" ca="1" si="160"/>
        <v>0.66145071941965661</v>
      </c>
      <c r="AA631" s="26">
        <f t="shared" ca="1" si="160"/>
        <v>0.6446453007289058</v>
      </c>
      <c r="AB631" s="22">
        <f t="shared" ca="1" si="161"/>
        <v>317831.57083250611</v>
      </c>
      <c r="AC631" s="22">
        <f t="shared" ca="1" si="162"/>
        <v>327020.31768242142</v>
      </c>
      <c r="AD631" s="22">
        <f t="shared" ca="1" si="163"/>
        <v>644851.88851492759</v>
      </c>
    </row>
    <row r="632" spans="2:30" ht="15.6" thickTop="1" thickBot="1" x14ac:dyDescent="0.35">
      <c r="B632">
        <v>622</v>
      </c>
      <c r="C632" s="17">
        <v>219320.97403430394</v>
      </c>
      <c r="D632" s="17">
        <v>220041.08590944405</v>
      </c>
      <c r="E632" s="18">
        <f t="shared" ca="1" si="154"/>
        <v>0.97915071352626093</v>
      </c>
      <c r="F632" s="18">
        <f t="shared" ca="1" si="154"/>
        <v>0.66540178546439865</v>
      </c>
      <c r="G632" s="19">
        <f t="shared" ca="1" si="155"/>
        <v>0.97915071352626093</v>
      </c>
      <c r="H632" s="20">
        <f t="shared" ca="1" si="148"/>
        <v>0.88262602476696528</v>
      </c>
      <c r="I632" s="21">
        <f t="shared" ca="1" si="156"/>
        <v>2.084928647373907E-2</v>
      </c>
      <c r="J632" s="21">
        <f t="shared" ca="1" si="156"/>
        <v>0.11737397523303472</v>
      </c>
      <c r="K632" s="22">
        <f t="shared" ca="1" si="157"/>
        <v>87185.323274442388</v>
      </c>
      <c r="L632" s="22">
        <f t="shared" ca="1" si="158"/>
        <v>112313.38577990797</v>
      </c>
      <c r="M632" s="22">
        <f t="shared" ca="1" si="159"/>
        <v>199498.70905435036</v>
      </c>
      <c r="U632">
        <f t="shared" si="149"/>
        <v>622</v>
      </c>
      <c r="V632" s="24">
        <f t="shared" si="150"/>
        <v>219320.97403430394</v>
      </c>
      <c r="W632" s="24">
        <f t="shared" si="151"/>
        <v>220041.08590944405</v>
      </c>
      <c r="X632" s="19">
        <f t="shared" ca="1" si="152"/>
        <v>0.97915071352626093</v>
      </c>
      <c r="Y632" s="19">
        <f t="shared" ca="1" si="153"/>
        <v>0.66540178546439865</v>
      </c>
      <c r="Z632" s="19">
        <f t="shared" ca="1" si="160"/>
        <v>0.97915071352626093</v>
      </c>
      <c r="AA632" s="26">
        <f t="shared" ca="1" si="160"/>
        <v>0.66540178546439865</v>
      </c>
      <c r="AB632" s="22">
        <f t="shared" ca="1" si="161"/>
        <v>746497.0755887425</v>
      </c>
      <c r="AC632" s="22">
        <f t="shared" ca="1" si="162"/>
        <v>335227.4774611551</v>
      </c>
      <c r="AD632" s="22">
        <f t="shared" ca="1" si="163"/>
        <v>1081724.5530498975</v>
      </c>
    </row>
    <row r="633" spans="2:30" ht="15.6" thickTop="1" thickBot="1" x14ac:dyDescent="0.35">
      <c r="B633">
        <v>623</v>
      </c>
      <c r="C633" s="17">
        <v>191657.78919456669</v>
      </c>
      <c r="D633" s="17">
        <v>186563.73169963059</v>
      </c>
      <c r="E633" s="18">
        <f t="shared" ca="1" si="154"/>
        <v>0.30585345852759649</v>
      </c>
      <c r="F633" s="18">
        <f t="shared" ca="1" si="154"/>
        <v>0.82614794104239642</v>
      </c>
      <c r="G633" s="19">
        <f t="shared" ca="1" si="155"/>
        <v>0.30585345852759649</v>
      </c>
      <c r="H633" s="20">
        <f t="shared" ca="1" si="148"/>
        <v>0.59393115238866334</v>
      </c>
      <c r="I633" s="21">
        <f t="shared" ca="1" si="156"/>
        <v>0.69414654147240351</v>
      </c>
      <c r="J633" s="21">
        <f t="shared" ca="1" si="156"/>
        <v>0.40606884761133666</v>
      </c>
      <c r="K633" s="22">
        <f t="shared" ca="1" si="157"/>
        <v>340518.6232990938</v>
      </c>
      <c r="L633" s="22">
        <f t="shared" ca="1" si="158"/>
        <v>223648.48357367655</v>
      </c>
      <c r="M633" s="22">
        <f t="shared" ca="1" si="159"/>
        <v>564167.10687277035</v>
      </c>
      <c r="U633">
        <f t="shared" si="149"/>
        <v>623</v>
      </c>
      <c r="V633" s="24">
        <f t="shared" si="150"/>
        <v>191657.78919456669</v>
      </c>
      <c r="W633" s="24">
        <f t="shared" si="151"/>
        <v>186563.73169963059</v>
      </c>
      <c r="X633" s="19">
        <f t="shared" ca="1" si="152"/>
        <v>0.30585345852759649</v>
      </c>
      <c r="Y633" s="19">
        <f t="shared" ca="1" si="153"/>
        <v>0.82614794104239642</v>
      </c>
      <c r="Z633" s="19">
        <f t="shared" ca="1" si="160"/>
        <v>0.30585345852759649</v>
      </c>
      <c r="AA633" s="26">
        <f t="shared" ca="1" si="160"/>
        <v>0.82614794104239642</v>
      </c>
      <c r="AB633" s="22">
        <f t="shared" ca="1" si="161"/>
        <v>194415.15511217099</v>
      </c>
      <c r="AC633" s="22">
        <f t="shared" ca="1" si="162"/>
        <v>447062.99415876658</v>
      </c>
      <c r="AD633" s="22">
        <f t="shared" ca="1" si="163"/>
        <v>641478.14927093755</v>
      </c>
    </row>
    <row r="634" spans="2:30" ht="15.6" thickTop="1" thickBot="1" x14ac:dyDescent="0.35">
      <c r="B634">
        <v>624</v>
      </c>
      <c r="C634" s="17">
        <v>166006.39559961451</v>
      </c>
      <c r="D634" s="17">
        <v>154967.73763213583</v>
      </c>
      <c r="E634" s="18">
        <f t="shared" ca="1" si="154"/>
        <v>0.35108829464069213</v>
      </c>
      <c r="F634" s="18">
        <f t="shared" ca="1" si="154"/>
        <v>0.40519287627068135</v>
      </c>
      <c r="G634" s="19">
        <f t="shared" ca="1" si="155"/>
        <v>0.35108829464069213</v>
      </c>
      <c r="H634" s="20">
        <f t="shared" ca="1" si="148"/>
        <v>0.35497950420591695</v>
      </c>
      <c r="I634" s="21">
        <f t="shared" ca="1" si="156"/>
        <v>0.64891170535930787</v>
      </c>
      <c r="J634" s="21">
        <f t="shared" ca="1" si="156"/>
        <v>0.64502049579408305</v>
      </c>
      <c r="K634" s="22">
        <f t="shared" ca="1" si="157"/>
        <v>315109.22911330324</v>
      </c>
      <c r="L634" s="22">
        <f t="shared" ca="1" si="158"/>
        <v>327119.58550703269</v>
      </c>
      <c r="M634" s="22">
        <f t="shared" ca="1" si="159"/>
        <v>642228.81462033594</v>
      </c>
      <c r="U634">
        <f t="shared" si="149"/>
        <v>624</v>
      </c>
      <c r="V634" s="24">
        <f t="shared" si="150"/>
        <v>166006.39559961451</v>
      </c>
      <c r="W634" s="24">
        <f t="shared" si="151"/>
        <v>154967.73763213583</v>
      </c>
      <c r="X634" s="19">
        <f t="shared" ca="1" si="152"/>
        <v>0.35108829464069213</v>
      </c>
      <c r="Y634" s="19">
        <f t="shared" ca="1" si="153"/>
        <v>0.40519287627068135</v>
      </c>
      <c r="Z634" s="19">
        <f t="shared" ca="1" si="160"/>
        <v>0.35108829464069213</v>
      </c>
      <c r="AA634" s="26">
        <f t="shared" ca="1" si="160"/>
        <v>0.40519287627068135</v>
      </c>
      <c r="AB634" s="22">
        <f t="shared" ca="1" si="161"/>
        <v>207776.64352690277</v>
      </c>
      <c r="AC634" s="22">
        <f t="shared" ca="1" si="162"/>
        <v>223395.74443419275</v>
      </c>
      <c r="AD634" s="22">
        <f t="shared" ca="1" si="163"/>
        <v>431172.38796109555</v>
      </c>
    </row>
    <row r="635" spans="2:30" ht="15.6" thickTop="1" thickBot="1" x14ac:dyDescent="0.35">
      <c r="B635">
        <v>625</v>
      </c>
      <c r="C635" s="17">
        <v>162556.98319210685</v>
      </c>
      <c r="D635" s="17">
        <v>150689.2896898537</v>
      </c>
      <c r="E635" s="18">
        <f t="shared" ca="1" si="154"/>
        <v>0.9111162328501452</v>
      </c>
      <c r="F635" s="18">
        <f t="shared" ca="1" si="154"/>
        <v>0.18592818148652546</v>
      </c>
      <c r="G635" s="19">
        <f t="shared" ca="1" si="155"/>
        <v>0.9111162328501452</v>
      </c>
      <c r="H635" s="20">
        <f t="shared" ca="1" si="148"/>
        <v>0.57101768649231721</v>
      </c>
      <c r="I635" s="21">
        <f t="shared" ca="1" si="156"/>
        <v>8.8883767149854798E-2</v>
      </c>
      <c r="J635" s="21">
        <f t="shared" ca="1" si="156"/>
        <v>0.42898231350768279</v>
      </c>
      <c r="K635" s="22">
        <f t="shared" ca="1" si="157"/>
        <v>122460.06758253436</v>
      </c>
      <c r="L635" s="22">
        <f t="shared" ca="1" si="158"/>
        <v>232232.42984994687</v>
      </c>
      <c r="M635" s="22">
        <f t="shared" ca="1" si="159"/>
        <v>354692.49743248126</v>
      </c>
      <c r="U635">
        <f t="shared" si="149"/>
        <v>625</v>
      </c>
      <c r="V635" s="24">
        <f t="shared" si="150"/>
        <v>162556.98319210685</v>
      </c>
      <c r="W635" s="24">
        <f t="shared" si="151"/>
        <v>150689.2896898537</v>
      </c>
      <c r="X635" s="19">
        <f t="shared" ca="1" si="152"/>
        <v>0.9111162328501452</v>
      </c>
      <c r="Y635" s="19">
        <f t="shared" ca="1" si="153"/>
        <v>0.18592818148652546</v>
      </c>
      <c r="Z635" s="19">
        <f t="shared" ca="1" si="160"/>
        <v>0.9111162328501452</v>
      </c>
      <c r="AA635" s="26">
        <f t="shared" ca="1" si="160"/>
        <v>0.18592818148652546</v>
      </c>
      <c r="AB635" s="22">
        <f t="shared" ca="1" si="161"/>
        <v>529482.38577370858</v>
      </c>
      <c r="AC635" s="22">
        <f t="shared" ca="1" si="162"/>
        <v>142608.29408338264</v>
      </c>
      <c r="AD635" s="22">
        <f t="shared" ca="1" si="163"/>
        <v>672090.67985709128</v>
      </c>
    </row>
    <row r="636" spans="2:30" ht="15.6" thickTop="1" thickBot="1" x14ac:dyDescent="0.35">
      <c r="B636">
        <v>626</v>
      </c>
      <c r="C636" s="17">
        <v>199389.43185772595</v>
      </c>
      <c r="D636" s="17">
        <v>195990.45430709762</v>
      </c>
      <c r="E636" s="18">
        <f t="shared" ca="1" si="154"/>
        <v>0.47969422658781335</v>
      </c>
      <c r="F636" s="18">
        <f t="shared" ca="1" si="154"/>
        <v>0.23310012368851785</v>
      </c>
      <c r="G636" s="19">
        <f t="shared" ca="1" si="155"/>
        <v>0.47969422658781335</v>
      </c>
      <c r="H636" s="20">
        <f t="shared" ca="1" si="148"/>
        <v>0.36210884382301417</v>
      </c>
      <c r="I636" s="21">
        <f t="shared" ca="1" si="156"/>
        <v>0.52030577341218665</v>
      </c>
      <c r="J636" s="21">
        <f t="shared" ca="1" si="156"/>
        <v>0.63789115617698577</v>
      </c>
      <c r="K636" s="22">
        <f t="shared" ca="1" si="157"/>
        <v>262180.70671799034</v>
      </c>
      <c r="L636" s="22">
        <f t="shared" ca="1" si="158"/>
        <v>325080.71275257901</v>
      </c>
      <c r="M636" s="22">
        <f t="shared" ca="1" si="159"/>
        <v>587261.41947056935</v>
      </c>
      <c r="U636">
        <f t="shared" si="149"/>
        <v>626</v>
      </c>
      <c r="V636" s="24">
        <f t="shared" si="150"/>
        <v>199389.43185772595</v>
      </c>
      <c r="W636" s="24">
        <f t="shared" si="151"/>
        <v>195990.45430709762</v>
      </c>
      <c r="X636" s="19">
        <f t="shared" ca="1" si="152"/>
        <v>0.47969422658781335</v>
      </c>
      <c r="Y636" s="19">
        <f t="shared" ca="1" si="153"/>
        <v>0.23310012368851785</v>
      </c>
      <c r="Z636" s="19">
        <f t="shared" ca="1" si="160"/>
        <v>0.47969422658781335</v>
      </c>
      <c r="AA636" s="26">
        <f t="shared" ca="1" si="160"/>
        <v>0.23310012368851785</v>
      </c>
      <c r="AB636" s="22">
        <f t="shared" ca="1" si="161"/>
        <v>248252.4578934334</v>
      </c>
      <c r="AC636" s="22">
        <f t="shared" ca="1" si="162"/>
        <v>162229.48684584341</v>
      </c>
      <c r="AD636" s="22">
        <f t="shared" ca="1" si="163"/>
        <v>410481.94473927678</v>
      </c>
    </row>
    <row r="637" spans="2:30" ht="15.6" thickTop="1" thickBot="1" x14ac:dyDescent="0.35">
      <c r="B637">
        <v>627</v>
      </c>
      <c r="C637" s="17">
        <v>119747.20884308081</v>
      </c>
      <c r="D637" s="17">
        <v>97525.142660948026</v>
      </c>
      <c r="E637" s="18">
        <f t="shared" ca="1" si="154"/>
        <v>0.33882245017281376</v>
      </c>
      <c r="F637" s="18">
        <f t="shared" ca="1" si="154"/>
        <v>0.46525552894466393</v>
      </c>
      <c r="G637" s="19">
        <f t="shared" ca="1" si="155"/>
        <v>0.33882245017281376</v>
      </c>
      <c r="H637" s="20">
        <f t="shared" ca="1" si="148"/>
        <v>0.37345320368420765</v>
      </c>
      <c r="I637" s="21">
        <f t="shared" ca="1" si="156"/>
        <v>0.66117754982718624</v>
      </c>
      <c r="J637" s="21">
        <f t="shared" ca="1" si="156"/>
        <v>0.62654679631579235</v>
      </c>
      <c r="K637" s="22">
        <f t="shared" ca="1" si="157"/>
        <v>317790.01368469244</v>
      </c>
      <c r="L637" s="22">
        <f t="shared" ca="1" si="158"/>
        <v>320377.32800714241</v>
      </c>
      <c r="M637" s="22">
        <f t="shared" ca="1" si="159"/>
        <v>638167.34169183485</v>
      </c>
      <c r="U637">
        <f t="shared" si="149"/>
        <v>627</v>
      </c>
      <c r="V637" s="24">
        <f t="shared" si="150"/>
        <v>119747.20884308081</v>
      </c>
      <c r="W637" s="24">
        <f t="shared" si="151"/>
        <v>97525.142660948026</v>
      </c>
      <c r="X637" s="19">
        <f t="shared" ca="1" si="152"/>
        <v>0.33882245017281376</v>
      </c>
      <c r="Y637" s="19">
        <f t="shared" ca="1" si="153"/>
        <v>0.46525552894466393</v>
      </c>
      <c r="Z637" s="19">
        <f t="shared" ca="1" si="160"/>
        <v>0.33882245017281376</v>
      </c>
      <c r="AA637" s="26">
        <f t="shared" ca="1" si="160"/>
        <v>0.46525552894466393</v>
      </c>
      <c r="AB637" s="22">
        <f t="shared" ca="1" si="161"/>
        <v>202558.97938958087</v>
      </c>
      <c r="AC637" s="22">
        <f t="shared" ca="1" si="162"/>
        <v>246559.60332118385</v>
      </c>
      <c r="AD637" s="22">
        <f t="shared" ca="1" si="163"/>
        <v>449118.58271076472</v>
      </c>
    </row>
    <row r="638" spans="2:30" ht="15.6" thickTop="1" thickBot="1" x14ac:dyDescent="0.35">
      <c r="B638">
        <v>628</v>
      </c>
      <c r="C638" s="17">
        <v>179572.16526042292</v>
      </c>
      <c r="D638" s="17">
        <v>171732.49952511935</v>
      </c>
      <c r="E638" s="18">
        <f t="shared" ca="1" si="154"/>
        <v>0.97310948171168743</v>
      </c>
      <c r="F638" s="18">
        <f t="shared" ca="1" si="154"/>
        <v>0.34209894729644486</v>
      </c>
      <c r="G638" s="19">
        <f t="shared" ca="1" si="155"/>
        <v>0.97310948171168743</v>
      </c>
      <c r="H638" s="20">
        <f t="shared" ca="1" si="148"/>
        <v>0.71941035349421989</v>
      </c>
      <c r="I638" s="21">
        <f t="shared" ca="1" si="156"/>
        <v>2.689051828831257E-2</v>
      </c>
      <c r="J638" s="21">
        <f t="shared" ca="1" si="156"/>
        <v>0.28058964650578011</v>
      </c>
      <c r="K638" s="22">
        <f t="shared" ca="1" si="157"/>
        <v>91956.979117458322</v>
      </c>
      <c r="L638" s="22">
        <f t="shared" ca="1" si="158"/>
        <v>182350.09067808493</v>
      </c>
      <c r="M638" s="22">
        <f t="shared" ca="1" si="159"/>
        <v>274307.06979554327</v>
      </c>
      <c r="U638">
        <f t="shared" si="149"/>
        <v>628</v>
      </c>
      <c r="V638" s="24">
        <f t="shared" si="150"/>
        <v>179572.16526042292</v>
      </c>
      <c r="W638" s="24">
        <f t="shared" si="151"/>
        <v>171732.49952511935</v>
      </c>
      <c r="X638" s="19">
        <f t="shared" ca="1" si="152"/>
        <v>0.97310948171168743</v>
      </c>
      <c r="Y638" s="19">
        <f t="shared" ca="1" si="153"/>
        <v>0.34209894729644486</v>
      </c>
      <c r="Z638" s="19">
        <f t="shared" ca="1" si="160"/>
        <v>0.97310948171168743</v>
      </c>
      <c r="AA638" s="26">
        <f t="shared" ca="1" si="160"/>
        <v>0.34209894729644486</v>
      </c>
      <c r="AB638" s="22">
        <f t="shared" ca="1" si="161"/>
        <v>695705.49599208985</v>
      </c>
      <c r="AC638" s="22">
        <f t="shared" ca="1" si="162"/>
        <v>200982.91760246627</v>
      </c>
      <c r="AD638" s="22">
        <f t="shared" ca="1" si="163"/>
        <v>896688.41359455616</v>
      </c>
    </row>
    <row r="639" spans="2:30" ht="15.6" thickTop="1" thickBot="1" x14ac:dyDescent="0.35">
      <c r="B639">
        <v>629</v>
      </c>
      <c r="C639" s="17">
        <v>445734.50296017429</v>
      </c>
      <c r="D639" s="17">
        <v>464064.80192093528</v>
      </c>
      <c r="E639" s="18">
        <f t="shared" ca="1" si="154"/>
        <v>0.2476645706658066</v>
      </c>
      <c r="F639" s="18">
        <f t="shared" ca="1" si="154"/>
        <v>0.52025282617780255</v>
      </c>
      <c r="G639" s="19">
        <f t="shared" ca="1" si="155"/>
        <v>0.2476645706658066</v>
      </c>
      <c r="H639" s="20">
        <f t="shared" ca="1" si="148"/>
        <v>0.30170464763986127</v>
      </c>
      <c r="I639" s="21">
        <f t="shared" ca="1" si="156"/>
        <v>0.7523354293341934</v>
      </c>
      <c r="J639" s="21">
        <f t="shared" ca="1" si="156"/>
        <v>0.69829535236013873</v>
      </c>
      <c r="K639" s="22">
        <f t="shared" ca="1" si="157"/>
        <v>370590.63434450171</v>
      </c>
      <c r="L639" s="22">
        <f t="shared" ca="1" si="158"/>
        <v>359040.97988912609</v>
      </c>
      <c r="M639" s="22">
        <f t="shared" ca="1" si="159"/>
        <v>729631.6142336278</v>
      </c>
      <c r="U639">
        <f t="shared" si="149"/>
        <v>629</v>
      </c>
      <c r="V639" s="24">
        <f t="shared" si="150"/>
        <v>445734.50296017429</v>
      </c>
      <c r="W639" s="24">
        <f t="shared" si="151"/>
        <v>464064.80192093528</v>
      </c>
      <c r="X639" s="19">
        <f t="shared" ca="1" si="152"/>
        <v>0.2476645706658066</v>
      </c>
      <c r="Y639" s="19">
        <f t="shared" ca="1" si="153"/>
        <v>0.52025282617780255</v>
      </c>
      <c r="Z639" s="19">
        <f t="shared" ca="1" si="160"/>
        <v>0.2476645706658066</v>
      </c>
      <c r="AA639" s="26">
        <f t="shared" ca="1" si="160"/>
        <v>0.52025282617780255</v>
      </c>
      <c r="AB639" s="22">
        <f t="shared" ca="1" si="161"/>
        <v>176518.93512734809</v>
      </c>
      <c r="AC639" s="22">
        <f t="shared" ca="1" si="162"/>
        <v>270360.73908071528</v>
      </c>
      <c r="AD639" s="22">
        <f t="shared" ca="1" si="163"/>
        <v>446879.6742080634</v>
      </c>
    </row>
    <row r="640" spans="2:30" ht="15.6" thickTop="1" thickBot="1" x14ac:dyDescent="0.35">
      <c r="B640">
        <v>630</v>
      </c>
      <c r="C640" s="17">
        <v>229370.96563788934</v>
      </c>
      <c r="D640" s="17">
        <v>232020.07166665071</v>
      </c>
      <c r="E640" s="18">
        <f t="shared" ca="1" si="154"/>
        <v>0.31043897013595123</v>
      </c>
      <c r="F640" s="18">
        <f t="shared" ca="1" si="154"/>
        <v>0.83196787689112917</v>
      </c>
      <c r="G640" s="19">
        <f t="shared" ca="1" si="155"/>
        <v>0.31043897013595123</v>
      </c>
      <c r="H640" s="20">
        <f t="shared" ca="1" si="148"/>
        <v>0.607300375299059</v>
      </c>
      <c r="I640" s="21">
        <f t="shared" ca="1" si="156"/>
        <v>0.68956102986404877</v>
      </c>
      <c r="J640" s="21">
        <f t="shared" ca="1" si="156"/>
        <v>0.392699624700941</v>
      </c>
      <c r="K640" s="22">
        <f t="shared" ca="1" si="157"/>
        <v>336856.25963495736</v>
      </c>
      <c r="L640" s="22">
        <f t="shared" ca="1" si="158"/>
        <v>220540.02425663688</v>
      </c>
      <c r="M640" s="22">
        <f t="shared" ca="1" si="159"/>
        <v>557396.28389159427</v>
      </c>
      <c r="U640">
        <f t="shared" si="149"/>
        <v>630</v>
      </c>
      <c r="V640" s="24">
        <f t="shared" si="150"/>
        <v>229370.96563788934</v>
      </c>
      <c r="W640" s="24">
        <f t="shared" si="151"/>
        <v>232020.07166665071</v>
      </c>
      <c r="X640" s="19">
        <f t="shared" ca="1" si="152"/>
        <v>0.31043897013595123</v>
      </c>
      <c r="Y640" s="19">
        <f t="shared" ca="1" si="153"/>
        <v>0.83196787689112917</v>
      </c>
      <c r="Z640" s="19">
        <f t="shared" ca="1" si="160"/>
        <v>0.31043897013595123</v>
      </c>
      <c r="AA640" s="26">
        <f t="shared" ca="1" si="160"/>
        <v>0.83196787689112917</v>
      </c>
      <c r="AB640" s="22">
        <f t="shared" ca="1" si="161"/>
        <v>195896.71926480235</v>
      </c>
      <c r="AC640" s="22">
        <f t="shared" ca="1" si="162"/>
        <v>452833.17131491494</v>
      </c>
      <c r="AD640" s="22">
        <f t="shared" ca="1" si="163"/>
        <v>648729.89057971723</v>
      </c>
    </row>
    <row r="641" spans="2:30" ht="15.6" thickTop="1" thickBot="1" x14ac:dyDescent="0.35">
      <c r="B641">
        <v>631</v>
      </c>
      <c r="C641" s="17">
        <v>151286.39272724543</v>
      </c>
      <c r="D641" s="17">
        <v>136680.38526919749</v>
      </c>
      <c r="E641" s="18">
        <f t="shared" ca="1" si="154"/>
        <v>0.50408891171940173</v>
      </c>
      <c r="F641" s="18">
        <f t="shared" ca="1" si="154"/>
        <v>0.7385153308611776</v>
      </c>
      <c r="G641" s="19">
        <f t="shared" ca="1" si="155"/>
        <v>0.50408891171940173</v>
      </c>
      <c r="H641" s="20">
        <f t="shared" ca="1" si="148"/>
        <v>0.71495464251946872</v>
      </c>
      <c r="I641" s="21">
        <f t="shared" ca="1" si="156"/>
        <v>0.49591108828059827</v>
      </c>
      <c r="J641" s="21">
        <f t="shared" ca="1" si="156"/>
        <v>0.28504535748053128</v>
      </c>
      <c r="K641" s="22">
        <f t="shared" ca="1" si="157"/>
        <v>255189.42503611968</v>
      </c>
      <c r="L641" s="22">
        <f t="shared" ca="1" si="158"/>
        <v>184143.65272657695</v>
      </c>
      <c r="M641" s="22">
        <f t="shared" ca="1" si="159"/>
        <v>439333.07776269666</v>
      </c>
      <c r="U641">
        <f t="shared" si="149"/>
        <v>631</v>
      </c>
      <c r="V641" s="24">
        <f t="shared" si="150"/>
        <v>151286.39272724543</v>
      </c>
      <c r="W641" s="24">
        <f t="shared" si="151"/>
        <v>136680.38526919749</v>
      </c>
      <c r="X641" s="19">
        <f t="shared" ca="1" si="152"/>
        <v>0.50408891171940173</v>
      </c>
      <c r="Y641" s="19">
        <f t="shared" ca="1" si="153"/>
        <v>0.7385153308611776</v>
      </c>
      <c r="Z641" s="19">
        <f t="shared" ca="1" si="160"/>
        <v>0.50408891171940173</v>
      </c>
      <c r="AA641" s="26">
        <f t="shared" ca="1" si="160"/>
        <v>0.7385153308611776</v>
      </c>
      <c r="AB641" s="22">
        <f t="shared" ca="1" si="161"/>
        <v>258044.20261981915</v>
      </c>
      <c r="AC641" s="22">
        <f t="shared" ca="1" si="162"/>
        <v>377927.04359869176</v>
      </c>
      <c r="AD641" s="22">
        <f t="shared" ca="1" si="163"/>
        <v>635971.2462185109</v>
      </c>
    </row>
    <row r="642" spans="2:30" ht="15.6" thickTop="1" thickBot="1" x14ac:dyDescent="0.35">
      <c r="B642">
        <v>632</v>
      </c>
      <c r="C642" s="17">
        <v>409504.02897091297</v>
      </c>
      <c r="D642" s="17">
        <v>428476.14309092087</v>
      </c>
      <c r="E642" s="18">
        <f t="shared" ca="1" si="154"/>
        <v>0.89225194940137065</v>
      </c>
      <c r="F642" s="18">
        <f t="shared" ca="1" si="154"/>
        <v>0.88104417513370681</v>
      </c>
      <c r="G642" s="19">
        <f t="shared" ca="1" si="155"/>
        <v>0.89225194940137065</v>
      </c>
      <c r="H642" s="20">
        <f t="shared" ca="1" si="148"/>
        <v>0.95291490355194186</v>
      </c>
      <c r="I642" s="21">
        <f t="shared" ca="1" si="156"/>
        <v>0.10774805059862935</v>
      </c>
      <c r="J642" s="21">
        <f t="shared" ca="1" si="156"/>
        <v>4.7085096448058139E-2</v>
      </c>
      <c r="K642" s="22">
        <f t="shared" ca="1" si="157"/>
        <v>129082.5379672881</v>
      </c>
      <c r="L642" s="22">
        <f t="shared" ca="1" si="158"/>
        <v>73998.564269996743</v>
      </c>
      <c r="M642" s="22">
        <f t="shared" ca="1" si="159"/>
        <v>203081.10223728482</v>
      </c>
      <c r="U642">
        <f t="shared" si="149"/>
        <v>632</v>
      </c>
      <c r="V642" s="24">
        <f t="shared" si="150"/>
        <v>409504.02897091297</v>
      </c>
      <c r="W642" s="24">
        <f t="shared" si="151"/>
        <v>428476.14309092087</v>
      </c>
      <c r="X642" s="19">
        <f t="shared" ca="1" si="152"/>
        <v>0.89225194940137065</v>
      </c>
      <c r="Y642" s="19">
        <f t="shared" ca="1" si="153"/>
        <v>0.88104417513370681</v>
      </c>
      <c r="Z642" s="19">
        <f t="shared" ca="1" si="160"/>
        <v>0.89225194940137065</v>
      </c>
      <c r="AA642" s="26">
        <f t="shared" ca="1" si="160"/>
        <v>0.88104417513370681</v>
      </c>
      <c r="AB642" s="22">
        <f t="shared" ca="1" si="161"/>
        <v>498294.89929860894</v>
      </c>
      <c r="AC642" s="22">
        <f t="shared" ca="1" si="162"/>
        <v>499305.25038861763</v>
      </c>
      <c r="AD642" s="22">
        <f t="shared" ca="1" si="163"/>
        <v>997600.14968722663</v>
      </c>
    </row>
    <row r="643" spans="2:30" ht="15.6" thickTop="1" thickBot="1" x14ac:dyDescent="0.35">
      <c r="B643">
        <v>633</v>
      </c>
      <c r="C643" s="17">
        <v>139681.32792702279</v>
      </c>
      <c r="D643" s="17">
        <v>122236.42092955232</v>
      </c>
      <c r="E643" s="18">
        <f t="shared" ca="1" si="154"/>
        <v>0.13995516574150035</v>
      </c>
      <c r="F643" s="18">
        <f t="shared" ca="1" si="154"/>
        <v>0.86005999360991969</v>
      </c>
      <c r="G643" s="19">
        <f t="shared" ca="1" si="155"/>
        <v>0.13995516574150035</v>
      </c>
      <c r="H643" s="20">
        <f t="shared" ca="1" si="148"/>
        <v>0.3360523563125099</v>
      </c>
      <c r="I643" s="21">
        <f t="shared" ca="1" si="156"/>
        <v>0.86004483425849965</v>
      </c>
      <c r="J643" s="21">
        <f t="shared" ca="1" si="156"/>
        <v>0.66394764368749004</v>
      </c>
      <c r="K643" s="22">
        <f t="shared" ca="1" si="157"/>
        <v>460920.30678999837</v>
      </c>
      <c r="L643" s="22">
        <f t="shared" ca="1" si="158"/>
        <v>333544.52600588859</v>
      </c>
      <c r="M643" s="22">
        <f t="shared" ca="1" si="159"/>
        <v>794464.83279588702</v>
      </c>
      <c r="U643">
        <f t="shared" si="149"/>
        <v>633</v>
      </c>
      <c r="V643" s="24">
        <f t="shared" si="150"/>
        <v>139681.32792702279</v>
      </c>
      <c r="W643" s="24">
        <f t="shared" si="151"/>
        <v>122236.42092955232</v>
      </c>
      <c r="X643" s="19">
        <f t="shared" ca="1" si="152"/>
        <v>0.13995516574150035</v>
      </c>
      <c r="Y643" s="19">
        <f t="shared" ca="1" si="153"/>
        <v>0.86005999360991969</v>
      </c>
      <c r="Z643" s="19">
        <f t="shared" ca="1" si="160"/>
        <v>0.13995516574150035</v>
      </c>
      <c r="AA643" s="26">
        <f t="shared" ca="1" si="160"/>
        <v>0.86005999360991969</v>
      </c>
      <c r="AB643" s="22">
        <f t="shared" ca="1" si="161"/>
        <v>141645.91058270916</v>
      </c>
      <c r="AC643" s="22">
        <f t="shared" ca="1" si="162"/>
        <v>478655.00118443533</v>
      </c>
      <c r="AD643" s="22">
        <f t="shared" ca="1" si="163"/>
        <v>620300.91176714445</v>
      </c>
    </row>
    <row r="644" spans="2:30" ht="15.6" thickTop="1" thickBot="1" x14ac:dyDescent="0.35">
      <c r="B644">
        <v>634</v>
      </c>
      <c r="C644" s="17">
        <v>249511.39418053027</v>
      </c>
      <c r="D644" s="17">
        <v>255708.55418620727</v>
      </c>
      <c r="E644" s="18">
        <f t="shared" ca="1" si="154"/>
        <v>0.18701528094642828</v>
      </c>
      <c r="F644" s="18">
        <f t="shared" ca="1" si="154"/>
        <v>0.34575225668792153</v>
      </c>
      <c r="G644" s="19">
        <f t="shared" ca="1" si="155"/>
        <v>0.18701528094642828</v>
      </c>
      <c r="H644" s="20">
        <f t="shared" ca="1" si="148"/>
        <v>0.1773924394213714</v>
      </c>
      <c r="I644" s="21">
        <f t="shared" ca="1" si="156"/>
        <v>0.81298471905357172</v>
      </c>
      <c r="J644" s="21">
        <f t="shared" ca="1" si="156"/>
        <v>0.8226075605786286</v>
      </c>
      <c r="K644" s="22">
        <f t="shared" ca="1" si="157"/>
        <v>416440.4158536513</v>
      </c>
      <c r="L644" s="22">
        <f t="shared" ca="1" si="158"/>
        <v>443374.22940578952</v>
      </c>
      <c r="M644" s="22">
        <f t="shared" ca="1" si="159"/>
        <v>859814.64525944088</v>
      </c>
      <c r="U644">
        <f t="shared" si="149"/>
        <v>634</v>
      </c>
      <c r="V644" s="24">
        <f t="shared" si="150"/>
        <v>249511.39418053027</v>
      </c>
      <c r="W644" s="24">
        <f t="shared" si="151"/>
        <v>255708.55418620727</v>
      </c>
      <c r="X644" s="19">
        <f t="shared" ca="1" si="152"/>
        <v>0.18701528094642828</v>
      </c>
      <c r="Y644" s="19">
        <f t="shared" ca="1" si="153"/>
        <v>0.34575225668792153</v>
      </c>
      <c r="Z644" s="19">
        <f t="shared" ca="1" si="160"/>
        <v>0.18701528094642828</v>
      </c>
      <c r="AA644" s="26">
        <f t="shared" ca="1" si="160"/>
        <v>0.34575225668792153</v>
      </c>
      <c r="AB644" s="22">
        <f t="shared" ca="1" si="161"/>
        <v>156284.74550751119</v>
      </c>
      <c r="AC644" s="22">
        <f t="shared" ca="1" si="162"/>
        <v>203399.25969670701</v>
      </c>
      <c r="AD644" s="22">
        <f t="shared" ca="1" si="163"/>
        <v>359684.00520421821</v>
      </c>
    </row>
    <row r="645" spans="2:30" ht="15.6" thickTop="1" thickBot="1" x14ac:dyDescent="0.35">
      <c r="B645">
        <v>635</v>
      </c>
      <c r="C645" s="17">
        <v>1346489.2899730853</v>
      </c>
      <c r="D645" s="17">
        <v>1105844.2171457533</v>
      </c>
      <c r="E645" s="18">
        <f t="shared" ca="1" si="154"/>
        <v>0.22193525131616332</v>
      </c>
      <c r="F645" s="18">
        <f t="shared" ca="1" si="154"/>
        <v>0.39314321874364611</v>
      </c>
      <c r="G645" s="19">
        <f t="shared" ca="1" si="155"/>
        <v>0.22193525131616332</v>
      </c>
      <c r="H645" s="20">
        <f t="shared" ca="1" si="148"/>
        <v>0.22563804746256785</v>
      </c>
      <c r="I645" s="21">
        <f t="shared" ca="1" si="156"/>
        <v>0.77806474868383668</v>
      </c>
      <c r="J645" s="21">
        <f t="shared" ca="1" si="156"/>
        <v>0.77436195253743212</v>
      </c>
      <c r="K645" s="22">
        <f t="shared" ca="1" si="157"/>
        <v>393184.26542548742</v>
      </c>
      <c r="L645" s="22">
        <f t="shared" ca="1" si="158"/>
        <v>409722.77760196954</v>
      </c>
      <c r="M645" s="22">
        <f t="shared" ca="1" si="159"/>
        <v>802907.04302745697</v>
      </c>
      <c r="U645">
        <f t="shared" si="149"/>
        <v>635</v>
      </c>
      <c r="V645" s="24">
        <f t="shared" si="150"/>
        <v>1346489.2899730853</v>
      </c>
      <c r="W645" s="24">
        <f t="shared" si="151"/>
        <v>1105844.2171457533</v>
      </c>
      <c r="X645" s="19">
        <f t="shared" ca="1" si="152"/>
        <v>0.22193525131616332</v>
      </c>
      <c r="Y645" s="19">
        <f t="shared" ca="1" si="153"/>
        <v>0.39314321874364611</v>
      </c>
      <c r="Z645" s="19">
        <f t="shared" ca="1" si="160"/>
        <v>0.22193525131616332</v>
      </c>
      <c r="AA645" s="26">
        <f t="shared" ca="1" si="160"/>
        <v>0.39314321874364611</v>
      </c>
      <c r="AB645" s="22">
        <f t="shared" ca="1" si="161"/>
        <v>167732.46515255628</v>
      </c>
      <c r="AC645" s="22">
        <f t="shared" ca="1" si="162"/>
        <v>220720.98570847639</v>
      </c>
      <c r="AD645" s="22">
        <f t="shared" ca="1" si="163"/>
        <v>388453.4508610327</v>
      </c>
    </row>
    <row r="646" spans="2:30" ht="15.6" thickTop="1" thickBot="1" x14ac:dyDescent="0.35">
      <c r="B646">
        <v>636</v>
      </c>
      <c r="C646" s="17">
        <v>197867.63907647796</v>
      </c>
      <c r="D646" s="17">
        <v>194139.0795674593</v>
      </c>
      <c r="E646" s="18">
        <f t="shared" ca="1" si="154"/>
        <v>0.3785213639456364</v>
      </c>
      <c r="F646" s="18">
        <f t="shared" ca="1" si="154"/>
        <v>0.20741797565974984</v>
      </c>
      <c r="G646" s="19">
        <f t="shared" ca="1" si="155"/>
        <v>0.3785213639456364</v>
      </c>
      <c r="H646" s="20">
        <f t="shared" ca="1" si="148"/>
        <v>0.27626519172688085</v>
      </c>
      <c r="I646" s="21">
        <f t="shared" ca="1" si="156"/>
        <v>0.6214786360543636</v>
      </c>
      <c r="J646" s="21">
        <f t="shared" ca="1" si="156"/>
        <v>0.7237348082731192</v>
      </c>
      <c r="K646" s="22">
        <f t="shared" ca="1" si="157"/>
        <v>304077.00727302115</v>
      </c>
      <c r="L646" s="22">
        <f t="shared" ca="1" si="158"/>
        <v>370320.23637676839</v>
      </c>
      <c r="M646" s="22">
        <f t="shared" ca="1" si="159"/>
        <v>674397.2436497896</v>
      </c>
      <c r="U646">
        <f t="shared" si="149"/>
        <v>636</v>
      </c>
      <c r="V646" s="24">
        <f t="shared" si="150"/>
        <v>197867.63907647796</v>
      </c>
      <c r="W646" s="24">
        <f t="shared" si="151"/>
        <v>194139.0795674593</v>
      </c>
      <c r="X646" s="19">
        <f t="shared" ca="1" si="152"/>
        <v>0.3785213639456364</v>
      </c>
      <c r="Y646" s="19">
        <f t="shared" ca="1" si="153"/>
        <v>0.20741797565974984</v>
      </c>
      <c r="Z646" s="19">
        <f t="shared" ca="1" si="160"/>
        <v>0.3785213639456364</v>
      </c>
      <c r="AA646" s="26">
        <f t="shared" ca="1" si="160"/>
        <v>0.20741797565974984</v>
      </c>
      <c r="AB646" s="22">
        <f t="shared" ca="1" si="161"/>
        <v>215850.11127015046</v>
      </c>
      <c r="AC646" s="22">
        <f t="shared" ca="1" si="162"/>
        <v>152064.23596948443</v>
      </c>
      <c r="AD646" s="22">
        <f t="shared" ca="1" si="163"/>
        <v>367914.3472396349</v>
      </c>
    </row>
    <row r="647" spans="2:30" ht="15.6" thickTop="1" thickBot="1" x14ac:dyDescent="0.35">
      <c r="B647">
        <v>637</v>
      </c>
      <c r="C647" s="17">
        <v>270008.94188281015</v>
      </c>
      <c r="D647" s="17">
        <v>279367.78281569539</v>
      </c>
      <c r="E647" s="18">
        <f t="shared" ca="1" si="154"/>
        <v>0.91785172507102519</v>
      </c>
      <c r="F647" s="18">
        <f t="shared" ca="1" si="154"/>
        <v>0.12723627118952974</v>
      </c>
      <c r="G647" s="19">
        <f t="shared" ca="1" si="155"/>
        <v>0.91785172507102519</v>
      </c>
      <c r="H647" s="20">
        <f t="shared" ca="1" si="148"/>
        <v>0.51069371097530414</v>
      </c>
      <c r="I647" s="21">
        <f t="shared" ca="1" si="156"/>
        <v>8.2148274928974807E-2</v>
      </c>
      <c r="J647" s="21">
        <f t="shared" ca="1" si="156"/>
        <v>0.48930628902469586</v>
      </c>
      <c r="K647" s="22">
        <f t="shared" ca="1" si="157"/>
        <v>119083.28304813523</v>
      </c>
      <c r="L647" s="22">
        <f t="shared" ca="1" si="158"/>
        <v>257714.3785879878</v>
      </c>
      <c r="M647" s="22">
        <f t="shared" ca="1" si="159"/>
        <v>376797.66163612303</v>
      </c>
      <c r="U647">
        <f t="shared" si="149"/>
        <v>637</v>
      </c>
      <c r="V647" s="24">
        <f t="shared" si="150"/>
        <v>270008.94188281015</v>
      </c>
      <c r="W647" s="24">
        <f t="shared" si="151"/>
        <v>279367.78281569539</v>
      </c>
      <c r="X647" s="19">
        <f t="shared" ca="1" si="152"/>
        <v>0.91785172507102519</v>
      </c>
      <c r="Y647" s="19">
        <f t="shared" ca="1" si="153"/>
        <v>0.12723627118952974</v>
      </c>
      <c r="Z647" s="19">
        <f t="shared" ca="1" si="160"/>
        <v>0.91785172507102519</v>
      </c>
      <c r="AA647" s="26">
        <f t="shared" ca="1" si="160"/>
        <v>0.12723627118952974</v>
      </c>
      <c r="AB647" s="22">
        <f t="shared" ca="1" si="161"/>
        <v>541660.93093535362</v>
      </c>
      <c r="AC647" s="22">
        <f t="shared" ca="1" si="162"/>
        <v>117329.97037661196</v>
      </c>
      <c r="AD647" s="22">
        <f t="shared" ca="1" si="163"/>
        <v>658990.90131196554</v>
      </c>
    </row>
    <row r="648" spans="2:30" ht="15.6" thickTop="1" thickBot="1" x14ac:dyDescent="0.35">
      <c r="B648">
        <v>638</v>
      </c>
      <c r="C648" s="17">
        <v>265425.50502955576</v>
      </c>
      <c r="D648" s="17">
        <v>274117.20621787576</v>
      </c>
      <c r="E648" s="18">
        <f t="shared" ca="1" si="154"/>
        <v>7.7852855441612689E-2</v>
      </c>
      <c r="F648" s="18">
        <f t="shared" ca="1" si="154"/>
        <v>0.35257087893997197</v>
      </c>
      <c r="G648" s="19">
        <f t="shared" ca="1" si="155"/>
        <v>7.7852855441612689E-2</v>
      </c>
      <c r="H648" s="20">
        <f t="shared" ca="1" si="148"/>
        <v>7.5082390229962451E-2</v>
      </c>
      <c r="I648" s="21">
        <f t="shared" ca="1" si="156"/>
        <v>0.92214714455838731</v>
      </c>
      <c r="J648" s="21">
        <f t="shared" ca="1" si="156"/>
        <v>0.92491760977003756</v>
      </c>
      <c r="K648" s="22">
        <f t="shared" ca="1" si="157"/>
        <v>551200.34469459311</v>
      </c>
      <c r="L648" s="22">
        <f t="shared" ca="1" si="158"/>
        <v>563356.2471749984</v>
      </c>
      <c r="M648" s="22">
        <f t="shared" ca="1" si="159"/>
        <v>1114556.5918695915</v>
      </c>
      <c r="U648">
        <f t="shared" si="149"/>
        <v>638</v>
      </c>
      <c r="V648" s="24">
        <f t="shared" si="150"/>
        <v>265425.50502955576</v>
      </c>
      <c r="W648" s="24">
        <f t="shared" si="151"/>
        <v>274117.20621787576</v>
      </c>
      <c r="X648" s="19">
        <f t="shared" ca="1" si="152"/>
        <v>7.7852855441612689E-2</v>
      </c>
      <c r="Y648" s="19">
        <f t="shared" ca="1" si="153"/>
        <v>0.35257087893997197</v>
      </c>
      <c r="Z648" s="19">
        <f t="shared" ca="1" si="160"/>
        <v>7.7852855441612689E-2</v>
      </c>
      <c r="AA648" s="26">
        <f t="shared" ca="1" si="160"/>
        <v>0.35257087893997197</v>
      </c>
      <c r="AB648" s="22">
        <f t="shared" ca="1" si="161"/>
        <v>117788.03291896447</v>
      </c>
      <c r="AC648" s="22">
        <f t="shared" ca="1" si="162"/>
        <v>206432.8193581067</v>
      </c>
      <c r="AD648" s="22">
        <f t="shared" ca="1" si="163"/>
        <v>324220.85227707116</v>
      </c>
    </row>
    <row r="649" spans="2:30" ht="15.6" thickTop="1" thickBot="1" x14ac:dyDescent="0.35">
      <c r="B649">
        <v>639</v>
      </c>
      <c r="C649" s="17">
        <v>512982.02188109694</v>
      </c>
      <c r="D649" s="17">
        <v>527126.76345442235</v>
      </c>
      <c r="E649" s="18">
        <f t="shared" ca="1" si="154"/>
        <v>0.9831087737938401</v>
      </c>
      <c r="F649" s="18">
        <f t="shared" ca="1" si="154"/>
        <v>0.29344842340336053</v>
      </c>
      <c r="G649" s="19">
        <f t="shared" ca="1" si="155"/>
        <v>0.9831087737938401</v>
      </c>
      <c r="H649" s="20">
        <f t="shared" ca="1" si="148"/>
        <v>0.69103447187405254</v>
      </c>
      <c r="I649" s="21">
        <f t="shared" ca="1" si="156"/>
        <v>1.6891226206159904E-2</v>
      </c>
      <c r="J649" s="21">
        <f t="shared" ca="1" si="156"/>
        <v>0.30896552812594746</v>
      </c>
      <c r="K649" s="22">
        <f t="shared" ca="1" si="157"/>
        <v>84585.197993064008</v>
      </c>
      <c r="L649" s="22">
        <f t="shared" ca="1" si="158"/>
        <v>191039.59463821622</v>
      </c>
      <c r="M649" s="22">
        <f t="shared" ca="1" si="159"/>
        <v>275624.79263128026</v>
      </c>
      <c r="U649">
        <f t="shared" si="149"/>
        <v>639</v>
      </c>
      <c r="V649" s="24">
        <f t="shared" si="150"/>
        <v>512982.02188109694</v>
      </c>
      <c r="W649" s="24">
        <f t="shared" si="151"/>
        <v>527126.76345442235</v>
      </c>
      <c r="X649" s="19">
        <f t="shared" ca="1" si="152"/>
        <v>0.9831087737938401</v>
      </c>
      <c r="Y649" s="19">
        <f t="shared" ca="1" si="153"/>
        <v>0.29344842340336053</v>
      </c>
      <c r="Z649" s="19">
        <f t="shared" ca="1" si="160"/>
        <v>0.9831087737938401</v>
      </c>
      <c r="AA649" s="26">
        <f t="shared" ca="1" si="160"/>
        <v>0.29344842340336053</v>
      </c>
      <c r="AB649" s="22">
        <f t="shared" ca="1" si="161"/>
        <v>787323.49356625718</v>
      </c>
      <c r="AC649" s="22">
        <f t="shared" ca="1" si="162"/>
        <v>186553.98324332904</v>
      </c>
      <c r="AD649" s="22">
        <f t="shared" ca="1" si="163"/>
        <v>973877.47680958617</v>
      </c>
    </row>
    <row r="650" spans="2:30" ht="15.6" thickTop="1" thickBot="1" x14ac:dyDescent="0.35">
      <c r="B650">
        <v>640</v>
      </c>
      <c r="C650" s="17">
        <v>194850.18961846194</v>
      </c>
      <c r="D650" s="17">
        <v>190462.18841268227</v>
      </c>
      <c r="E650" s="18">
        <f t="shared" ca="1" si="154"/>
        <v>0.34307645109902962</v>
      </c>
      <c r="F650" s="18">
        <f t="shared" ca="1" si="154"/>
        <v>0.16397516670251289</v>
      </c>
      <c r="G650" s="19">
        <f t="shared" ca="1" si="155"/>
        <v>0.34307645109902962</v>
      </c>
      <c r="H650" s="20">
        <f t="shared" ca="1" si="148"/>
        <v>0.22842713498847333</v>
      </c>
      <c r="I650" s="21">
        <f t="shared" ca="1" si="156"/>
        <v>0.65692354890097038</v>
      </c>
      <c r="J650" s="21">
        <f t="shared" ca="1" si="156"/>
        <v>0.77157286501152667</v>
      </c>
      <c r="K650" s="22">
        <f t="shared" ca="1" si="157"/>
        <v>316955.01846670225</v>
      </c>
      <c r="L650" s="22">
        <f t="shared" ca="1" si="158"/>
        <v>408743.54810335184</v>
      </c>
      <c r="M650" s="22">
        <f t="shared" ca="1" si="159"/>
        <v>725698.56657005404</v>
      </c>
      <c r="U650">
        <f t="shared" si="149"/>
        <v>640</v>
      </c>
      <c r="V650" s="24">
        <f t="shared" si="150"/>
        <v>194850.18961846194</v>
      </c>
      <c r="W650" s="24">
        <f t="shared" si="151"/>
        <v>190462.18841268227</v>
      </c>
      <c r="X650" s="19">
        <f t="shared" ca="1" si="152"/>
        <v>0.34307645109902962</v>
      </c>
      <c r="Y650" s="19">
        <f t="shared" ca="1" si="153"/>
        <v>0.16397516670251289</v>
      </c>
      <c r="Z650" s="19">
        <f t="shared" ca="1" si="160"/>
        <v>0.34307645109902962</v>
      </c>
      <c r="AA650" s="26">
        <f t="shared" ca="1" si="160"/>
        <v>0.16397516670251289</v>
      </c>
      <c r="AB650" s="22">
        <f t="shared" ca="1" si="161"/>
        <v>203952.99708527367</v>
      </c>
      <c r="AC650" s="22">
        <f t="shared" ca="1" si="162"/>
        <v>134933.80744256807</v>
      </c>
      <c r="AD650" s="22">
        <f t="shared" ca="1" si="163"/>
        <v>338886.80452784174</v>
      </c>
    </row>
    <row r="651" spans="2:30" ht="15.6" thickTop="1" thickBot="1" x14ac:dyDescent="0.35">
      <c r="B651">
        <v>641</v>
      </c>
      <c r="C651" s="17">
        <v>203541.85055410909</v>
      </c>
      <c r="D651" s="17">
        <v>201031.70273881085</v>
      </c>
      <c r="E651" s="18">
        <f t="shared" ca="1" si="154"/>
        <v>0.65530454149924633</v>
      </c>
      <c r="F651" s="18">
        <f t="shared" ca="1" si="154"/>
        <v>0.61094629903854147</v>
      </c>
      <c r="G651" s="19">
        <f t="shared" ca="1" si="155"/>
        <v>0.65530454149924633</v>
      </c>
      <c r="H651" s="20">
        <f t="shared" ref="H651:H714" ca="1" si="164">(1+(F651^(-(alfa/(alfa+1)))-1)*E651^(-alfa))^(-1/alfa)</f>
        <v>0.7273647236223264</v>
      </c>
      <c r="I651" s="21">
        <f t="shared" ca="1" si="156"/>
        <v>0.34469545850075367</v>
      </c>
      <c r="J651" s="21">
        <f t="shared" ca="1" si="156"/>
        <v>0.2726352763776736</v>
      </c>
      <c r="K651" s="22">
        <f t="shared" ca="1" si="157"/>
        <v>204772.51638479283</v>
      </c>
      <c r="L651" s="22">
        <f t="shared" ca="1" si="158"/>
        <v>178284.83746677396</v>
      </c>
      <c r="M651" s="22">
        <f t="shared" ca="1" si="159"/>
        <v>383057.35385156679</v>
      </c>
      <c r="U651">
        <f t="shared" ref="U651:U714" si="165">B651</f>
        <v>641</v>
      </c>
      <c r="V651" s="24">
        <f t="shared" ref="V651:V714" si="166">C651</f>
        <v>203541.85055410909</v>
      </c>
      <c r="W651" s="24">
        <f t="shared" ref="W651:W714" si="167">D651</f>
        <v>201031.70273881085</v>
      </c>
      <c r="X651" s="19">
        <f t="shared" ref="X651:X714" ca="1" si="168">E651</f>
        <v>0.65530454149924633</v>
      </c>
      <c r="Y651" s="19">
        <f t="shared" ref="Y651:Y714" ca="1" si="169">F651</f>
        <v>0.61094629903854147</v>
      </c>
      <c r="Z651" s="19">
        <f t="shared" ca="1" si="160"/>
        <v>0.65530454149924633</v>
      </c>
      <c r="AA651" s="26">
        <f t="shared" ca="1" si="160"/>
        <v>0.61094629903854147</v>
      </c>
      <c r="AB651" s="22">
        <f t="shared" ca="1" si="161"/>
        <v>316918.2964944932</v>
      </c>
      <c r="AC651" s="22">
        <f t="shared" ca="1" si="162"/>
        <v>309535.18738877657</v>
      </c>
      <c r="AD651" s="22">
        <f t="shared" ca="1" si="163"/>
        <v>626453.48388326983</v>
      </c>
    </row>
    <row r="652" spans="2:30" ht="15.6" thickTop="1" thickBot="1" x14ac:dyDescent="0.35">
      <c r="B652">
        <v>642</v>
      </c>
      <c r="C652" s="17">
        <v>224200.99437365378</v>
      </c>
      <c r="D652" s="17">
        <v>225870.63764011991</v>
      </c>
      <c r="E652" s="18">
        <f t="shared" ref="E652:F715" ca="1" si="170">RAND()</f>
        <v>7.1507448182357658E-2</v>
      </c>
      <c r="F652" s="18">
        <f t="shared" ca="1" si="170"/>
        <v>9.6708812622411489E-2</v>
      </c>
      <c r="G652" s="19">
        <f t="shared" ref="G652:G715" ca="1" si="171">E652</f>
        <v>7.1507448182357658E-2</v>
      </c>
      <c r="H652" s="20">
        <f t="shared" ca="1" si="164"/>
        <v>3.9365026992301357E-2</v>
      </c>
      <c r="I652" s="21">
        <f t="shared" ref="I652:J715" ca="1" si="172">1-G652</f>
        <v>0.92849255181764234</v>
      </c>
      <c r="J652" s="21">
        <f t="shared" ca="1" si="172"/>
        <v>0.96063497300769862</v>
      </c>
      <c r="K652" s="22">
        <f t="shared" ref="K652:K715" ca="1" si="173">PERCENTILE($C$11:$C$1510,I652)</f>
        <v>555759.53930292977</v>
      </c>
      <c r="L652" s="22">
        <f t="shared" ref="L652:L715" ca="1" si="174">PERCENTILE($D$11:$D$1510,J652)</f>
        <v>632197.03264743125</v>
      </c>
      <c r="M652" s="22">
        <f t="shared" ref="M652:M715" ca="1" si="175">K652+L652</f>
        <v>1187956.5719503611</v>
      </c>
      <c r="U652">
        <f t="shared" si="165"/>
        <v>642</v>
      </c>
      <c r="V652" s="24">
        <f t="shared" si="166"/>
        <v>224200.99437365378</v>
      </c>
      <c r="W652" s="24">
        <f t="shared" si="167"/>
        <v>225870.63764011991</v>
      </c>
      <c r="X652" s="19">
        <f t="shared" ca="1" si="168"/>
        <v>7.1507448182357658E-2</v>
      </c>
      <c r="Y652" s="19">
        <f t="shared" ca="1" si="169"/>
        <v>9.6708812622411489E-2</v>
      </c>
      <c r="Z652" s="19">
        <f t="shared" ref="Z652:AA715" ca="1" si="176">X652</f>
        <v>7.1507448182357658E-2</v>
      </c>
      <c r="AA652" s="26">
        <f t="shared" ca="1" si="176"/>
        <v>9.6708812622411489E-2</v>
      </c>
      <c r="AB652" s="22">
        <f t="shared" ref="AB652:AB715" ca="1" si="177">PERCENTILE($V$11:$V$1510,Z652)</f>
        <v>114711.45257348816</v>
      </c>
      <c r="AC652" s="22">
        <f t="shared" ref="AC652:AC715" ca="1" si="178">PERCENTILE($W$11:$W$1510,AA652)</f>
        <v>105244.62812826842</v>
      </c>
      <c r="AD652" s="22">
        <f t="shared" ref="AD652:AD715" ca="1" si="179">AB652+AC652</f>
        <v>219956.08070175658</v>
      </c>
    </row>
    <row r="653" spans="2:30" ht="15.6" thickTop="1" thickBot="1" x14ac:dyDescent="0.35">
      <c r="B653">
        <v>643</v>
      </c>
      <c r="C653" s="17">
        <v>249719.94659554909</v>
      </c>
      <c r="D653" s="17">
        <v>255951.57738165755</v>
      </c>
      <c r="E653" s="18">
        <f t="shared" ca="1" si="170"/>
        <v>1.0825775595128984E-2</v>
      </c>
      <c r="F653" s="18">
        <f t="shared" ca="1" si="170"/>
        <v>0.3250820833097875</v>
      </c>
      <c r="G653" s="19">
        <f t="shared" ca="1" si="171"/>
        <v>1.0825775595128984E-2</v>
      </c>
      <c r="H653" s="20">
        <f t="shared" ca="1" si="164"/>
        <v>9.9938697789301555E-3</v>
      </c>
      <c r="I653" s="21">
        <f t="shared" ca="1" si="172"/>
        <v>0.98917422440487102</v>
      </c>
      <c r="J653" s="21">
        <f t="shared" ca="1" si="172"/>
        <v>0.99000613022106987</v>
      </c>
      <c r="K653" s="22">
        <f t="shared" ca="1" si="173"/>
        <v>850943.37045663153</v>
      </c>
      <c r="L653" s="22">
        <f t="shared" ca="1" si="174"/>
        <v>802154.43463312113</v>
      </c>
      <c r="M653" s="22">
        <f t="shared" ca="1" si="175"/>
        <v>1653097.8050897527</v>
      </c>
      <c r="U653">
        <f t="shared" si="165"/>
        <v>643</v>
      </c>
      <c r="V653" s="24">
        <f t="shared" si="166"/>
        <v>249719.94659554909</v>
      </c>
      <c r="W653" s="24">
        <f t="shared" si="167"/>
        <v>255951.57738165755</v>
      </c>
      <c r="X653" s="19">
        <f t="shared" ca="1" si="168"/>
        <v>1.0825775595128984E-2</v>
      </c>
      <c r="Y653" s="19">
        <f t="shared" ca="1" si="169"/>
        <v>0.3250820833097875</v>
      </c>
      <c r="Z653" s="19">
        <f t="shared" ca="1" si="176"/>
        <v>1.0825775595128984E-2</v>
      </c>
      <c r="AA653" s="26">
        <f t="shared" ca="1" si="176"/>
        <v>0.3250820833097875</v>
      </c>
      <c r="AB653" s="22">
        <f t="shared" ca="1" si="177"/>
        <v>72402.653448810044</v>
      </c>
      <c r="AC653" s="22">
        <f t="shared" ca="1" si="178"/>
        <v>196146.42650010475</v>
      </c>
      <c r="AD653" s="22">
        <f t="shared" ca="1" si="179"/>
        <v>268549.07994891482</v>
      </c>
    </row>
    <row r="654" spans="2:30" ht="15.6" thickTop="1" thickBot="1" x14ac:dyDescent="0.35">
      <c r="B654">
        <v>644</v>
      </c>
      <c r="C654" s="17">
        <v>308536.44959782052</v>
      </c>
      <c r="D654" s="17">
        <v>322594.05782276561</v>
      </c>
      <c r="E654" s="18">
        <f t="shared" ca="1" si="170"/>
        <v>0.25899021996836702</v>
      </c>
      <c r="F654" s="18">
        <f t="shared" ca="1" si="170"/>
        <v>0.82005065111216813</v>
      </c>
      <c r="G654" s="19">
        <f t="shared" ca="1" si="171"/>
        <v>0.25899021996836702</v>
      </c>
      <c r="H654" s="20">
        <f t="shared" ca="1" si="164"/>
        <v>0.51701003212995544</v>
      </c>
      <c r="I654" s="21">
        <f t="shared" ca="1" si="172"/>
        <v>0.74100978003163298</v>
      </c>
      <c r="J654" s="21">
        <f t="shared" ca="1" si="172"/>
        <v>0.48298996787004456</v>
      </c>
      <c r="K654" s="22">
        <f t="shared" ca="1" si="173"/>
        <v>360908.21884510812</v>
      </c>
      <c r="L654" s="22">
        <f t="shared" ca="1" si="174"/>
        <v>255708.56662903749</v>
      </c>
      <c r="M654" s="22">
        <f t="shared" ca="1" si="175"/>
        <v>616616.78547414555</v>
      </c>
      <c r="U654">
        <f t="shared" si="165"/>
        <v>644</v>
      </c>
      <c r="V654" s="24">
        <f t="shared" si="166"/>
        <v>308536.44959782052</v>
      </c>
      <c r="W654" s="24">
        <f t="shared" si="167"/>
        <v>322594.05782276561</v>
      </c>
      <c r="X654" s="19">
        <f t="shared" ca="1" si="168"/>
        <v>0.25899021996836702</v>
      </c>
      <c r="Y654" s="19">
        <f t="shared" ca="1" si="169"/>
        <v>0.82005065111216813</v>
      </c>
      <c r="Z654" s="19">
        <f t="shared" ca="1" si="176"/>
        <v>0.25899021996836702</v>
      </c>
      <c r="AA654" s="26">
        <f t="shared" ca="1" si="176"/>
        <v>0.82005065111216813</v>
      </c>
      <c r="AB654" s="22">
        <f t="shared" ca="1" si="177"/>
        <v>179753.68821720759</v>
      </c>
      <c r="AC654" s="22">
        <f t="shared" ca="1" si="178"/>
        <v>439191.62881761452</v>
      </c>
      <c r="AD654" s="22">
        <f t="shared" ca="1" si="179"/>
        <v>618945.31703482207</v>
      </c>
    </row>
    <row r="655" spans="2:30" ht="15.6" thickTop="1" thickBot="1" x14ac:dyDescent="0.35">
      <c r="B655">
        <v>645</v>
      </c>
      <c r="C655" s="17">
        <v>379495.33804652502</v>
      </c>
      <c r="D655" s="17">
        <v>398074.10026490595</v>
      </c>
      <c r="E655" s="18">
        <f t="shared" ca="1" si="170"/>
        <v>5.0935692810753497E-2</v>
      </c>
      <c r="F655" s="18">
        <f t="shared" ca="1" si="170"/>
        <v>0.61570858685288377</v>
      </c>
      <c r="G655" s="19">
        <f t="shared" ca="1" si="171"/>
        <v>5.0935692810753497E-2</v>
      </c>
      <c r="H655" s="20">
        <f t="shared" ca="1" si="164"/>
        <v>7.37776179866758E-2</v>
      </c>
      <c r="I655" s="21">
        <f t="shared" ca="1" si="172"/>
        <v>0.9490643071892465</v>
      </c>
      <c r="J655" s="21">
        <f t="shared" ca="1" si="172"/>
        <v>0.92622238201332419</v>
      </c>
      <c r="K655" s="22">
        <f t="shared" ca="1" si="173"/>
        <v>592963.84826139547</v>
      </c>
      <c r="L655" s="22">
        <f t="shared" ca="1" si="174"/>
        <v>564999.91146183747</v>
      </c>
      <c r="M655" s="22">
        <f t="shared" ca="1" si="175"/>
        <v>1157963.7597232331</v>
      </c>
      <c r="U655">
        <f t="shared" si="165"/>
        <v>645</v>
      </c>
      <c r="V655" s="24">
        <f t="shared" si="166"/>
        <v>379495.33804652502</v>
      </c>
      <c r="W655" s="24">
        <f t="shared" si="167"/>
        <v>398074.10026490595</v>
      </c>
      <c r="X655" s="19">
        <f t="shared" ca="1" si="168"/>
        <v>5.0935692810753497E-2</v>
      </c>
      <c r="Y655" s="19">
        <f t="shared" ca="1" si="169"/>
        <v>0.61570858685288377</v>
      </c>
      <c r="Z655" s="19">
        <f t="shared" ca="1" si="176"/>
        <v>5.0935692810753497E-2</v>
      </c>
      <c r="AA655" s="26">
        <f t="shared" ca="1" si="176"/>
        <v>0.61570858685288377</v>
      </c>
      <c r="AB655" s="22">
        <f t="shared" ca="1" si="177"/>
        <v>102428.29436266994</v>
      </c>
      <c r="AC655" s="22">
        <f t="shared" ca="1" si="178"/>
        <v>314691.87412016152</v>
      </c>
      <c r="AD655" s="22">
        <f t="shared" ca="1" si="179"/>
        <v>417120.16848283145</v>
      </c>
    </row>
    <row r="656" spans="2:30" ht="15.6" thickTop="1" thickBot="1" x14ac:dyDescent="0.35">
      <c r="B656">
        <v>646</v>
      </c>
      <c r="C656" s="17">
        <v>303048.43171939196</v>
      </c>
      <c r="D656" s="17">
        <v>316535.5295789183</v>
      </c>
      <c r="E656" s="18">
        <f t="shared" ca="1" si="170"/>
        <v>0.92024444074665279</v>
      </c>
      <c r="F656" s="18">
        <f t="shared" ca="1" si="170"/>
        <v>0.93335757454932233</v>
      </c>
      <c r="G656" s="19">
        <f t="shared" ca="1" si="171"/>
        <v>0.92024444074665279</v>
      </c>
      <c r="H656" s="20">
        <f t="shared" ca="1" si="164"/>
        <v>0.97571676935077301</v>
      </c>
      <c r="I656" s="21">
        <f t="shared" ca="1" si="172"/>
        <v>7.9755559253347208E-2</v>
      </c>
      <c r="J656" s="21">
        <f t="shared" ca="1" si="172"/>
        <v>2.4283230649226994E-2</v>
      </c>
      <c r="K656" s="22">
        <f t="shared" ca="1" si="173"/>
        <v>118529.18410023846</v>
      </c>
      <c r="L656" s="22">
        <f t="shared" ca="1" si="174"/>
        <v>60603.297912732814</v>
      </c>
      <c r="M656" s="22">
        <f t="shared" ca="1" si="175"/>
        <v>179132.48201297128</v>
      </c>
      <c r="U656">
        <f t="shared" si="165"/>
        <v>646</v>
      </c>
      <c r="V656" s="24">
        <f t="shared" si="166"/>
        <v>303048.43171939196</v>
      </c>
      <c r="W656" s="24">
        <f t="shared" si="167"/>
        <v>316535.5295789183</v>
      </c>
      <c r="X656" s="19">
        <f t="shared" ca="1" si="168"/>
        <v>0.92024444074665279</v>
      </c>
      <c r="Y656" s="19">
        <f t="shared" ca="1" si="169"/>
        <v>0.93335757454932233</v>
      </c>
      <c r="Z656" s="19">
        <f t="shared" ca="1" si="176"/>
        <v>0.92024444074665279</v>
      </c>
      <c r="AA656" s="26">
        <f t="shared" ca="1" si="176"/>
        <v>0.93335757454932233</v>
      </c>
      <c r="AB656" s="22">
        <f t="shared" ca="1" si="177"/>
        <v>545152.6580009351</v>
      </c>
      <c r="AC656" s="22">
        <f t="shared" ca="1" si="178"/>
        <v>571590.39301401714</v>
      </c>
      <c r="AD656" s="22">
        <f t="shared" ca="1" si="179"/>
        <v>1116743.0510149524</v>
      </c>
    </row>
    <row r="657" spans="2:30" ht="15.6" thickTop="1" thickBot="1" x14ac:dyDescent="0.35">
      <c r="B657">
        <v>647</v>
      </c>
      <c r="C657" s="17">
        <v>134616.88423254224</v>
      </c>
      <c r="D657" s="17">
        <v>115938.41132081566</v>
      </c>
      <c r="E657" s="18">
        <f t="shared" ca="1" si="170"/>
        <v>0.17051408527335943</v>
      </c>
      <c r="F657" s="18">
        <f t="shared" ca="1" si="170"/>
        <v>0.1408173402400017</v>
      </c>
      <c r="G657" s="19">
        <f t="shared" ca="1" si="171"/>
        <v>0.17051408527335943</v>
      </c>
      <c r="H657" s="20">
        <f t="shared" ca="1" si="164"/>
        <v>0.10792533539801226</v>
      </c>
      <c r="I657" s="21">
        <f t="shared" ca="1" si="172"/>
        <v>0.82948591472664057</v>
      </c>
      <c r="J657" s="21">
        <f t="shared" ca="1" si="172"/>
        <v>0.8920746646019877</v>
      </c>
      <c r="K657" s="22">
        <f t="shared" ca="1" si="173"/>
        <v>433099.06264207704</v>
      </c>
      <c r="L657" s="22">
        <f t="shared" ca="1" si="174"/>
        <v>513478.22632957704</v>
      </c>
      <c r="M657" s="22">
        <f t="shared" ca="1" si="175"/>
        <v>946577.28897165414</v>
      </c>
      <c r="U657">
        <f t="shared" si="165"/>
        <v>647</v>
      </c>
      <c r="V657" s="24">
        <f t="shared" si="166"/>
        <v>134616.88423254224</v>
      </c>
      <c r="W657" s="24">
        <f t="shared" si="167"/>
        <v>115938.41132081566</v>
      </c>
      <c r="X657" s="19">
        <f t="shared" ca="1" si="168"/>
        <v>0.17051408527335943</v>
      </c>
      <c r="Y657" s="19">
        <f t="shared" ca="1" si="169"/>
        <v>0.1408173402400017</v>
      </c>
      <c r="Z657" s="19">
        <f t="shared" ca="1" si="176"/>
        <v>0.17051408527335943</v>
      </c>
      <c r="AA657" s="26">
        <f t="shared" ca="1" si="176"/>
        <v>0.1408173402400017</v>
      </c>
      <c r="AB657" s="22">
        <f t="shared" ca="1" si="177"/>
        <v>152606.25563025856</v>
      </c>
      <c r="AC657" s="22">
        <f t="shared" ca="1" si="178"/>
        <v>124795.99283824221</v>
      </c>
      <c r="AD657" s="22">
        <f t="shared" ca="1" si="179"/>
        <v>277402.24846850079</v>
      </c>
    </row>
    <row r="658" spans="2:30" ht="15.6" thickTop="1" thickBot="1" x14ac:dyDescent="0.35">
      <c r="B658">
        <v>648</v>
      </c>
      <c r="C658" s="17">
        <v>369238.28679918678</v>
      </c>
      <c r="D658" s="17">
        <v>387481.96664298291</v>
      </c>
      <c r="E658" s="18">
        <f t="shared" ca="1" si="170"/>
        <v>0.5073622497215301</v>
      </c>
      <c r="F658" s="18">
        <f t="shared" ca="1" si="170"/>
        <v>0.68587195757229835</v>
      </c>
      <c r="G658" s="19">
        <f t="shared" ca="1" si="171"/>
        <v>0.5073622497215301</v>
      </c>
      <c r="H658" s="20">
        <f t="shared" ca="1" si="164"/>
        <v>0.67629970542330031</v>
      </c>
      <c r="I658" s="21">
        <f t="shared" ca="1" si="172"/>
        <v>0.4926377502784699</v>
      </c>
      <c r="J658" s="21">
        <f t="shared" ca="1" si="172"/>
        <v>0.32370029457669969</v>
      </c>
      <c r="K658" s="22">
        <f t="shared" ca="1" si="173"/>
        <v>253350.92539527413</v>
      </c>
      <c r="L658" s="22">
        <f t="shared" ca="1" si="174"/>
        <v>195745.13447777805</v>
      </c>
      <c r="M658" s="22">
        <f t="shared" ca="1" si="175"/>
        <v>449096.05987305217</v>
      </c>
      <c r="U658">
        <f t="shared" si="165"/>
        <v>648</v>
      </c>
      <c r="V658" s="24">
        <f t="shared" si="166"/>
        <v>369238.28679918678</v>
      </c>
      <c r="W658" s="24">
        <f t="shared" si="167"/>
        <v>387481.96664298291</v>
      </c>
      <c r="X658" s="19">
        <f t="shared" ca="1" si="168"/>
        <v>0.5073622497215301</v>
      </c>
      <c r="Y658" s="19">
        <f t="shared" ca="1" si="169"/>
        <v>0.68587195757229835</v>
      </c>
      <c r="Z658" s="19">
        <f t="shared" ca="1" si="176"/>
        <v>0.5073622497215301</v>
      </c>
      <c r="AA658" s="26">
        <f t="shared" ca="1" si="176"/>
        <v>0.68587195757229835</v>
      </c>
      <c r="AB658" s="22">
        <f t="shared" ca="1" si="177"/>
        <v>258513.73635371498</v>
      </c>
      <c r="AC658" s="22">
        <f t="shared" ca="1" si="178"/>
        <v>350361.84534878039</v>
      </c>
      <c r="AD658" s="22">
        <f t="shared" ca="1" si="179"/>
        <v>608875.58170249534</v>
      </c>
    </row>
    <row r="659" spans="2:30" ht="15.6" thickTop="1" thickBot="1" x14ac:dyDescent="0.35">
      <c r="B659">
        <v>649</v>
      </c>
      <c r="C659" s="17">
        <v>852776.09430252935</v>
      </c>
      <c r="D659" s="17">
        <v>799359.07113493409</v>
      </c>
      <c r="E659" s="18">
        <f t="shared" ca="1" si="170"/>
        <v>8.2772172532966426E-2</v>
      </c>
      <c r="F659" s="18">
        <f t="shared" ca="1" si="170"/>
        <v>0.36789301240816685</v>
      </c>
      <c r="G659" s="19">
        <f t="shared" ca="1" si="171"/>
        <v>8.2772172532966426E-2</v>
      </c>
      <c r="H659" s="20">
        <f t="shared" ca="1" si="164"/>
        <v>8.1772896028088585E-2</v>
      </c>
      <c r="I659" s="21">
        <f t="shared" ca="1" si="172"/>
        <v>0.91722782746703357</v>
      </c>
      <c r="J659" s="21">
        <f t="shared" ca="1" si="172"/>
        <v>0.91822710397191143</v>
      </c>
      <c r="K659" s="22">
        <f t="shared" ca="1" si="173"/>
        <v>541395.0377784915</v>
      </c>
      <c r="L659" s="22">
        <f t="shared" ca="1" si="174"/>
        <v>553219.61337724177</v>
      </c>
      <c r="M659" s="22">
        <f t="shared" ca="1" si="175"/>
        <v>1094614.6511557333</v>
      </c>
      <c r="U659">
        <f t="shared" si="165"/>
        <v>649</v>
      </c>
      <c r="V659" s="24">
        <f t="shared" si="166"/>
        <v>852776.09430252935</v>
      </c>
      <c r="W659" s="24">
        <f t="shared" si="167"/>
        <v>799359.07113493409</v>
      </c>
      <c r="X659" s="19">
        <f t="shared" ca="1" si="168"/>
        <v>8.2772172532966426E-2</v>
      </c>
      <c r="Y659" s="19">
        <f t="shared" ca="1" si="169"/>
        <v>0.36789301240816685</v>
      </c>
      <c r="Z659" s="19">
        <f t="shared" ca="1" si="176"/>
        <v>8.2772172532966426E-2</v>
      </c>
      <c r="AA659" s="26">
        <f t="shared" ca="1" si="176"/>
        <v>0.36789301240816685</v>
      </c>
      <c r="AB659" s="22">
        <f t="shared" ca="1" si="177"/>
        <v>119747.14469521902</v>
      </c>
      <c r="AC659" s="22">
        <f t="shared" ca="1" si="178"/>
        <v>210980.03967756199</v>
      </c>
      <c r="AD659" s="22">
        <f t="shared" ca="1" si="179"/>
        <v>330727.18437278102</v>
      </c>
    </row>
    <row r="660" spans="2:30" ht="15.6" thickTop="1" thickBot="1" x14ac:dyDescent="0.35">
      <c r="B660">
        <v>650</v>
      </c>
      <c r="C660" s="17">
        <v>113283.19963212188</v>
      </c>
      <c r="D660" s="17">
        <v>89586.618378732543</v>
      </c>
      <c r="E660" s="18">
        <f t="shared" ca="1" si="170"/>
        <v>0.31714730642693789</v>
      </c>
      <c r="F660" s="18">
        <f t="shared" ca="1" si="170"/>
        <v>0.38630791309850188</v>
      </c>
      <c r="G660" s="19">
        <f t="shared" ca="1" si="171"/>
        <v>0.31714730642693789</v>
      </c>
      <c r="H660" s="20">
        <f t="shared" ca="1" si="164"/>
        <v>0.3143850449725909</v>
      </c>
      <c r="I660" s="21">
        <f t="shared" ca="1" si="172"/>
        <v>0.68285269357306211</v>
      </c>
      <c r="J660" s="21">
        <f t="shared" ca="1" si="172"/>
        <v>0.6856149550274091</v>
      </c>
      <c r="K660" s="22">
        <f t="shared" ca="1" si="173"/>
        <v>332605.76451653417</v>
      </c>
      <c r="L660" s="22">
        <f t="shared" ca="1" si="174"/>
        <v>350292.98210263602</v>
      </c>
      <c r="M660" s="22">
        <f t="shared" ca="1" si="175"/>
        <v>682898.74661917018</v>
      </c>
      <c r="U660">
        <f t="shared" si="165"/>
        <v>650</v>
      </c>
      <c r="V660" s="24">
        <f t="shared" si="166"/>
        <v>113283.19963212188</v>
      </c>
      <c r="W660" s="24">
        <f t="shared" si="167"/>
        <v>89586.618378732543</v>
      </c>
      <c r="X660" s="19">
        <f t="shared" ca="1" si="168"/>
        <v>0.31714730642693789</v>
      </c>
      <c r="Y660" s="19">
        <f t="shared" ca="1" si="169"/>
        <v>0.38630791309850188</v>
      </c>
      <c r="Z660" s="19">
        <f t="shared" ca="1" si="176"/>
        <v>0.31714730642693789</v>
      </c>
      <c r="AA660" s="26">
        <f t="shared" ca="1" si="176"/>
        <v>0.38630791309850188</v>
      </c>
      <c r="AB660" s="22">
        <f t="shared" ca="1" si="177"/>
        <v>198214.5712520213</v>
      </c>
      <c r="AC660" s="22">
        <f t="shared" ca="1" si="178"/>
        <v>218306.19632954121</v>
      </c>
      <c r="AD660" s="22">
        <f t="shared" ca="1" si="179"/>
        <v>416520.76758156251</v>
      </c>
    </row>
    <row r="661" spans="2:30" ht="15.6" thickTop="1" thickBot="1" x14ac:dyDescent="0.35">
      <c r="B661">
        <v>651</v>
      </c>
      <c r="C661" s="17">
        <v>295865.15463631833</v>
      </c>
      <c r="D661" s="17">
        <v>308556.15572725085</v>
      </c>
      <c r="E661" s="18">
        <f t="shared" ca="1" si="170"/>
        <v>0.12815077246020479</v>
      </c>
      <c r="F661" s="18">
        <f t="shared" ca="1" si="170"/>
        <v>7.9088226169418352E-2</v>
      </c>
      <c r="G661" s="19">
        <f t="shared" ca="1" si="171"/>
        <v>0.12815077246020479</v>
      </c>
      <c r="H661" s="20">
        <f t="shared" ca="1" si="164"/>
        <v>6.5628883939339716E-2</v>
      </c>
      <c r="I661" s="21">
        <f t="shared" ca="1" si="172"/>
        <v>0.87184922753979521</v>
      </c>
      <c r="J661" s="21">
        <f t="shared" ca="1" si="172"/>
        <v>0.93437111606066026</v>
      </c>
      <c r="K661" s="22">
        <f t="shared" ca="1" si="173"/>
        <v>476943.83785729931</v>
      </c>
      <c r="L661" s="22">
        <f t="shared" ca="1" si="174"/>
        <v>572607.10656861344</v>
      </c>
      <c r="M661" s="22">
        <f t="shared" ca="1" si="175"/>
        <v>1049550.9444259128</v>
      </c>
      <c r="U661">
        <f t="shared" si="165"/>
        <v>651</v>
      </c>
      <c r="V661" s="24">
        <f t="shared" si="166"/>
        <v>295865.15463631833</v>
      </c>
      <c r="W661" s="24">
        <f t="shared" si="167"/>
        <v>308556.15572725085</v>
      </c>
      <c r="X661" s="19">
        <f t="shared" ca="1" si="168"/>
        <v>0.12815077246020479</v>
      </c>
      <c r="Y661" s="19">
        <f t="shared" ca="1" si="169"/>
        <v>7.9088226169418352E-2</v>
      </c>
      <c r="Z661" s="19">
        <f t="shared" ca="1" si="176"/>
        <v>0.12815077246020479</v>
      </c>
      <c r="AA661" s="26">
        <f t="shared" ca="1" si="176"/>
        <v>7.9088226169418352E-2</v>
      </c>
      <c r="AB661" s="22">
        <f t="shared" ca="1" si="177"/>
        <v>136310.80706901566</v>
      </c>
      <c r="AC661" s="22">
        <f t="shared" ca="1" si="178"/>
        <v>96002.174830464341</v>
      </c>
      <c r="AD661" s="22">
        <f t="shared" ca="1" si="179"/>
        <v>232312.98189947999</v>
      </c>
    </row>
    <row r="662" spans="2:30" ht="15.6" thickTop="1" thickBot="1" x14ac:dyDescent="0.35">
      <c r="B662">
        <v>652</v>
      </c>
      <c r="C662" s="17">
        <v>304168.00803804427</v>
      </c>
      <c r="D662" s="17">
        <v>317774.13844324427</v>
      </c>
      <c r="E662" s="18">
        <f t="shared" ca="1" si="170"/>
        <v>0.28125756204528662</v>
      </c>
      <c r="F662" s="18">
        <f t="shared" ca="1" si="170"/>
        <v>0.42294444468110604</v>
      </c>
      <c r="G662" s="19">
        <f t="shared" ca="1" si="171"/>
        <v>0.28125756204528662</v>
      </c>
      <c r="H662" s="20">
        <f t="shared" ca="1" si="164"/>
        <v>0.29601982207362265</v>
      </c>
      <c r="I662" s="21">
        <f t="shared" ca="1" si="172"/>
        <v>0.71874243795471338</v>
      </c>
      <c r="J662" s="21">
        <f t="shared" ca="1" si="172"/>
        <v>0.70398017792637735</v>
      </c>
      <c r="K662" s="22">
        <f t="shared" ca="1" si="173"/>
        <v>352075.09724044264</v>
      </c>
      <c r="L662" s="22">
        <f t="shared" ca="1" si="174"/>
        <v>362251.83486434724</v>
      </c>
      <c r="M662" s="22">
        <f t="shared" ca="1" si="175"/>
        <v>714326.93210478988</v>
      </c>
      <c r="U662">
        <f t="shared" si="165"/>
        <v>652</v>
      </c>
      <c r="V662" s="24">
        <f t="shared" si="166"/>
        <v>304168.00803804427</v>
      </c>
      <c r="W662" s="24">
        <f t="shared" si="167"/>
        <v>317774.13844324427</v>
      </c>
      <c r="X662" s="19">
        <f t="shared" ca="1" si="168"/>
        <v>0.28125756204528662</v>
      </c>
      <c r="Y662" s="19">
        <f t="shared" ca="1" si="169"/>
        <v>0.42294444468110604</v>
      </c>
      <c r="Z662" s="19">
        <f t="shared" ca="1" si="176"/>
        <v>0.28125756204528662</v>
      </c>
      <c r="AA662" s="26">
        <f t="shared" ca="1" si="176"/>
        <v>0.42294444468110604</v>
      </c>
      <c r="AB662" s="22">
        <f t="shared" ca="1" si="177"/>
        <v>188320.55467699235</v>
      </c>
      <c r="AC662" s="22">
        <f t="shared" ca="1" si="178"/>
        <v>230153.37179546361</v>
      </c>
      <c r="AD662" s="22">
        <f t="shared" ca="1" si="179"/>
        <v>418473.92647245596</v>
      </c>
    </row>
    <row r="663" spans="2:30" ht="15.6" thickTop="1" thickBot="1" x14ac:dyDescent="0.35">
      <c r="B663">
        <v>653</v>
      </c>
      <c r="C663" s="17">
        <v>161842.56434566772</v>
      </c>
      <c r="D663" s="17">
        <v>149802.52841090088</v>
      </c>
      <c r="E663" s="18">
        <f t="shared" ca="1" si="170"/>
        <v>7.4317009168048731E-2</v>
      </c>
      <c r="F663" s="18">
        <f t="shared" ca="1" si="170"/>
        <v>0.28547589402821338</v>
      </c>
      <c r="G663" s="19">
        <f t="shared" ca="1" si="171"/>
        <v>7.4317009168048731E-2</v>
      </c>
      <c r="H663" s="20">
        <f t="shared" ca="1" si="164"/>
        <v>6.4118596413970719E-2</v>
      </c>
      <c r="I663" s="21">
        <f t="shared" ca="1" si="172"/>
        <v>0.92568299083195127</v>
      </c>
      <c r="J663" s="21">
        <f t="shared" ca="1" si="172"/>
        <v>0.93588140358602923</v>
      </c>
      <c r="K663" s="22">
        <f t="shared" ca="1" si="173"/>
        <v>555073.66546660056</v>
      </c>
      <c r="L663" s="22">
        <f t="shared" ca="1" si="174"/>
        <v>574165.15733218996</v>
      </c>
      <c r="M663" s="22">
        <f t="shared" ca="1" si="175"/>
        <v>1129238.8227987904</v>
      </c>
      <c r="U663">
        <f t="shared" si="165"/>
        <v>653</v>
      </c>
      <c r="V663" s="24">
        <f t="shared" si="166"/>
        <v>161842.56434566772</v>
      </c>
      <c r="W663" s="24">
        <f t="shared" si="167"/>
        <v>149802.52841090088</v>
      </c>
      <c r="X663" s="19">
        <f t="shared" ca="1" si="168"/>
        <v>7.4317009168048731E-2</v>
      </c>
      <c r="Y663" s="19">
        <f t="shared" ca="1" si="169"/>
        <v>0.28547589402821338</v>
      </c>
      <c r="Z663" s="19">
        <f t="shared" ca="1" si="176"/>
        <v>7.4317009168048731E-2</v>
      </c>
      <c r="AA663" s="26">
        <f t="shared" ca="1" si="176"/>
        <v>0.28547589402821338</v>
      </c>
      <c r="AB663" s="22">
        <f t="shared" ca="1" si="177"/>
        <v>116760.03983064032</v>
      </c>
      <c r="AC663" s="22">
        <f t="shared" ca="1" si="178"/>
        <v>184890.07315119906</v>
      </c>
      <c r="AD663" s="22">
        <f t="shared" ca="1" si="179"/>
        <v>301650.1129818394</v>
      </c>
    </row>
    <row r="664" spans="2:30" ht="15.6" thickTop="1" thickBot="1" x14ac:dyDescent="0.35">
      <c r="B664">
        <v>654</v>
      </c>
      <c r="C664" s="17">
        <v>200597.9971787234</v>
      </c>
      <c r="D664" s="17">
        <v>197459.30882490476</v>
      </c>
      <c r="E664" s="18">
        <f t="shared" ca="1" si="170"/>
        <v>0.27354740742578487</v>
      </c>
      <c r="F664" s="18">
        <f t="shared" ca="1" si="170"/>
        <v>0.69707340826822306</v>
      </c>
      <c r="G664" s="19">
        <f t="shared" ca="1" si="171"/>
        <v>0.27354740742578487</v>
      </c>
      <c r="H664" s="20">
        <f t="shared" ca="1" si="164"/>
        <v>0.43094845827983386</v>
      </c>
      <c r="I664" s="21">
        <f t="shared" ca="1" si="172"/>
        <v>0.72645259257421513</v>
      </c>
      <c r="J664" s="21">
        <f t="shared" ca="1" si="172"/>
        <v>0.56905154172016614</v>
      </c>
      <c r="K664" s="22">
        <f t="shared" ca="1" si="173"/>
        <v>353433.85300408216</v>
      </c>
      <c r="L664" s="22">
        <f t="shared" ca="1" si="174"/>
        <v>291211.98954051302</v>
      </c>
      <c r="M664" s="22">
        <f t="shared" ca="1" si="175"/>
        <v>644645.84254459525</v>
      </c>
      <c r="U664">
        <f t="shared" si="165"/>
        <v>654</v>
      </c>
      <c r="V664" s="24">
        <f t="shared" si="166"/>
        <v>200597.9971787234</v>
      </c>
      <c r="W664" s="24">
        <f t="shared" si="167"/>
        <v>197459.30882490476</v>
      </c>
      <c r="X664" s="19">
        <f t="shared" ca="1" si="168"/>
        <v>0.27354740742578487</v>
      </c>
      <c r="Y664" s="19">
        <f t="shared" ca="1" si="169"/>
        <v>0.69707340826822306</v>
      </c>
      <c r="Z664" s="19">
        <f t="shared" ca="1" si="176"/>
        <v>0.27354740742578487</v>
      </c>
      <c r="AA664" s="26">
        <f t="shared" ca="1" si="176"/>
        <v>0.69707340826822306</v>
      </c>
      <c r="AB664" s="22">
        <f t="shared" ca="1" si="177"/>
        <v>185656.21566718456</v>
      </c>
      <c r="AC664" s="22">
        <f t="shared" ca="1" si="178"/>
        <v>358758.7932582444</v>
      </c>
      <c r="AD664" s="22">
        <f t="shared" ca="1" si="179"/>
        <v>544415.00892542896</v>
      </c>
    </row>
    <row r="665" spans="2:30" ht="15.6" thickTop="1" thickBot="1" x14ac:dyDescent="0.35">
      <c r="B665">
        <v>655</v>
      </c>
      <c r="C665" s="17">
        <v>747037.72844666278</v>
      </c>
      <c r="D665" s="17">
        <v>721628.99335668783</v>
      </c>
      <c r="E665" s="18">
        <f t="shared" ca="1" si="170"/>
        <v>0.35599224853097666</v>
      </c>
      <c r="F665" s="18">
        <f t="shared" ca="1" si="170"/>
        <v>0.54646130370648571</v>
      </c>
      <c r="G665" s="19">
        <f t="shared" ca="1" si="171"/>
        <v>0.35599224853097666</v>
      </c>
      <c r="H665" s="20">
        <f t="shared" ca="1" si="164"/>
        <v>0.43535453815113251</v>
      </c>
      <c r="I665" s="21">
        <f t="shared" ca="1" si="172"/>
        <v>0.64400775146902334</v>
      </c>
      <c r="J665" s="21">
        <f t="shared" ca="1" si="172"/>
        <v>0.56464546184886744</v>
      </c>
      <c r="K665" s="22">
        <f t="shared" ca="1" si="173"/>
        <v>312447.36269939324</v>
      </c>
      <c r="L665" s="22">
        <f t="shared" ca="1" si="174"/>
        <v>289234.55676344677</v>
      </c>
      <c r="M665" s="22">
        <f t="shared" ca="1" si="175"/>
        <v>601681.91946284007</v>
      </c>
      <c r="U665">
        <f t="shared" si="165"/>
        <v>655</v>
      </c>
      <c r="V665" s="24">
        <f t="shared" si="166"/>
        <v>747037.72844666278</v>
      </c>
      <c r="W665" s="24">
        <f t="shared" si="167"/>
        <v>721628.99335668783</v>
      </c>
      <c r="X665" s="19">
        <f t="shared" ca="1" si="168"/>
        <v>0.35599224853097666</v>
      </c>
      <c r="Y665" s="19">
        <f t="shared" ca="1" si="169"/>
        <v>0.54646130370648571</v>
      </c>
      <c r="Z665" s="19">
        <f t="shared" ca="1" si="176"/>
        <v>0.35599224853097666</v>
      </c>
      <c r="AA665" s="26">
        <f t="shared" ca="1" si="176"/>
        <v>0.54646130370648571</v>
      </c>
      <c r="AB665" s="22">
        <f t="shared" ca="1" si="177"/>
        <v>209328.71802145831</v>
      </c>
      <c r="AC665" s="22">
        <f t="shared" ca="1" si="178"/>
        <v>281434.84459159634</v>
      </c>
      <c r="AD665" s="22">
        <f t="shared" ca="1" si="179"/>
        <v>490763.56261305464</v>
      </c>
    </row>
    <row r="666" spans="2:30" ht="15.6" thickTop="1" thickBot="1" x14ac:dyDescent="0.35">
      <c r="B666">
        <v>656</v>
      </c>
      <c r="C666" s="17">
        <v>275166.86155279871</v>
      </c>
      <c r="D666" s="17">
        <v>285248.916986069</v>
      </c>
      <c r="E666" s="18">
        <f t="shared" ca="1" si="170"/>
        <v>1.5683732923618576E-2</v>
      </c>
      <c r="F666" s="18">
        <f t="shared" ca="1" si="170"/>
        <v>0.3740359317282691</v>
      </c>
      <c r="G666" s="19">
        <f t="shared" ca="1" si="171"/>
        <v>1.5683732923618576E-2</v>
      </c>
      <c r="H666" s="20">
        <f t="shared" ca="1" si="164"/>
        <v>1.5659798754519713E-2</v>
      </c>
      <c r="I666" s="21">
        <f t="shared" ca="1" si="172"/>
        <v>0.98431626707638142</v>
      </c>
      <c r="J666" s="21">
        <f t="shared" ca="1" si="172"/>
        <v>0.98434020124548027</v>
      </c>
      <c r="K666" s="22">
        <f t="shared" ca="1" si="173"/>
        <v>799963.51398034161</v>
      </c>
      <c r="L666" s="22">
        <f t="shared" ca="1" si="174"/>
        <v>761224.77488103067</v>
      </c>
      <c r="M666" s="22">
        <f t="shared" ca="1" si="175"/>
        <v>1561188.2888613723</v>
      </c>
      <c r="U666">
        <f t="shared" si="165"/>
        <v>656</v>
      </c>
      <c r="V666" s="24">
        <f t="shared" si="166"/>
        <v>275166.86155279871</v>
      </c>
      <c r="W666" s="24">
        <f t="shared" si="167"/>
        <v>285248.916986069</v>
      </c>
      <c r="X666" s="19">
        <f t="shared" ca="1" si="168"/>
        <v>1.5683732923618576E-2</v>
      </c>
      <c r="Y666" s="19">
        <f t="shared" ca="1" si="169"/>
        <v>0.3740359317282691</v>
      </c>
      <c r="Z666" s="19">
        <f t="shared" ca="1" si="176"/>
        <v>1.5683732923618576E-2</v>
      </c>
      <c r="AA666" s="26">
        <f t="shared" ca="1" si="176"/>
        <v>0.3740359317282691</v>
      </c>
      <c r="AB666" s="22">
        <f t="shared" ca="1" si="177"/>
        <v>83234.707067099022</v>
      </c>
      <c r="AC666" s="22">
        <f t="shared" ca="1" si="178"/>
        <v>213568.46526686204</v>
      </c>
      <c r="AD666" s="22">
        <f t="shared" ca="1" si="179"/>
        <v>296803.17233396106</v>
      </c>
    </row>
    <row r="667" spans="2:30" ht="15.6" thickTop="1" thickBot="1" x14ac:dyDescent="0.35">
      <c r="B667">
        <v>657</v>
      </c>
      <c r="C667" s="17">
        <v>128643.44910974288</v>
      </c>
      <c r="D667" s="17">
        <v>108523.1213565529</v>
      </c>
      <c r="E667" s="18">
        <f t="shared" ca="1" si="170"/>
        <v>0.89195021269100783</v>
      </c>
      <c r="F667" s="18">
        <f t="shared" ca="1" si="170"/>
        <v>0.38164417586487676</v>
      </c>
      <c r="G667" s="19">
        <f t="shared" ca="1" si="171"/>
        <v>0.89195021269100783</v>
      </c>
      <c r="H667" s="20">
        <f t="shared" ca="1" si="164"/>
        <v>0.7096959556072534</v>
      </c>
      <c r="I667" s="21">
        <f t="shared" ca="1" si="172"/>
        <v>0.10804978730899217</v>
      </c>
      <c r="J667" s="21">
        <f t="shared" ca="1" si="172"/>
        <v>0.2903040443927466</v>
      </c>
      <c r="K667" s="22">
        <f t="shared" ca="1" si="173"/>
        <v>129206.29250545466</v>
      </c>
      <c r="L667" s="22">
        <f t="shared" ca="1" si="174"/>
        <v>185988.60216306147</v>
      </c>
      <c r="M667" s="22">
        <f t="shared" ca="1" si="175"/>
        <v>315194.89466851612</v>
      </c>
      <c r="U667">
        <f t="shared" si="165"/>
        <v>657</v>
      </c>
      <c r="V667" s="24">
        <f t="shared" si="166"/>
        <v>128643.44910974288</v>
      </c>
      <c r="W667" s="24">
        <f t="shared" si="167"/>
        <v>108523.1213565529</v>
      </c>
      <c r="X667" s="19">
        <f t="shared" ca="1" si="168"/>
        <v>0.89195021269100783</v>
      </c>
      <c r="Y667" s="19">
        <f t="shared" ca="1" si="169"/>
        <v>0.38164417586487676</v>
      </c>
      <c r="Z667" s="19">
        <f t="shared" ca="1" si="176"/>
        <v>0.89195021269100783</v>
      </c>
      <c r="AA667" s="26">
        <f t="shared" ca="1" si="176"/>
        <v>0.38164417586487676</v>
      </c>
      <c r="AB667" s="22">
        <f t="shared" ca="1" si="177"/>
        <v>497943.62144728558</v>
      </c>
      <c r="AC667" s="22">
        <f t="shared" ca="1" si="178"/>
        <v>216271.563774746</v>
      </c>
      <c r="AD667" s="22">
        <f t="shared" ca="1" si="179"/>
        <v>714215.18522203155</v>
      </c>
    </row>
    <row r="668" spans="2:30" ht="15.6" thickTop="1" thickBot="1" x14ac:dyDescent="0.35">
      <c r="B668">
        <v>658</v>
      </c>
      <c r="C668" s="17">
        <v>123905.84684649097</v>
      </c>
      <c r="D668" s="17">
        <v>102657.76053766174</v>
      </c>
      <c r="E668" s="18">
        <f t="shared" ca="1" si="170"/>
        <v>0.45137598021716274</v>
      </c>
      <c r="F668" s="18">
        <f t="shared" ca="1" si="170"/>
        <v>0.92957417992035463</v>
      </c>
      <c r="G668" s="19">
        <f t="shared" ca="1" si="171"/>
        <v>0.45137598021716274</v>
      </c>
      <c r="H668" s="20">
        <f t="shared" ca="1" si="164"/>
        <v>0.88018088748922896</v>
      </c>
      <c r="I668" s="21">
        <f t="shared" ca="1" si="172"/>
        <v>0.54862401978283726</v>
      </c>
      <c r="J668" s="21">
        <f t="shared" ca="1" si="172"/>
        <v>0.11981911251077104</v>
      </c>
      <c r="K668" s="22">
        <f t="shared" ca="1" si="173"/>
        <v>272654.27138022863</v>
      </c>
      <c r="L668" s="22">
        <f t="shared" ca="1" si="174"/>
        <v>112807.39889967332</v>
      </c>
      <c r="M668" s="22">
        <f t="shared" ca="1" si="175"/>
        <v>385461.67027990194</v>
      </c>
      <c r="U668">
        <f t="shared" si="165"/>
        <v>658</v>
      </c>
      <c r="V668" s="24">
        <f t="shared" si="166"/>
        <v>123905.84684649097</v>
      </c>
      <c r="W668" s="24">
        <f t="shared" si="167"/>
        <v>102657.76053766174</v>
      </c>
      <c r="X668" s="19">
        <f t="shared" ca="1" si="168"/>
        <v>0.45137598021716274</v>
      </c>
      <c r="Y668" s="19">
        <f t="shared" ca="1" si="169"/>
        <v>0.92957417992035463</v>
      </c>
      <c r="Z668" s="19">
        <f t="shared" ca="1" si="176"/>
        <v>0.45137598021716274</v>
      </c>
      <c r="AA668" s="26">
        <f t="shared" ca="1" si="176"/>
        <v>0.92957417992035463</v>
      </c>
      <c r="AB668" s="22">
        <f t="shared" ca="1" si="177"/>
        <v>237467.61815880029</v>
      </c>
      <c r="AC668" s="22">
        <f t="shared" ca="1" si="178"/>
        <v>566421.35809922742</v>
      </c>
      <c r="AD668" s="22">
        <f t="shared" ca="1" si="179"/>
        <v>803888.97625802772</v>
      </c>
    </row>
    <row r="669" spans="2:30" ht="15.6" thickTop="1" thickBot="1" x14ac:dyDescent="0.35">
      <c r="B669">
        <v>659</v>
      </c>
      <c r="C669" s="17">
        <v>225375.32100400847</v>
      </c>
      <c r="D669" s="17">
        <v>227269.85232082734</v>
      </c>
      <c r="E669" s="18">
        <f t="shared" ca="1" si="170"/>
        <v>0.47215486440947207</v>
      </c>
      <c r="F669" s="18">
        <f t="shared" ca="1" si="170"/>
        <v>0.97665774355965662</v>
      </c>
      <c r="G669" s="19">
        <f t="shared" ca="1" si="171"/>
        <v>0.47215486440947207</v>
      </c>
      <c r="H669" s="20">
        <f t="shared" ca="1" si="164"/>
        <v>0.96025270647270511</v>
      </c>
      <c r="I669" s="21">
        <f t="shared" ca="1" si="172"/>
        <v>0.52784513559052793</v>
      </c>
      <c r="J669" s="21">
        <f t="shared" ca="1" si="172"/>
        <v>3.9747293527294891E-2</v>
      </c>
      <c r="K669" s="22">
        <f t="shared" ca="1" si="173"/>
        <v>265099.63018675393</v>
      </c>
      <c r="L669" s="22">
        <f t="shared" ca="1" si="174"/>
        <v>70728.527347027586</v>
      </c>
      <c r="M669" s="22">
        <f t="shared" ca="1" si="175"/>
        <v>335828.15753378149</v>
      </c>
      <c r="U669">
        <f t="shared" si="165"/>
        <v>659</v>
      </c>
      <c r="V669" s="24">
        <f t="shared" si="166"/>
        <v>225375.32100400847</v>
      </c>
      <c r="W669" s="24">
        <f t="shared" si="167"/>
        <v>227269.85232082734</v>
      </c>
      <c r="X669" s="19">
        <f t="shared" ca="1" si="168"/>
        <v>0.47215486440947207</v>
      </c>
      <c r="Y669" s="19">
        <f t="shared" ca="1" si="169"/>
        <v>0.97665774355965662</v>
      </c>
      <c r="Z669" s="19">
        <f t="shared" ca="1" si="176"/>
        <v>0.47215486440947207</v>
      </c>
      <c r="AA669" s="26">
        <f t="shared" ca="1" si="176"/>
        <v>0.97665774355965662</v>
      </c>
      <c r="AB669" s="22">
        <f t="shared" ca="1" si="177"/>
        <v>245203.41156112749</v>
      </c>
      <c r="AC669" s="22">
        <f t="shared" ca="1" si="178"/>
        <v>706658.61825049168</v>
      </c>
      <c r="AD669" s="22">
        <f t="shared" ca="1" si="179"/>
        <v>951862.0298116192</v>
      </c>
    </row>
    <row r="670" spans="2:30" ht="15.6" thickTop="1" thickBot="1" x14ac:dyDescent="0.35">
      <c r="B670">
        <v>660</v>
      </c>
      <c r="C670" s="17">
        <v>212029.59928991611</v>
      </c>
      <c r="D670" s="17">
        <v>211286.79792649849</v>
      </c>
      <c r="E670" s="18">
        <f t="shared" ca="1" si="170"/>
        <v>0.95953152821431809</v>
      </c>
      <c r="F670" s="18">
        <f t="shared" ca="1" si="170"/>
        <v>0.58071295039236148</v>
      </c>
      <c r="G670" s="19">
        <f t="shared" ca="1" si="171"/>
        <v>0.95953152821431809</v>
      </c>
      <c r="H670" s="20">
        <f t="shared" ca="1" si="164"/>
        <v>0.84110595835817092</v>
      </c>
      <c r="I670" s="21">
        <f t="shared" ca="1" si="172"/>
        <v>4.0468471785681914E-2</v>
      </c>
      <c r="J670" s="21">
        <f t="shared" ca="1" si="172"/>
        <v>0.15889404164182908</v>
      </c>
      <c r="K670" s="22">
        <f t="shared" ca="1" si="173"/>
        <v>98284.335456889516</v>
      </c>
      <c r="L670" s="22">
        <f t="shared" ca="1" si="174"/>
        <v>133035.98181352657</v>
      </c>
      <c r="M670" s="22">
        <f t="shared" ca="1" si="175"/>
        <v>231320.31727041607</v>
      </c>
      <c r="U670">
        <f t="shared" si="165"/>
        <v>660</v>
      </c>
      <c r="V670" s="24">
        <f t="shared" si="166"/>
        <v>212029.59928991611</v>
      </c>
      <c r="W670" s="24">
        <f t="shared" si="167"/>
        <v>211286.79792649849</v>
      </c>
      <c r="X670" s="19">
        <f t="shared" ca="1" si="168"/>
        <v>0.95953152821431809</v>
      </c>
      <c r="Y670" s="19">
        <f t="shared" ca="1" si="169"/>
        <v>0.58071295039236148</v>
      </c>
      <c r="Z670" s="19">
        <f t="shared" ca="1" si="176"/>
        <v>0.95953152821431809</v>
      </c>
      <c r="AA670" s="26">
        <f t="shared" ca="1" si="176"/>
        <v>0.58071295039236148</v>
      </c>
      <c r="AB670" s="22">
        <f t="shared" ca="1" si="177"/>
        <v>627870.48846069351</v>
      </c>
      <c r="AC670" s="22">
        <f t="shared" ca="1" si="178"/>
        <v>295967.69888807012</v>
      </c>
      <c r="AD670" s="22">
        <f t="shared" ca="1" si="179"/>
        <v>923838.18734876369</v>
      </c>
    </row>
    <row r="671" spans="2:30" ht="15.6" thickTop="1" thickBot="1" x14ac:dyDescent="0.35">
      <c r="B671">
        <v>661</v>
      </c>
      <c r="C671" s="17">
        <v>314569.18151002954</v>
      </c>
      <c r="D671" s="17">
        <v>329216.4333195549</v>
      </c>
      <c r="E671" s="18">
        <f t="shared" ca="1" si="170"/>
        <v>0.1764410066143598</v>
      </c>
      <c r="F671" s="18">
        <f t="shared" ca="1" si="170"/>
        <v>0.78238518790924949</v>
      </c>
      <c r="G671" s="19">
        <f t="shared" ca="1" si="171"/>
        <v>0.1764410066143598</v>
      </c>
      <c r="H671" s="20">
        <f t="shared" ca="1" si="164"/>
        <v>0.34082478212714395</v>
      </c>
      <c r="I671" s="21">
        <f t="shared" ca="1" si="172"/>
        <v>0.8235589933856402</v>
      </c>
      <c r="J671" s="21">
        <f t="shared" ca="1" si="172"/>
        <v>0.65917521787285605</v>
      </c>
      <c r="K671" s="22">
        <f t="shared" ca="1" si="173"/>
        <v>425572.62064871431</v>
      </c>
      <c r="L671" s="22">
        <f t="shared" ca="1" si="174"/>
        <v>332300.39020341123</v>
      </c>
      <c r="M671" s="22">
        <f t="shared" ca="1" si="175"/>
        <v>757873.01085212547</v>
      </c>
      <c r="U671">
        <f t="shared" si="165"/>
        <v>661</v>
      </c>
      <c r="V671" s="24">
        <f t="shared" si="166"/>
        <v>314569.18151002954</v>
      </c>
      <c r="W671" s="24">
        <f t="shared" si="167"/>
        <v>329216.4333195549</v>
      </c>
      <c r="X671" s="19">
        <f t="shared" ca="1" si="168"/>
        <v>0.1764410066143598</v>
      </c>
      <c r="Y671" s="19">
        <f t="shared" ca="1" si="169"/>
        <v>0.78238518790924949</v>
      </c>
      <c r="Z671" s="19">
        <f t="shared" ca="1" si="176"/>
        <v>0.1764410066143598</v>
      </c>
      <c r="AA671" s="26">
        <f t="shared" ca="1" si="176"/>
        <v>0.78238518790924949</v>
      </c>
      <c r="AB671" s="22">
        <f t="shared" ca="1" si="177"/>
        <v>154074.77096646043</v>
      </c>
      <c r="AC671" s="22">
        <f t="shared" ca="1" si="178"/>
        <v>414917.83588477335</v>
      </c>
      <c r="AD671" s="22">
        <f t="shared" ca="1" si="179"/>
        <v>568992.60685123375</v>
      </c>
    </row>
    <row r="672" spans="2:30" ht="15.6" thickTop="1" thickBot="1" x14ac:dyDescent="0.35">
      <c r="B672">
        <v>662</v>
      </c>
      <c r="C672" s="17">
        <v>175826.8938328716</v>
      </c>
      <c r="D672" s="17">
        <v>167115.1288251821</v>
      </c>
      <c r="E672" s="18">
        <f t="shared" ca="1" si="170"/>
        <v>0.37508358241873063</v>
      </c>
      <c r="F672" s="18">
        <f t="shared" ca="1" si="170"/>
        <v>0.89471109424766071</v>
      </c>
      <c r="G672" s="19">
        <f t="shared" ca="1" si="171"/>
        <v>0.37508358241873063</v>
      </c>
      <c r="H672" s="20">
        <f t="shared" ca="1" si="164"/>
        <v>0.7714484394500617</v>
      </c>
      <c r="I672" s="21">
        <f t="shared" ca="1" si="172"/>
        <v>0.62491641758126937</v>
      </c>
      <c r="J672" s="21">
        <f t="shared" ca="1" si="172"/>
        <v>0.2285515605499383</v>
      </c>
      <c r="K672" s="22">
        <f t="shared" ca="1" si="173"/>
        <v>305920.83598978771</v>
      </c>
      <c r="L672" s="22">
        <f t="shared" ca="1" si="174"/>
        <v>160370.65655046899</v>
      </c>
      <c r="M672" s="22">
        <f t="shared" ca="1" si="175"/>
        <v>466291.4925402567</v>
      </c>
      <c r="U672">
        <f t="shared" si="165"/>
        <v>662</v>
      </c>
      <c r="V672" s="24">
        <f t="shared" si="166"/>
        <v>175826.8938328716</v>
      </c>
      <c r="W672" s="24">
        <f t="shared" si="167"/>
        <v>167115.1288251821</v>
      </c>
      <c r="X672" s="19">
        <f t="shared" ca="1" si="168"/>
        <v>0.37508358241873063</v>
      </c>
      <c r="Y672" s="19">
        <f t="shared" ca="1" si="169"/>
        <v>0.89471109424766071</v>
      </c>
      <c r="Z672" s="19">
        <f t="shared" ca="1" si="176"/>
        <v>0.37508358241873063</v>
      </c>
      <c r="AA672" s="26">
        <f t="shared" ca="1" si="176"/>
        <v>0.89471109424766071</v>
      </c>
      <c r="AB672" s="22">
        <f t="shared" ca="1" si="177"/>
        <v>214413.22398155447</v>
      </c>
      <c r="AC672" s="22">
        <f t="shared" ca="1" si="178"/>
        <v>522308.18823455123</v>
      </c>
      <c r="AD672" s="22">
        <f t="shared" ca="1" si="179"/>
        <v>736721.41221610573</v>
      </c>
    </row>
    <row r="673" spans="2:30" ht="15.6" thickTop="1" thickBot="1" x14ac:dyDescent="0.35">
      <c r="B673">
        <v>663</v>
      </c>
      <c r="C673" s="17">
        <v>544040.23665340093</v>
      </c>
      <c r="D673" s="17">
        <v>555040.08000532445</v>
      </c>
      <c r="E673" s="18">
        <f t="shared" ca="1" si="170"/>
        <v>0.96799618181372127</v>
      </c>
      <c r="F673" s="18">
        <f t="shared" ca="1" si="170"/>
        <v>0.40747097752532369</v>
      </c>
      <c r="G673" s="19">
        <f t="shared" ca="1" si="171"/>
        <v>0.96799618181372127</v>
      </c>
      <c r="H673" s="20">
        <f t="shared" ca="1" si="164"/>
        <v>0.75659784994809964</v>
      </c>
      <c r="I673" s="21">
        <f t="shared" ca="1" si="172"/>
        <v>3.2003818186278732E-2</v>
      </c>
      <c r="J673" s="21">
        <f t="shared" ca="1" si="172"/>
        <v>0.24340215005190036</v>
      </c>
      <c r="K673" s="22">
        <f t="shared" ca="1" si="173"/>
        <v>94556.076712543538</v>
      </c>
      <c r="L673" s="22">
        <f t="shared" ca="1" si="174"/>
        <v>166501.84489667587</v>
      </c>
      <c r="M673" s="22">
        <f t="shared" ca="1" si="175"/>
        <v>261057.9216092194</v>
      </c>
      <c r="U673">
        <f t="shared" si="165"/>
        <v>663</v>
      </c>
      <c r="V673" s="24">
        <f t="shared" si="166"/>
        <v>544040.23665340093</v>
      </c>
      <c r="W673" s="24">
        <f t="shared" si="167"/>
        <v>555040.08000532445</v>
      </c>
      <c r="X673" s="19">
        <f t="shared" ca="1" si="168"/>
        <v>0.96799618181372127</v>
      </c>
      <c r="Y673" s="19">
        <f t="shared" ca="1" si="169"/>
        <v>0.40747097752532369</v>
      </c>
      <c r="Z673" s="19">
        <f t="shared" ca="1" si="176"/>
        <v>0.96799618181372127</v>
      </c>
      <c r="AA673" s="26">
        <f t="shared" ca="1" si="176"/>
        <v>0.40747097752532369</v>
      </c>
      <c r="AB673" s="22">
        <f t="shared" ca="1" si="177"/>
        <v>670863.96514531539</v>
      </c>
      <c r="AC673" s="22">
        <f t="shared" ca="1" si="178"/>
        <v>224752.5887566703</v>
      </c>
      <c r="AD673" s="22">
        <f t="shared" ca="1" si="179"/>
        <v>895616.55390198575</v>
      </c>
    </row>
    <row r="674" spans="2:30" ht="15.6" thickTop="1" thickBot="1" x14ac:dyDescent="0.35">
      <c r="B674">
        <v>664</v>
      </c>
      <c r="C674" s="17">
        <v>178994.69401436087</v>
      </c>
      <c r="D674" s="17">
        <v>171021.1705072709</v>
      </c>
      <c r="E674" s="18">
        <f t="shared" ca="1" si="170"/>
        <v>0.89690017432314217</v>
      </c>
      <c r="F674" s="18">
        <f t="shared" ca="1" si="170"/>
        <v>0.1743570035763079</v>
      </c>
      <c r="G674" s="19">
        <f t="shared" ca="1" si="171"/>
        <v>0.89690017432314217</v>
      </c>
      <c r="H674" s="20">
        <f t="shared" ca="1" si="164"/>
        <v>0.55306631488883629</v>
      </c>
      <c r="I674" s="21">
        <f t="shared" ca="1" si="172"/>
        <v>0.10309982567685783</v>
      </c>
      <c r="J674" s="21">
        <f t="shared" ca="1" si="172"/>
        <v>0.44693368511116371</v>
      </c>
      <c r="K674" s="22">
        <f t="shared" ca="1" si="173"/>
        <v>128207.78461473643</v>
      </c>
      <c r="L674" s="22">
        <f t="shared" ca="1" si="174"/>
        <v>240234.63792083695</v>
      </c>
      <c r="M674" s="22">
        <f t="shared" ca="1" si="175"/>
        <v>368442.42253557337</v>
      </c>
      <c r="U674">
        <f t="shared" si="165"/>
        <v>664</v>
      </c>
      <c r="V674" s="24">
        <f t="shared" si="166"/>
        <v>178994.69401436087</v>
      </c>
      <c r="W674" s="24">
        <f t="shared" si="167"/>
        <v>171021.1705072709</v>
      </c>
      <c r="X674" s="19">
        <f t="shared" ca="1" si="168"/>
        <v>0.89690017432314217</v>
      </c>
      <c r="Y674" s="19">
        <f t="shared" ca="1" si="169"/>
        <v>0.1743570035763079</v>
      </c>
      <c r="Z674" s="19">
        <f t="shared" ca="1" si="176"/>
        <v>0.89690017432314217</v>
      </c>
      <c r="AA674" s="26">
        <f t="shared" ca="1" si="176"/>
        <v>0.1743570035763079</v>
      </c>
      <c r="AB674" s="22">
        <f t="shared" ca="1" si="177"/>
        <v>509159.93719307124</v>
      </c>
      <c r="AC674" s="22">
        <f t="shared" ca="1" si="178"/>
        <v>139255.12850221866</v>
      </c>
      <c r="AD674" s="22">
        <f t="shared" ca="1" si="179"/>
        <v>648415.06569528987</v>
      </c>
    </row>
    <row r="675" spans="2:30" ht="15.6" thickTop="1" thickBot="1" x14ac:dyDescent="0.35">
      <c r="B675">
        <v>665</v>
      </c>
      <c r="C675" s="17">
        <v>513177.93906836258</v>
      </c>
      <c r="D675" s="17">
        <v>527305.14555284649</v>
      </c>
      <c r="E675" s="18">
        <f t="shared" ca="1" si="170"/>
        <v>0.48616921257784662</v>
      </c>
      <c r="F675" s="18">
        <f t="shared" ca="1" si="170"/>
        <v>0.31051744032861772</v>
      </c>
      <c r="G675" s="19">
        <f t="shared" ca="1" si="171"/>
        <v>0.48616921257784662</v>
      </c>
      <c r="H675" s="20">
        <f t="shared" ca="1" si="164"/>
        <v>0.41536030470920232</v>
      </c>
      <c r="I675" s="21">
        <f t="shared" ca="1" si="172"/>
        <v>0.51383078742215338</v>
      </c>
      <c r="J675" s="21">
        <f t="shared" ca="1" si="172"/>
        <v>0.58463969529079773</v>
      </c>
      <c r="K675" s="22">
        <f t="shared" ca="1" si="173"/>
        <v>260417.74844913805</v>
      </c>
      <c r="L675" s="22">
        <f t="shared" ca="1" si="174"/>
        <v>298531.37207212002</v>
      </c>
      <c r="M675" s="22">
        <f t="shared" ca="1" si="175"/>
        <v>558949.1205212581</v>
      </c>
      <c r="U675">
        <f t="shared" si="165"/>
        <v>665</v>
      </c>
      <c r="V675" s="24">
        <f t="shared" si="166"/>
        <v>513177.93906836258</v>
      </c>
      <c r="W675" s="24">
        <f t="shared" si="167"/>
        <v>527305.14555284649</v>
      </c>
      <c r="X675" s="19">
        <f t="shared" ca="1" si="168"/>
        <v>0.48616921257784662</v>
      </c>
      <c r="Y675" s="19">
        <f t="shared" ca="1" si="169"/>
        <v>0.31051744032861772</v>
      </c>
      <c r="Z675" s="19">
        <f t="shared" ca="1" si="176"/>
        <v>0.48616921257784662</v>
      </c>
      <c r="AA675" s="26">
        <f t="shared" ca="1" si="176"/>
        <v>0.31051744032861772</v>
      </c>
      <c r="AB675" s="22">
        <f t="shared" ca="1" si="177"/>
        <v>250038.20359584707</v>
      </c>
      <c r="AC675" s="22">
        <f t="shared" ca="1" si="178"/>
        <v>191857.03690639662</v>
      </c>
      <c r="AD675" s="22">
        <f t="shared" ca="1" si="179"/>
        <v>441895.24050224369</v>
      </c>
    </row>
    <row r="676" spans="2:30" ht="15.6" thickTop="1" thickBot="1" x14ac:dyDescent="0.35">
      <c r="B676">
        <v>666</v>
      </c>
      <c r="C676" s="17">
        <v>208952.92344264593</v>
      </c>
      <c r="D676" s="17">
        <v>207577.33198498128</v>
      </c>
      <c r="E676" s="18">
        <f t="shared" ca="1" si="170"/>
        <v>4.0947502402320923E-2</v>
      </c>
      <c r="F676" s="18">
        <f t="shared" ca="1" si="170"/>
        <v>0.3221914923434146</v>
      </c>
      <c r="G676" s="19">
        <f t="shared" ca="1" si="171"/>
        <v>4.0947502402320923E-2</v>
      </c>
      <c r="H676" s="20">
        <f t="shared" ca="1" si="164"/>
        <v>3.7615557962797544E-2</v>
      </c>
      <c r="I676" s="21">
        <f t="shared" ca="1" si="172"/>
        <v>0.95905249759767908</v>
      </c>
      <c r="J676" s="21">
        <f t="shared" ca="1" si="172"/>
        <v>0.96238444203720241</v>
      </c>
      <c r="K676" s="22">
        <f t="shared" ca="1" si="173"/>
        <v>626364.53366543853</v>
      </c>
      <c r="L676" s="22">
        <f t="shared" ca="1" si="174"/>
        <v>646638.42821483233</v>
      </c>
      <c r="M676" s="22">
        <f t="shared" ca="1" si="175"/>
        <v>1273002.9618802709</v>
      </c>
      <c r="U676">
        <f t="shared" si="165"/>
        <v>666</v>
      </c>
      <c r="V676" s="24">
        <f t="shared" si="166"/>
        <v>208952.92344264593</v>
      </c>
      <c r="W676" s="24">
        <f t="shared" si="167"/>
        <v>207577.33198498128</v>
      </c>
      <c r="X676" s="19">
        <f t="shared" ca="1" si="168"/>
        <v>4.0947502402320923E-2</v>
      </c>
      <c r="Y676" s="19">
        <f t="shared" ca="1" si="169"/>
        <v>0.3221914923434146</v>
      </c>
      <c r="Z676" s="19">
        <f t="shared" ca="1" si="176"/>
        <v>4.0947502402320923E-2</v>
      </c>
      <c r="AA676" s="26">
        <f t="shared" ca="1" si="176"/>
        <v>0.3221914923434146</v>
      </c>
      <c r="AB676" s="22">
        <f t="shared" ca="1" si="177"/>
        <v>98441.283511610061</v>
      </c>
      <c r="AC676" s="22">
        <f t="shared" ca="1" si="178"/>
        <v>195302.54119253714</v>
      </c>
      <c r="AD676" s="22">
        <f t="shared" ca="1" si="179"/>
        <v>293743.82470414718</v>
      </c>
    </row>
    <row r="677" spans="2:30" ht="15.6" thickTop="1" thickBot="1" x14ac:dyDescent="0.35">
      <c r="B677">
        <v>667</v>
      </c>
      <c r="C677" s="17">
        <v>282648.80879452644</v>
      </c>
      <c r="D677" s="17">
        <v>293728.07666089141</v>
      </c>
      <c r="E677" s="18">
        <f t="shared" ca="1" si="170"/>
        <v>6.1824295010586283E-2</v>
      </c>
      <c r="F677" s="18">
        <f t="shared" ca="1" si="170"/>
        <v>0.9750654380213547</v>
      </c>
      <c r="G677" s="19">
        <f t="shared" ca="1" si="171"/>
        <v>6.1824295010586283E-2</v>
      </c>
      <c r="H677" s="20">
        <f t="shared" ca="1" si="164"/>
        <v>0.31870911817453568</v>
      </c>
      <c r="I677" s="21">
        <f t="shared" ca="1" si="172"/>
        <v>0.93817570498941372</v>
      </c>
      <c r="J677" s="21">
        <f t="shared" ca="1" si="172"/>
        <v>0.68129088182546438</v>
      </c>
      <c r="K677" s="22">
        <f t="shared" ca="1" si="173"/>
        <v>568354.52427234442</v>
      </c>
      <c r="L677" s="22">
        <f t="shared" ca="1" si="174"/>
        <v>348092.37133337883</v>
      </c>
      <c r="M677" s="22">
        <f t="shared" ca="1" si="175"/>
        <v>916446.89560572326</v>
      </c>
      <c r="U677">
        <f t="shared" si="165"/>
        <v>667</v>
      </c>
      <c r="V677" s="24">
        <f t="shared" si="166"/>
        <v>282648.80879452644</v>
      </c>
      <c r="W677" s="24">
        <f t="shared" si="167"/>
        <v>293728.07666089141</v>
      </c>
      <c r="X677" s="19">
        <f t="shared" ca="1" si="168"/>
        <v>6.1824295010586283E-2</v>
      </c>
      <c r="Y677" s="19">
        <f t="shared" ca="1" si="169"/>
        <v>0.9750654380213547</v>
      </c>
      <c r="Z677" s="19">
        <f t="shared" ca="1" si="176"/>
        <v>6.1824295010586283E-2</v>
      </c>
      <c r="AA677" s="26">
        <f t="shared" ca="1" si="176"/>
        <v>0.9750654380213547</v>
      </c>
      <c r="AB677" s="22">
        <f t="shared" ca="1" si="177"/>
        <v>109320.25327771132</v>
      </c>
      <c r="AC677" s="22">
        <f t="shared" ca="1" si="178"/>
        <v>698160.92222146387</v>
      </c>
      <c r="AD677" s="22">
        <f t="shared" ca="1" si="179"/>
        <v>807481.17549917521</v>
      </c>
    </row>
    <row r="678" spans="2:30" ht="15.6" thickTop="1" thickBot="1" x14ac:dyDescent="0.35">
      <c r="B678">
        <v>668</v>
      </c>
      <c r="C678" s="17">
        <v>404407.72502827586</v>
      </c>
      <c r="D678" s="17">
        <v>423373.52117855015</v>
      </c>
      <c r="E678" s="18">
        <f t="shared" ca="1" si="170"/>
        <v>0.40313369658381171</v>
      </c>
      <c r="F678" s="18">
        <f t="shared" ca="1" si="170"/>
        <v>0.6382201412759364</v>
      </c>
      <c r="G678" s="19">
        <f t="shared" ca="1" si="171"/>
        <v>0.40313369658381171</v>
      </c>
      <c r="H678" s="20">
        <f t="shared" ca="1" si="164"/>
        <v>0.54410327914728251</v>
      </c>
      <c r="I678" s="21">
        <f t="shared" ca="1" si="172"/>
        <v>0.59686630341618829</v>
      </c>
      <c r="J678" s="21">
        <f t="shared" ca="1" si="172"/>
        <v>0.45589672085271749</v>
      </c>
      <c r="K678" s="22">
        <f t="shared" ca="1" si="173"/>
        <v>291767.85451881483</v>
      </c>
      <c r="L678" s="22">
        <f t="shared" ca="1" si="174"/>
        <v>243760.78102085739</v>
      </c>
      <c r="M678" s="22">
        <f t="shared" ca="1" si="175"/>
        <v>535528.63553967222</v>
      </c>
      <c r="U678">
        <f t="shared" si="165"/>
        <v>668</v>
      </c>
      <c r="V678" s="24">
        <f t="shared" si="166"/>
        <v>404407.72502827586</v>
      </c>
      <c r="W678" s="24">
        <f t="shared" si="167"/>
        <v>423373.52117855015</v>
      </c>
      <c r="X678" s="19">
        <f t="shared" ca="1" si="168"/>
        <v>0.40313369658381171</v>
      </c>
      <c r="Y678" s="19">
        <f t="shared" ca="1" si="169"/>
        <v>0.6382201412759364</v>
      </c>
      <c r="Z678" s="19">
        <f t="shared" ca="1" si="176"/>
        <v>0.40313369658381171</v>
      </c>
      <c r="AA678" s="26">
        <f t="shared" ca="1" si="176"/>
        <v>0.6382201412759364</v>
      </c>
      <c r="AB678" s="22">
        <f t="shared" ca="1" si="177"/>
        <v>221490.00476883588</v>
      </c>
      <c r="AC678" s="22">
        <f t="shared" ca="1" si="178"/>
        <v>325123.60943526961</v>
      </c>
      <c r="AD678" s="22">
        <f t="shared" ca="1" si="179"/>
        <v>546613.61420410546</v>
      </c>
    </row>
    <row r="679" spans="2:30" ht="15.6" thickTop="1" thickBot="1" x14ac:dyDescent="0.35">
      <c r="B679">
        <v>669</v>
      </c>
      <c r="C679" s="17">
        <v>80470.241127980611</v>
      </c>
      <c r="D679" s="17">
        <v>50754.361370527331</v>
      </c>
      <c r="E679" s="18">
        <f t="shared" ca="1" si="170"/>
        <v>0.45327549113709276</v>
      </c>
      <c r="F679" s="18">
        <f t="shared" ca="1" si="170"/>
        <v>0.68898772436596289</v>
      </c>
      <c r="G679" s="19">
        <f t="shared" ca="1" si="171"/>
        <v>0.45327549113709276</v>
      </c>
      <c r="H679" s="20">
        <f t="shared" ca="1" si="164"/>
        <v>0.63151121112198638</v>
      </c>
      <c r="I679" s="21">
        <f t="shared" ca="1" si="172"/>
        <v>0.54672450886290724</v>
      </c>
      <c r="J679" s="21">
        <f t="shared" ca="1" si="172"/>
        <v>0.36848878887801362</v>
      </c>
      <c r="K679" s="22">
        <f t="shared" ca="1" si="173"/>
        <v>271902.87520212826</v>
      </c>
      <c r="L679" s="22">
        <f t="shared" ca="1" si="174"/>
        <v>211112.57785406106</v>
      </c>
      <c r="M679" s="22">
        <f t="shared" ca="1" si="175"/>
        <v>483015.45305618935</v>
      </c>
      <c r="U679">
        <f t="shared" si="165"/>
        <v>669</v>
      </c>
      <c r="V679" s="24">
        <f t="shared" si="166"/>
        <v>80470.241127980611</v>
      </c>
      <c r="W679" s="24">
        <f t="shared" si="167"/>
        <v>50754.361370527331</v>
      </c>
      <c r="X679" s="19">
        <f t="shared" ca="1" si="168"/>
        <v>0.45327549113709276</v>
      </c>
      <c r="Y679" s="19">
        <f t="shared" ca="1" si="169"/>
        <v>0.68898772436596289</v>
      </c>
      <c r="Z679" s="19">
        <f t="shared" ca="1" si="176"/>
        <v>0.45327549113709276</v>
      </c>
      <c r="AA679" s="26">
        <f t="shared" ca="1" si="176"/>
        <v>0.68898772436596289</v>
      </c>
      <c r="AB679" s="22">
        <f t="shared" ca="1" si="177"/>
        <v>238410.73385288112</v>
      </c>
      <c r="AC679" s="22">
        <f t="shared" ca="1" si="178"/>
        <v>352600.11298116593</v>
      </c>
      <c r="AD679" s="22">
        <f t="shared" ca="1" si="179"/>
        <v>591010.846834047</v>
      </c>
    </row>
    <row r="680" spans="2:30" ht="15.6" thickTop="1" thickBot="1" x14ac:dyDescent="0.35">
      <c r="B680">
        <v>670</v>
      </c>
      <c r="C680" s="17">
        <v>134939.00196737898</v>
      </c>
      <c r="D680" s="17">
        <v>116338.74832975348</v>
      </c>
      <c r="E680" s="18">
        <f t="shared" ca="1" si="170"/>
        <v>0.82046718054022216</v>
      </c>
      <c r="F680" s="18">
        <f t="shared" ca="1" si="170"/>
        <v>0.75085478851118725</v>
      </c>
      <c r="G680" s="19">
        <f t="shared" ca="1" si="171"/>
        <v>0.82046718054022216</v>
      </c>
      <c r="H680" s="20">
        <f t="shared" ca="1" si="164"/>
        <v>0.87976712649709676</v>
      </c>
      <c r="I680" s="21">
        <f t="shared" ca="1" si="172"/>
        <v>0.17953281945977784</v>
      </c>
      <c r="J680" s="21">
        <f t="shared" ca="1" si="172"/>
        <v>0.12023287350290324</v>
      </c>
      <c r="K680" s="22">
        <f t="shared" ca="1" si="173"/>
        <v>154710.83630648939</v>
      </c>
      <c r="L680" s="22">
        <f t="shared" ca="1" si="174"/>
        <v>113020.38617079842</v>
      </c>
      <c r="M680" s="22">
        <f t="shared" ca="1" si="175"/>
        <v>267731.22247728781</v>
      </c>
      <c r="U680">
        <f t="shared" si="165"/>
        <v>670</v>
      </c>
      <c r="V680" s="24">
        <f t="shared" si="166"/>
        <v>134939.00196737898</v>
      </c>
      <c r="W680" s="24">
        <f t="shared" si="167"/>
        <v>116338.74832975348</v>
      </c>
      <c r="X680" s="19">
        <f t="shared" ca="1" si="168"/>
        <v>0.82046718054022216</v>
      </c>
      <c r="Y680" s="19">
        <f t="shared" ca="1" si="169"/>
        <v>0.75085478851118725</v>
      </c>
      <c r="Z680" s="19">
        <f t="shared" ca="1" si="176"/>
        <v>0.82046718054022216</v>
      </c>
      <c r="AA680" s="26">
        <f t="shared" ca="1" si="176"/>
        <v>0.75085478851118725</v>
      </c>
      <c r="AB680" s="22">
        <f t="shared" ca="1" si="177"/>
        <v>420360.25005220558</v>
      </c>
      <c r="AC680" s="22">
        <f t="shared" ca="1" si="178"/>
        <v>387982.39933653444</v>
      </c>
      <c r="AD680" s="22">
        <f t="shared" ca="1" si="179"/>
        <v>808342.64938874007</v>
      </c>
    </row>
    <row r="681" spans="2:30" ht="15.6" thickTop="1" thickBot="1" x14ac:dyDescent="0.35">
      <c r="B681">
        <v>671</v>
      </c>
      <c r="C681" s="17">
        <v>275593.62774869212</v>
      </c>
      <c r="D681" s="17">
        <v>285734.21479586593</v>
      </c>
      <c r="E681" s="18">
        <f t="shared" ca="1" si="170"/>
        <v>0.77738696849985833</v>
      </c>
      <c r="F681" s="18">
        <f t="shared" ca="1" si="170"/>
        <v>0.27705573294982089</v>
      </c>
      <c r="G681" s="19">
        <f t="shared" ca="1" si="171"/>
        <v>0.77738696849985833</v>
      </c>
      <c r="H681" s="20">
        <f t="shared" ca="1" si="164"/>
        <v>0.58037745839977106</v>
      </c>
      <c r="I681" s="21">
        <f t="shared" ca="1" si="172"/>
        <v>0.22261303150014167</v>
      </c>
      <c r="J681" s="21">
        <f t="shared" ca="1" si="172"/>
        <v>0.41962254160022894</v>
      </c>
      <c r="K681" s="22">
        <f t="shared" ca="1" si="173"/>
        <v>167857.09212279014</v>
      </c>
      <c r="L681" s="22">
        <f t="shared" ca="1" si="174"/>
        <v>228579.10244074767</v>
      </c>
      <c r="M681" s="22">
        <f t="shared" ca="1" si="175"/>
        <v>396436.19456353784</v>
      </c>
      <c r="U681">
        <f t="shared" si="165"/>
        <v>671</v>
      </c>
      <c r="V681" s="24">
        <f t="shared" si="166"/>
        <v>275593.62774869212</v>
      </c>
      <c r="W681" s="24">
        <f t="shared" si="167"/>
        <v>285734.21479586593</v>
      </c>
      <c r="X681" s="19">
        <f t="shared" ca="1" si="168"/>
        <v>0.77738696849985833</v>
      </c>
      <c r="Y681" s="19">
        <f t="shared" ca="1" si="169"/>
        <v>0.27705573294982089</v>
      </c>
      <c r="Z681" s="19">
        <f t="shared" ca="1" si="176"/>
        <v>0.77738696849985833</v>
      </c>
      <c r="AA681" s="26">
        <f t="shared" ca="1" si="176"/>
        <v>0.27705573294982089</v>
      </c>
      <c r="AB681" s="22">
        <f t="shared" ca="1" si="177"/>
        <v>392753.23791778216</v>
      </c>
      <c r="AC681" s="22">
        <f t="shared" ca="1" si="178"/>
        <v>180215.02939889472</v>
      </c>
      <c r="AD681" s="22">
        <f t="shared" ca="1" si="179"/>
        <v>572968.26731667691</v>
      </c>
    </row>
    <row r="682" spans="2:30" ht="15.6" thickTop="1" thickBot="1" x14ac:dyDescent="0.35">
      <c r="B682">
        <v>672</v>
      </c>
      <c r="C682" s="17">
        <v>229564.26294548778</v>
      </c>
      <c r="D682" s="17">
        <v>232249.45485299928</v>
      </c>
      <c r="E682" s="18">
        <f t="shared" ca="1" si="170"/>
        <v>5.7078388587470275E-2</v>
      </c>
      <c r="F682" s="18">
        <f t="shared" ca="1" si="170"/>
        <v>0.23731695999150815</v>
      </c>
      <c r="G682" s="19">
        <f t="shared" ca="1" si="171"/>
        <v>5.7078388587470275E-2</v>
      </c>
      <c r="H682" s="20">
        <f t="shared" ca="1" si="164"/>
        <v>4.5093960254654147E-2</v>
      </c>
      <c r="I682" s="21">
        <f t="shared" ca="1" si="172"/>
        <v>0.94292161141252973</v>
      </c>
      <c r="J682" s="21">
        <f t="shared" ca="1" si="172"/>
        <v>0.95490603974534582</v>
      </c>
      <c r="K682" s="22">
        <f t="shared" ca="1" si="173"/>
        <v>579672.04411835689</v>
      </c>
      <c r="L682" s="22">
        <f t="shared" ca="1" si="174"/>
        <v>615652.48896376032</v>
      </c>
      <c r="M682" s="22">
        <f t="shared" ca="1" si="175"/>
        <v>1195324.5330821173</v>
      </c>
      <c r="U682">
        <f t="shared" si="165"/>
        <v>672</v>
      </c>
      <c r="V682" s="24">
        <f t="shared" si="166"/>
        <v>229564.26294548778</v>
      </c>
      <c r="W682" s="24">
        <f t="shared" si="167"/>
        <v>232249.45485299928</v>
      </c>
      <c r="X682" s="19">
        <f t="shared" ca="1" si="168"/>
        <v>5.7078388587470275E-2</v>
      </c>
      <c r="Y682" s="19">
        <f t="shared" ca="1" si="169"/>
        <v>0.23731695999150815</v>
      </c>
      <c r="Z682" s="19">
        <f t="shared" ca="1" si="176"/>
        <v>5.7078388587470275E-2</v>
      </c>
      <c r="AA682" s="26">
        <f t="shared" ca="1" si="176"/>
        <v>0.23731695999150815</v>
      </c>
      <c r="AB682" s="22">
        <f t="shared" ca="1" si="177"/>
        <v>106407.07693129257</v>
      </c>
      <c r="AC682" s="22">
        <f t="shared" ca="1" si="178"/>
        <v>164143.2216635221</v>
      </c>
      <c r="AD682" s="22">
        <f t="shared" ca="1" si="179"/>
        <v>270550.29859481467</v>
      </c>
    </row>
    <row r="683" spans="2:30" ht="15.6" thickTop="1" thickBot="1" x14ac:dyDescent="0.35">
      <c r="B683">
        <v>673</v>
      </c>
      <c r="C683" s="17">
        <v>72180.57192710934</v>
      </c>
      <c r="D683" s="17">
        <v>41632.008676340956</v>
      </c>
      <c r="E683" s="18">
        <f t="shared" ca="1" si="170"/>
        <v>0.69116960672187833</v>
      </c>
      <c r="F683" s="18">
        <f t="shared" ca="1" si="170"/>
        <v>0.70000481987123775</v>
      </c>
      <c r="G683" s="19">
        <f t="shared" ca="1" si="171"/>
        <v>0.69116960672187833</v>
      </c>
      <c r="H683" s="20">
        <f t="shared" ca="1" si="164"/>
        <v>0.8027159956248805</v>
      </c>
      <c r="I683" s="21">
        <f t="shared" ca="1" si="172"/>
        <v>0.30883039327812167</v>
      </c>
      <c r="J683" s="21">
        <f t="shared" ca="1" si="172"/>
        <v>0.1972840043751195</v>
      </c>
      <c r="K683" s="22">
        <f t="shared" ca="1" si="173"/>
        <v>195274.97285100902</v>
      </c>
      <c r="L683" s="22">
        <f t="shared" ca="1" si="174"/>
        <v>148853.36316705271</v>
      </c>
      <c r="M683" s="22">
        <f t="shared" ca="1" si="175"/>
        <v>344128.33601806173</v>
      </c>
      <c r="U683">
        <f t="shared" si="165"/>
        <v>673</v>
      </c>
      <c r="V683" s="24">
        <f t="shared" si="166"/>
        <v>72180.57192710934</v>
      </c>
      <c r="W683" s="24">
        <f t="shared" si="167"/>
        <v>41632.008676340956</v>
      </c>
      <c r="X683" s="19">
        <f t="shared" ca="1" si="168"/>
        <v>0.69116960672187833</v>
      </c>
      <c r="Y683" s="19">
        <f t="shared" ca="1" si="169"/>
        <v>0.70000481987123775</v>
      </c>
      <c r="Z683" s="19">
        <f t="shared" ca="1" si="176"/>
        <v>0.69116960672187833</v>
      </c>
      <c r="AA683" s="26">
        <f t="shared" ca="1" si="176"/>
        <v>0.70000481987123775</v>
      </c>
      <c r="AB683" s="22">
        <f t="shared" ca="1" si="177"/>
        <v>339124.9995745584</v>
      </c>
      <c r="AC683" s="22">
        <f t="shared" ca="1" si="178"/>
        <v>359617.84661213169</v>
      </c>
      <c r="AD683" s="22">
        <f t="shared" ca="1" si="179"/>
        <v>698742.84618669003</v>
      </c>
    </row>
    <row r="684" spans="2:30" ht="15.6" thickTop="1" thickBot="1" x14ac:dyDescent="0.35">
      <c r="B684">
        <v>674</v>
      </c>
      <c r="C684" s="17">
        <v>237251.66563181893</v>
      </c>
      <c r="D684" s="17">
        <v>241340.3372589077</v>
      </c>
      <c r="E684" s="18">
        <f t="shared" ca="1" si="170"/>
        <v>0.50151599114941336</v>
      </c>
      <c r="F684" s="18">
        <f t="shared" ca="1" si="170"/>
        <v>0.84601590590314324</v>
      </c>
      <c r="G684" s="19">
        <f t="shared" ca="1" si="171"/>
        <v>0.50151599114941336</v>
      </c>
      <c r="H684" s="20">
        <f t="shared" ca="1" si="164"/>
        <v>0.80998707462328901</v>
      </c>
      <c r="I684" s="21">
        <f t="shared" ca="1" si="172"/>
        <v>0.49848400885058664</v>
      </c>
      <c r="J684" s="21">
        <f t="shared" ca="1" si="172"/>
        <v>0.19001292537671099</v>
      </c>
      <c r="K684" s="22">
        <f t="shared" ca="1" si="173"/>
        <v>256318.31015440152</v>
      </c>
      <c r="L684" s="22">
        <f t="shared" ca="1" si="174"/>
        <v>144491.69721700708</v>
      </c>
      <c r="M684" s="22">
        <f t="shared" ca="1" si="175"/>
        <v>400810.00737140863</v>
      </c>
      <c r="U684">
        <f t="shared" si="165"/>
        <v>674</v>
      </c>
      <c r="V684" s="24">
        <f t="shared" si="166"/>
        <v>237251.66563181893</v>
      </c>
      <c r="W684" s="24">
        <f t="shared" si="167"/>
        <v>241340.3372589077</v>
      </c>
      <c r="X684" s="19">
        <f t="shared" ca="1" si="168"/>
        <v>0.50151599114941336</v>
      </c>
      <c r="Y684" s="19">
        <f t="shared" ca="1" si="169"/>
        <v>0.84601590590314324</v>
      </c>
      <c r="Z684" s="19">
        <f t="shared" ca="1" si="176"/>
        <v>0.50151599114941336</v>
      </c>
      <c r="AA684" s="26">
        <f t="shared" ca="1" si="176"/>
        <v>0.84601590590314324</v>
      </c>
      <c r="AB684" s="22">
        <f t="shared" ca="1" si="177"/>
        <v>257703.82969832679</v>
      </c>
      <c r="AC684" s="22">
        <f t="shared" ca="1" si="178"/>
        <v>463314.45629737439</v>
      </c>
      <c r="AD684" s="22">
        <f t="shared" ca="1" si="179"/>
        <v>721018.28599570121</v>
      </c>
    </row>
    <row r="685" spans="2:30" ht="15.6" thickTop="1" thickBot="1" x14ac:dyDescent="0.35">
      <c r="B685">
        <v>675</v>
      </c>
      <c r="C685" s="17">
        <v>223445.38116776739</v>
      </c>
      <c r="D685" s="17">
        <v>224969.57794872447</v>
      </c>
      <c r="E685" s="18">
        <f t="shared" ca="1" si="170"/>
        <v>0.15166996955160916</v>
      </c>
      <c r="F685" s="18">
        <f t="shared" ca="1" si="170"/>
        <v>7.9167099266231333E-2</v>
      </c>
      <c r="G685" s="19">
        <f t="shared" ca="1" si="171"/>
        <v>0.15166996955160916</v>
      </c>
      <c r="H685" s="20">
        <f t="shared" ca="1" si="164"/>
        <v>7.7677990313567438E-2</v>
      </c>
      <c r="I685" s="21">
        <f t="shared" ca="1" si="172"/>
        <v>0.84833003044839084</v>
      </c>
      <c r="J685" s="21">
        <f t="shared" ca="1" si="172"/>
        <v>0.92232200968643252</v>
      </c>
      <c r="K685" s="22">
        <f t="shared" ca="1" si="173"/>
        <v>446938.4881706477</v>
      </c>
      <c r="L685" s="22">
        <f t="shared" ca="1" si="174"/>
        <v>561604.01597970596</v>
      </c>
      <c r="M685" s="22">
        <f t="shared" ca="1" si="175"/>
        <v>1008542.5041503536</v>
      </c>
      <c r="U685">
        <f t="shared" si="165"/>
        <v>675</v>
      </c>
      <c r="V685" s="24">
        <f t="shared" si="166"/>
        <v>223445.38116776739</v>
      </c>
      <c r="W685" s="24">
        <f t="shared" si="167"/>
        <v>224969.57794872447</v>
      </c>
      <c r="X685" s="19">
        <f t="shared" ca="1" si="168"/>
        <v>0.15166996955160916</v>
      </c>
      <c r="Y685" s="19">
        <f t="shared" ca="1" si="169"/>
        <v>7.9167099266231333E-2</v>
      </c>
      <c r="Z685" s="19">
        <f t="shared" ca="1" si="176"/>
        <v>0.15166996955160916</v>
      </c>
      <c r="AA685" s="26">
        <f t="shared" ca="1" si="176"/>
        <v>7.9167099266231333E-2</v>
      </c>
      <c r="AB685" s="22">
        <f t="shared" ca="1" si="177"/>
        <v>145945.58988174851</v>
      </c>
      <c r="AC685" s="22">
        <f t="shared" ca="1" si="178"/>
        <v>96004.07723104395</v>
      </c>
      <c r="AD685" s="22">
        <f t="shared" ca="1" si="179"/>
        <v>241949.66711279246</v>
      </c>
    </row>
    <row r="686" spans="2:30" ht="15.6" thickTop="1" thickBot="1" x14ac:dyDescent="0.35">
      <c r="B686">
        <v>676</v>
      </c>
      <c r="C686" s="17">
        <v>175203.02921605372</v>
      </c>
      <c r="D686" s="17">
        <v>166345.11203210097</v>
      </c>
      <c r="E686" s="18">
        <f t="shared" ca="1" si="170"/>
        <v>0.34418127207354809</v>
      </c>
      <c r="F686" s="18">
        <f t="shared" ca="1" si="170"/>
        <v>0.83564617794738461</v>
      </c>
      <c r="G686" s="19">
        <f t="shared" ca="1" si="171"/>
        <v>0.34418127207354809</v>
      </c>
      <c r="H686" s="20">
        <f t="shared" ca="1" si="164"/>
        <v>0.6554252323362928</v>
      </c>
      <c r="I686" s="21">
        <f t="shared" ca="1" si="172"/>
        <v>0.65581872792645191</v>
      </c>
      <c r="J686" s="21">
        <f t="shared" ca="1" si="172"/>
        <v>0.3445747676637072</v>
      </c>
      <c r="K686" s="22">
        <f t="shared" ca="1" si="173"/>
        <v>316937.52547788824</v>
      </c>
      <c r="L686" s="22">
        <f t="shared" ca="1" si="174"/>
        <v>202394.50250946626</v>
      </c>
      <c r="M686" s="22">
        <f t="shared" ca="1" si="175"/>
        <v>519332.02798735449</v>
      </c>
      <c r="U686">
        <f t="shared" si="165"/>
        <v>676</v>
      </c>
      <c r="V686" s="24">
        <f t="shared" si="166"/>
        <v>175203.02921605372</v>
      </c>
      <c r="W686" s="24">
        <f t="shared" si="167"/>
        <v>166345.11203210097</v>
      </c>
      <c r="X686" s="19">
        <f t="shared" ca="1" si="168"/>
        <v>0.34418127207354809</v>
      </c>
      <c r="Y686" s="19">
        <f t="shared" ca="1" si="169"/>
        <v>0.83564617794738461</v>
      </c>
      <c r="Z686" s="19">
        <f t="shared" ca="1" si="176"/>
        <v>0.34418127207354809</v>
      </c>
      <c r="AA686" s="26">
        <f t="shared" ca="1" si="176"/>
        <v>0.83564617794738461</v>
      </c>
      <c r="AB686" s="22">
        <f t="shared" ca="1" si="177"/>
        <v>204360.21279816047</v>
      </c>
      <c r="AC686" s="22">
        <f t="shared" ca="1" si="178"/>
        <v>455076.17965883127</v>
      </c>
      <c r="AD686" s="22">
        <f t="shared" ca="1" si="179"/>
        <v>659436.39245699171</v>
      </c>
    </row>
    <row r="687" spans="2:30" ht="15.6" thickTop="1" thickBot="1" x14ac:dyDescent="0.35">
      <c r="B687">
        <v>677</v>
      </c>
      <c r="C687" s="17">
        <v>309376.27802935609</v>
      </c>
      <c r="D687" s="17">
        <v>323518.31991483597</v>
      </c>
      <c r="E687" s="18">
        <f t="shared" ca="1" si="170"/>
        <v>0.64882199160810827</v>
      </c>
      <c r="F687" s="18">
        <f t="shared" ca="1" si="170"/>
        <v>0.66756631842478076</v>
      </c>
      <c r="G687" s="19">
        <f t="shared" ca="1" si="171"/>
        <v>0.64882199160810827</v>
      </c>
      <c r="H687" s="20">
        <f t="shared" ca="1" si="164"/>
        <v>0.75997431385415393</v>
      </c>
      <c r="I687" s="21">
        <f t="shared" ca="1" si="172"/>
        <v>0.35117800839189173</v>
      </c>
      <c r="J687" s="21">
        <f t="shared" ca="1" si="172"/>
        <v>0.24002568614584607</v>
      </c>
      <c r="K687" s="22">
        <f t="shared" ca="1" si="173"/>
        <v>207811.10969789393</v>
      </c>
      <c r="L687" s="22">
        <f t="shared" ca="1" si="174"/>
        <v>165124.77258775357</v>
      </c>
      <c r="M687" s="22">
        <f t="shared" ca="1" si="175"/>
        <v>372935.8822856475</v>
      </c>
      <c r="U687">
        <f t="shared" si="165"/>
        <v>677</v>
      </c>
      <c r="V687" s="24">
        <f t="shared" si="166"/>
        <v>309376.27802935609</v>
      </c>
      <c r="W687" s="24">
        <f t="shared" si="167"/>
        <v>323518.31991483597</v>
      </c>
      <c r="X687" s="19">
        <f t="shared" ca="1" si="168"/>
        <v>0.64882199160810827</v>
      </c>
      <c r="Y687" s="19">
        <f t="shared" ca="1" si="169"/>
        <v>0.66756631842478076</v>
      </c>
      <c r="Z687" s="19">
        <f t="shared" ca="1" si="176"/>
        <v>0.64882199160810827</v>
      </c>
      <c r="AA687" s="26">
        <f t="shared" ca="1" si="176"/>
        <v>0.66756631842478076</v>
      </c>
      <c r="AB687" s="22">
        <f t="shared" ca="1" si="177"/>
        <v>315088.79771050275</v>
      </c>
      <c r="AC687" s="22">
        <f t="shared" ca="1" si="178"/>
        <v>336913.79800008604</v>
      </c>
      <c r="AD687" s="22">
        <f t="shared" ca="1" si="179"/>
        <v>652002.59571058885</v>
      </c>
    </row>
    <row r="688" spans="2:30" ht="15.6" thickTop="1" thickBot="1" x14ac:dyDescent="0.35">
      <c r="B688">
        <v>678</v>
      </c>
      <c r="C688" s="17">
        <v>292941.73195117712</v>
      </c>
      <c r="D688" s="17">
        <v>305292.66044014524</v>
      </c>
      <c r="E688" s="18">
        <f t="shared" ca="1" si="170"/>
        <v>0.99974641226911243</v>
      </c>
      <c r="F688" s="18">
        <f t="shared" ca="1" si="170"/>
        <v>0.47330395572665118</v>
      </c>
      <c r="G688" s="19">
        <f t="shared" ca="1" si="171"/>
        <v>0.99974641226911243</v>
      </c>
      <c r="H688" s="20">
        <f t="shared" ca="1" si="164"/>
        <v>0.80291905006935971</v>
      </c>
      <c r="I688" s="21">
        <f t="shared" ca="1" si="172"/>
        <v>2.5358773088757225E-4</v>
      </c>
      <c r="J688" s="21">
        <f t="shared" ca="1" si="172"/>
        <v>0.19708094993064029</v>
      </c>
      <c r="K688" s="22">
        <f t="shared" ca="1" si="173"/>
        <v>55400.811621569017</v>
      </c>
      <c r="L688" s="22">
        <f t="shared" ca="1" si="174"/>
        <v>148596.20514189353</v>
      </c>
      <c r="M688" s="22">
        <f t="shared" ca="1" si="175"/>
        <v>203997.01676346254</v>
      </c>
      <c r="U688">
        <f t="shared" si="165"/>
        <v>678</v>
      </c>
      <c r="V688" s="24">
        <f t="shared" si="166"/>
        <v>292941.73195117712</v>
      </c>
      <c r="W688" s="24">
        <f t="shared" si="167"/>
        <v>305292.66044014524</v>
      </c>
      <c r="X688" s="19">
        <f t="shared" ca="1" si="168"/>
        <v>0.99974641226911243</v>
      </c>
      <c r="Y688" s="19">
        <f t="shared" ca="1" si="169"/>
        <v>0.47330395572665118</v>
      </c>
      <c r="Z688" s="19">
        <f t="shared" ca="1" si="176"/>
        <v>0.99974641226911243</v>
      </c>
      <c r="AA688" s="26">
        <f t="shared" ca="1" si="176"/>
        <v>0.47330395572665118</v>
      </c>
      <c r="AB688" s="22">
        <f t="shared" ca="1" si="177"/>
        <v>1412695.9052822127</v>
      </c>
      <c r="AC688" s="22">
        <f t="shared" ca="1" si="178"/>
        <v>250842.3922937912</v>
      </c>
      <c r="AD688" s="22">
        <f t="shared" ca="1" si="179"/>
        <v>1663538.2975760039</v>
      </c>
    </row>
    <row r="689" spans="2:30" ht="15.6" thickTop="1" thickBot="1" x14ac:dyDescent="0.35">
      <c r="B689">
        <v>679</v>
      </c>
      <c r="C689" s="17">
        <v>234708.52481930298</v>
      </c>
      <c r="D689" s="17">
        <v>238339.76536038794</v>
      </c>
      <c r="E689" s="18">
        <f t="shared" ca="1" si="170"/>
        <v>0.55741146245262374</v>
      </c>
      <c r="F689" s="18">
        <f t="shared" ca="1" si="170"/>
        <v>0.46370926582405037</v>
      </c>
      <c r="G689" s="19">
        <f t="shared" ca="1" si="171"/>
        <v>0.55741146245262374</v>
      </c>
      <c r="H689" s="20">
        <f t="shared" ca="1" si="164"/>
        <v>0.56549391757125067</v>
      </c>
      <c r="I689" s="21">
        <f t="shared" ca="1" si="172"/>
        <v>0.44258853754737626</v>
      </c>
      <c r="J689" s="21">
        <f t="shared" ca="1" si="172"/>
        <v>0.43450608242874933</v>
      </c>
      <c r="K689" s="22">
        <f t="shared" ca="1" si="173"/>
        <v>234687.84950371168</v>
      </c>
      <c r="L689" s="22">
        <f t="shared" ca="1" si="174"/>
        <v>233978.01198243132</v>
      </c>
      <c r="M689" s="22">
        <f t="shared" ca="1" si="175"/>
        <v>468665.86148614297</v>
      </c>
      <c r="U689">
        <f t="shared" si="165"/>
        <v>679</v>
      </c>
      <c r="V689" s="24">
        <f t="shared" si="166"/>
        <v>234708.52481930298</v>
      </c>
      <c r="W689" s="24">
        <f t="shared" si="167"/>
        <v>238339.76536038794</v>
      </c>
      <c r="X689" s="19">
        <f t="shared" ca="1" si="168"/>
        <v>0.55741146245262374</v>
      </c>
      <c r="Y689" s="19">
        <f t="shared" ca="1" si="169"/>
        <v>0.46370926582405037</v>
      </c>
      <c r="Z689" s="19">
        <f t="shared" ca="1" si="176"/>
        <v>0.55741146245262374</v>
      </c>
      <c r="AA689" s="26">
        <f t="shared" ca="1" si="176"/>
        <v>0.46370926582405037</v>
      </c>
      <c r="AB689" s="22">
        <f t="shared" ca="1" si="177"/>
        <v>275024.84443682915</v>
      </c>
      <c r="AC689" s="22">
        <f t="shared" ca="1" si="178"/>
        <v>245925.74355940279</v>
      </c>
      <c r="AD689" s="22">
        <f t="shared" ca="1" si="179"/>
        <v>520950.58799623197</v>
      </c>
    </row>
    <row r="690" spans="2:30" ht="15.6" thickTop="1" thickBot="1" x14ac:dyDescent="0.35">
      <c r="B690">
        <v>680</v>
      </c>
      <c r="C690" s="17">
        <v>295492.87434560887</v>
      </c>
      <c r="D690" s="17">
        <v>308141.08695345797</v>
      </c>
      <c r="E690" s="18">
        <f t="shared" ca="1" si="170"/>
        <v>0.79811208899861341</v>
      </c>
      <c r="F690" s="18">
        <f t="shared" ca="1" si="170"/>
        <v>0.72650048677068391</v>
      </c>
      <c r="G690" s="19">
        <f t="shared" ca="1" si="171"/>
        <v>0.79811208899861341</v>
      </c>
      <c r="H690" s="20">
        <f t="shared" ca="1" si="164"/>
        <v>0.86050741941093312</v>
      </c>
      <c r="I690" s="21">
        <f t="shared" ca="1" si="172"/>
        <v>0.20188791100138659</v>
      </c>
      <c r="J690" s="21">
        <f t="shared" ca="1" si="172"/>
        <v>0.13949258058906688</v>
      </c>
      <c r="K690" s="22">
        <f t="shared" ca="1" si="173"/>
        <v>162597.96899930507</v>
      </c>
      <c r="L690" s="22">
        <f t="shared" ca="1" si="174"/>
        <v>124594.91989609247</v>
      </c>
      <c r="M690" s="22">
        <f t="shared" ca="1" si="175"/>
        <v>287192.88889539754</v>
      </c>
      <c r="U690">
        <f t="shared" si="165"/>
        <v>680</v>
      </c>
      <c r="V690" s="24">
        <f t="shared" si="166"/>
        <v>295492.87434560887</v>
      </c>
      <c r="W690" s="24">
        <f t="shared" si="167"/>
        <v>308141.08695345797</v>
      </c>
      <c r="X690" s="19">
        <f t="shared" ca="1" si="168"/>
        <v>0.79811208899861341</v>
      </c>
      <c r="Y690" s="19">
        <f t="shared" ca="1" si="169"/>
        <v>0.72650048677068391</v>
      </c>
      <c r="Z690" s="19">
        <f t="shared" ca="1" si="176"/>
        <v>0.79811208899861341</v>
      </c>
      <c r="AA690" s="26">
        <f t="shared" ca="1" si="176"/>
        <v>0.72650048677068391</v>
      </c>
      <c r="AB690" s="22">
        <f t="shared" ca="1" si="177"/>
        <v>405647.42666363064</v>
      </c>
      <c r="AC690" s="22">
        <f t="shared" ca="1" si="178"/>
        <v>370993.45418303262</v>
      </c>
      <c r="AD690" s="22">
        <f t="shared" ca="1" si="179"/>
        <v>776640.88084666326</v>
      </c>
    </row>
    <row r="691" spans="2:30" ht="15.6" thickTop="1" thickBot="1" x14ac:dyDescent="0.35">
      <c r="B691">
        <v>681</v>
      </c>
      <c r="C691" s="17">
        <v>96926.781754917014</v>
      </c>
      <c r="D691" s="17">
        <v>69828.695360615282</v>
      </c>
      <c r="E691" s="18">
        <f t="shared" ca="1" si="170"/>
        <v>0.56550081359557014</v>
      </c>
      <c r="F691" s="18">
        <f t="shared" ca="1" si="170"/>
        <v>0.20326582345798494</v>
      </c>
      <c r="G691" s="19">
        <f t="shared" ca="1" si="171"/>
        <v>0.56550081359557014</v>
      </c>
      <c r="H691" s="20">
        <f t="shared" ca="1" si="164"/>
        <v>0.39762908030573363</v>
      </c>
      <c r="I691" s="21">
        <f t="shared" ca="1" si="172"/>
        <v>0.43449918640442986</v>
      </c>
      <c r="J691" s="21">
        <f t="shared" ca="1" si="172"/>
        <v>0.60237091969426637</v>
      </c>
      <c r="K691" s="22">
        <f t="shared" ca="1" si="173"/>
        <v>231017.72322782016</v>
      </c>
      <c r="L691" s="22">
        <f t="shared" ca="1" si="174"/>
        <v>306608.92170421348</v>
      </c>
      <c r="M691" s="22">
        <f t="shared" ca="1" si="175"/>
        <v>537626.64493203361</v>
      </c>
      <c r="U691">
        <f t="shared" si="165"/>
        <v>681</v>
      </c>
      <c r="V691" s="24">
        <f t="shared" si="166"/>
        <v>96926.781754917014</v>
      </c>
      <c r="W691" s="24">
        <f t="shared" si="167"/>
        <v>69828.695360615282</v>
      </c>
      <c r="X691" s="19">
        <f t="shared" ca="1" si="168"/>
        <v>0.56550081359557014</v>
      </c>
      <c r="Y691" s="19">
        <f t="shared" ca="1" si="169"/>
        <v>0.20326582345798494</v>
      </c>
      <c r="Z691" s="19">
        <f t="shared" ca="1" si="176"/>
        <v>0.56550081359557014</v>
      </c>
      <c r="AA691" s="26">
        <f t="shared" ca="1" si="176"/>
        <v>0.20326582345798494</v>
      </c>
      <c r="AB691" s="22">
        <f t="shared" ca="1" si="177"/>
        <v>278983.50744613196</v>
      </c>
      <c r="AC691" s="22">
        <f t="shared" ca="1" si="178"/>
        <v>151063.00275928271</v>
      </c>
      <c r="AD691" s="22">
        <f t="shared" ca="1" si="179"/>
        <v>430046.51020541467</v>
      </c>
    </row>
    <row r="692" spans="2:30" ht="15.6" thickTop="1" thickBot="1" x14ac:dyDescent="0.35">
      <c r="B692">
        <v>682</v>
      </c>
      <c r="C692" s="17">
        <v>263128.11655261437</v>
      </c>
      <c r="D692" s="17">
        <v>271476.76613659359</v>
      </c>
      <c r="E692" s="18">
        <f t="shared" ca="1" si="170"/>
        <v>0.39849744655670849</v>
      </c>
      <c r="F692" s="18">
        <f t="shared" ca="1" si="170"/>
        <v>0.97667599804476712</v>
      </c>
      <c r="G692" s="19">
        <f t="shared" ca="1" si="171"/>
        <v>0.39849744655670849</v>
      </c>
      <c r="H692" s="20">
        <f t="shared" ca="1" si="164"/>
        <v>0.94216482126305001</v>
      </c>
      <c r="I692" s="21">
        <f t="shared" ca="1" si="172"/>
        <v>0.60150255344329151</v>
      </c>
      <c r="J692" s="21">
        <f t="shared" ca="1" si="172"/>
        <v>5.7835178736949988E-2</v>
      </c>
      <c r="K692" s="22">
        <f t="shared" ca="1" si="173"/>
        <v>293516.81312900537</v>
      </c>
      <c r="L692" s="22">
        <f t="shared" ca="1" si="174"/>
        <v>81925.593060298692</v>
      </c>
      <c r="M692" s="22">
        <f t="shared" ca="1" si="175"/>
        <v>375442.40618930408</v>
      </c>
      <c r="U692">
        <f t="shared" si="165"/>
        <v>682</v>
      </c>
      <c r="V692" s="24">
        <f t="shared" si="166"/>
        <v>263128.11655261437</v>
      </c>
      <c r="W692" s="24">
        <f t="shared" si="167"/>
        <v>271476.76613659359</v>
      </c>
      <c r="X692" s="19">
        <f t="shared" ca="1" si="168"/>
        <v>0.39849744655670849</v>
      </c>
      <c r="Y692" s="19">
        <f t="shared" ca="1" si="169"/>
        <v>0.97667599804476712</v>
      </c>
      <c r="Z692" s="19">
        <f t="shared" ca="1" si="176"/>
        <v>0.39849744655670849</v>
      </c>
      <c r="AA692" s="26">
        <f t="shared" ca="1" si="176"/>
        <v>0.97667599804476712</v>
      </c>
      <c r="AB692" s="22">
        <f t="shared" ca="1" si="177"/>
        <v>220869.86632726679</v>
      </c>
      <c r="AC692" s="22">
        <f t="shared" ca="1" si="178"/>
        <v>706701.08439224528</v>
      </c>
      <c r="AD692" s="22">
        <f t="shared" ca="1" si="179"/>
        <v>927570.95071951207</v>
      </c>
    </row>
    <row r="693" spans="2:30" ht="15.6" thickTop="1" thickBot="1" x14ac:dyDescent="0.35">
      <c r="B693">
        <v>683</v>
      </c>
      <c r="C693" s="17">
        <v>449347.11659223243</v>
      </c>
      <c r="D693" s="17">
        <v>467549.12172530545</v>
      </c>
      <c r="E693" s="18">
        <f t="shared" ca="1" si="170"/>
        <v>0.3340566974852236</v>
      </c>
      <c r="F693" s="18">
        <f t="shared" ca="1" si="170"/>
        <v>0.80138907481082389</v>
      </c>
      <c r="G693" s="19">
        <f t="shared" ca="1" si="171"/>
        <v>0.3340566974852236</v>
      </c>
      <c r="H693" s="20">
        <f t="shared" ca="1" si="164"/>
        <v>0.60339320598179447</v>
      </c>
      <c r="I693" s="21">
        <f t="shared" ca="1" si="172"/>
        <v>0.6659433025147764</v>
      </c>
      <c r="J693" s="21">
        <f t="shared" ca="1" si="172"/>
        <v>0.39660679401820553</v>
      </c>
      <c r="K693" s="22">
        <f t="shared" ca="1" si="173"/>
        <v>320473.71952116443</v>
      </c>
      <c r="L693" s="22">
        <f t="shared" ca="1" si="174"/>
        <v>221672.40212568783</v>
      </c>
      <c r="M693" s="22">
        <f t="shared" ca="1" si="175"/>
        <v>542146.12164685223</v>
      </c>
      <c r="U693">
        <f t="shared" si="165"/>
        <v>683</v>
      </c>
      <c r="V693" s="24">
        <f t="shared" si="166"/>
        <v>449347.11659223243</v>
      </c>
      <c r="W693" s="24">
        <f t="shared" si="167"/>
        <v>467549.12172530545</v>
      </c>
      <c r="X693" s="19">
        <f t="shared" ca="1" si="168"/>
        <v>0.3340566974852236</v>
      </c>
      <c r="Y693" s="19">
        <f t="shared" ca="1" si="169"/>
        <v>0.80138907481082389</v>
      </c>
      <c r="Z693" s="19">
        <f t="shared" ca="1" si="176"/>
        <v>0.3340566974852236</v>
      </c>
      <c r="AA693" s="26">
        <f t="shared" ca="1" si="176"/>
        <v>0.80138907481082389</v>
      </c>
      <c r="AB693" s="22">
        <f t="shared" ca="1" si="177"/>
        <v>201693.81379578236</v>
      </c>
      <c r="AC693" s="22">
        <f t="shared" ca="1" si="178"/>
        <v>426558.92983818561</v>
      </c>
      <c r="AD693" s="22">
        <f t="shared" ca="1" si="179"/>
        <v>628252.74363396794</v>
      </c>
    </row>
    <row r="694" spans="2:30" ht="15.6" thickTop="1" thickBot="1" x14ac:dyDescent="0.35">
      <c r="B694">
        <v>684</v>
      </c>
      <c r="C694" s="17">
        <v>250877.32355213937</v>
      </c>
      <c r="D694" s="17">
        <v>257299.39745329911</v>
      </c>
      <c r="E694" s="18">
        <f t="shared" ca="1" si="170"/>
        <v>5.8670293122326855E-2</v>
      </c>
      <c r="F694" s="18">
        <f t="shared" ca="1" si="170"/>
        <v>0.81785954318672038</v>
      </c>
      <c r="G694" s="19">
        <f t="shared" ca="1" si="171"/>
        <v>5.8670293122326855E-2</v>
      </c>
      <c r="H694" s="20">
        <f t="shared" ca="1" si="164"/>
        <v>0.12761707876878234</v>
      </c>
      <c r="I694" s="21">
        <f t="shared" ca="1" si="172"/>
        <v>0.94132970687767314</v>
      </c>
      <c r="J694" s="21">
        <f t="shared" ca="1" si="172"/>
        <v>0.87238292123121763</v>
      </c>
      <c r="K694" s="22">
        <f t="shared" ca="1" si="173"/>
        <v>573057.62209594843</v>
      </c>
      <c r="L694" s="22">
        <f t="shared" ca="1" si="174"/>
        <v>493830.81423320889</v>
      </c>
      <c r="M694" s="22">
        <f t="shared" ca="1" si="175"/>
        <v>1066888.4363291573</v>
      </c>
      <c r="U694">
        <f t="shared" si="165"/>
        <v>684</v>
      </c>
      <c r="V694" s="24">
        <f t="shared" si="166"/>
        <v>250877.32355213937</v>
      </c>
      <c r="W694" s="24">
        <f t="shared" si="167"/>
        <v>257299.39745329911</v>
      </c>
      <c r="X694" s="19">
        <f t="shared" ca="1" si="168"/>
        <v>5.8670293122326855E-2</v>
      </c>
      <c r="Y694" s="19">
        <f t="shared" ca="1" si="169"/>
        <v>0.81785954318672038</v>
      </c>
      <c r="Z694" s="19">
        <f t="shared" ca="1" si="176"/>
        <v>5.8670293122326855E-2</v>
      </c>
      <c r="AA694" s="26">
        <f t="shared" ca="1" si="176"/>
        <v>0.81785954318672038</v>
      </c>
      <c r="AB694" s="22">
        <f t="shared" ca="1" si="177"/>
        <v>107639.11734845339</v>
      </c>
      <c r="AC694" s="22">
        <f t="shared" ca="1" si="178"/>
        <v>438364.95355554286</v>
      </c>
      <c r="AD694" s="22">
        <f t="shared" ca="1" si="179"/>
        <v>546004.07090399624</v>
      </c>
    </row>
    <row r="695" spans="2:30" ht="15.6" thickTop="1" thickBot="1" x14ac:dyDescent="0.35">
      <c r="B695">
        <v>685</v>
      </c>
      <c r="C695" s="17">
        <v>453213.07415915956</v>
      </c>
      <c r="D695" s="17">
        <v>471265.20589760755</v>
      </c>
      <c r="E695" s="18">
        <f t="shared" ca="1" si="170"/>
        <v>0.11882552115948908</v>
      </c>
      <c r="F695" s="18">
        <f t="shared" ca="1" si="170"/>
        <v>0.98369804105896141</v>
      </c>
      <c r="G695" s="19">
        <f t="shared" ca="1" si="171"/>
        <v>0.11882552115948908</v>
      </c>
      <c r="H695" s="20">
        <f t="shared" ca="1" si="164"/>
        <v>0.63566759900945025</v>
      </c>
      <c r="I695" s="21">
        <f t="shared" ca="1" si="172"/>
        <v>0.88117447884051092</v>
      </c>
      <c r="J695" s="21">
        <f t="shared" ca="1" si="172"/>
        <v>0.36433240099054975</v>
      </c>
      <c r="K695" s="22">
        <f t="shared" ca="1" si="173"/>
        <v>483163.65418539423</v>
      </c>
      <c r="L695" s="22">
        <f t="shared" ca="1" si="174"/>
        <v>210190.7643588013</v>
      </c>
      <c r="M695" s="22">
        <f t="shared" ca="1" si="175"/>
        <v>693354.41854419559</v>
      </c>
      <c r="U695">
        <f t="shared" si="165"/>
        <v>685</v>
      </c>
      <c r="V695" s="24">
        <f t="shared" si="166"/>
        <v>453213.07415915956</v>
      </c>
      <c r="W695" s="24">
        <f t="shared" si="167"/>
        <v>471265.20589760755</v>
      </c>
      <c r="X695" s="19">
        <f t="shared" ca="1" si="168"/>
        <v>0.11882552115948908</v>
      </c>
      <c r="Y695" s="19">
        <f t="shared" ca="1" si="169"/>
        <v>0.98369804105896141</v>
      </c>
      <c r="Z695" s="19">
        <f t="shared" ca="1" si="176"/>
        <v>0.11882552115948908</v>
      </c>
      <c r="AA695" s="26">
        <f t="shared" ca="1" si="176"/>
        <v>0.98369804105896141</v>
      </c>
      <c r="AB695" s="22">
        <f t="shared" ca="1" si="177"/>
        <v>132041.90343105129</v>
      </c>
      <c r="AC695" s="22">
        <f t="shared" ca="1" si="178"/>
        <v>758616.59076055221</v>
      </c>
      <c r="AD695" s="22">
        <f t="shared" ca="1" si="179"/>
        <v>890658.4941916035</v>
      </c>
    </row>
    <row r="696" spans="2:30" ht="15.6" thickTop="1" thickBot="1" x14ac:dyDescent="0.35">
      <c r="B696">
        <v>686</v>
      </c>
      <c r="C696" s="17">
        <v>226902.28264341131</v>
      </c>
      <c r="D696" s="17">
        <v>229087.12094125999</v>
      </c>
      <c r="E696" s="18">
        <f t="shared" ca="1" si="170"/>
        <v>5.3012821505854957E-2</v>
      </c>
      <c r="F696" s="18">
        <f t="shared" ca="1" si="170"/>
        <v>7.968053401268349E-2</v>
      </c>
      <c r="G696" s="19">
        <f t="shared" ca="1" si="171"/>
        <v>5.3012821505854957E-2</v>
      </c>
      <c r="H696" s="20">
        <f t="shared" ca="1" si="164"/>
        <v>2.7234516755105052E-2</v>
      </c>
      <c r="I696" s="21">
        <f t="shared" ca="1" si="172"/>
        <v>0.94698717849414504</v>
      </c>
      <c r="J696" s="21">
        <f t="shared" ca="1" si="172"/>
        <v>0.97276548324489498</v>
      </c>
      <c r="K696" s="22">
        <f t="shared" ca="1" si="173"/>
        <v>587333.60874310823</v>
      </c>
      <c r="L696" s="22">
        <f t="shared" ca="1" si="174"/>
        <v>680479.26002010517</v>
      </c>
      <c r="M696" s="22">
        <f t="shared" ca="1" si="175"/>
        <v>1267812.8687632135</v>
      </c>
      <c r="U696">
        <f t="shared" si="165"/>
        <v>686</v>
      </c>
      <c r="V696" s="24">
        <f t="shared" si="166"/>
        <v>226902.28264341131</v>
      </c>
      <c r="W696" s="24">
        <f t="shared" si="167"/>
        <v>229087.12094125999</v>
      </c>
      <c r="X696" s="19">
        <f t="shared" ca="1" si="168"/>
        <v>5.3012821505854957E-2</v>
      </c>
      <c r="Y696" s="19">
        <f t="shared" ca="1" si="169"/>
        <v>7.968053401268349E-2</v>
      </c>
      <c r="Z696" s="19">
        <f t="shared" ca="1" si="176"/>
        <v>5.3012821505854957E-2</v>
      </c>
      <c r="AA696" s="26">
        <f t="shared" ca="1" si="176"/>
        <v>7.968053401268349E-2</v>
      </c>
      <c r="AB696" s="22">
        <f t="shared" ca="1" si="177"/>
        <v>103844.65267400096</v>
      </c>
      <c r="AC696" s="22">
        <f t="shared" ca="1" si="178"/>
        <v>96022.035843193415</v>
      </c>
      <c r="AD696" s="22">
        <f t="shared" ca="1" si="179"/>
        <v>199866.68851719436</v>
      </c>
    </row>
    <row r="697" spans="2:30" ht="15.6" thickTop="1" thickBot="1" x14ac:dyDescent="0.35">
      <c r="B697">
        <v>687</v>
      </c>
      <c r="C697" s="17">
        <v>246155.2957730495</v>
      </c>
      <c r="D697" s="17">
        <v>251791.28287054464</v>
      </c>
      <c r="E697" s="18">
        <f t="shared" ca="1" si="170"/>
        <v>6.3100317770381165E-2</v>
      </c>
      <c r="F697" s="18">
        <f t="shared" ca="1" si="170"/>
        <v>0.40680594425460881</v>
      </c>
      <c r="G697" s="19">
        <f t="shared" ca="1" si="171"/>
        <v>6.3100317770381165E-2</v>
      </c>
      <c r="H697" s="20">
        <f t="shared" ca="1" si="164"/>
        <v>6.6243681279766736E-2</v>
      </c>
      <c r="I697" s="21">
        <f t="shared" ca="1" si="172"/>
        <v>0.93689968222961884</v>
      </c>
      <c r="J697" s="21">
        <f t="shared" ca="1" si="172"/>
        <v>0.93375631872023324</v>
      </c>
      <c r="K697" s="22">
        <f t="shared" ca="1" si="173"/>
        <v>566915.15039409569</v>
      </c>
      <c r="L697" s="22">
        <f t="shared" ca="1" si="174"/>
        <v>571715.14997659472</v>
      </c>
      <c r="M697" s="22">
        <f t="shared" ca="1" si="175"/>
        <v>1138630.3003706904</v>
      </c>
      <c r="U697">
        <f t="shared" si="165"/>
        <v>687</v>
      </c>
      <c r="V697" s="24">
        <f t="shared" si="166"/>
        <v>246155.2957730495</v>
      </c>
      <c r="W697" s="24">
        <f t="shared" si="167"/>
        <v>251791.28287054464</v>
      </c>
      <c r="X697" s="19">
        <f t="shared" ca="1" si="168"/>
        <v>6.3100317770381165E-2</v>
      </c>
      <c r="Y697" s="19">
        <f t="shared" ca="1" si="169"/>
        <v>0.40680594425460881</v>
      </c>
      <c r="Z697" s="19">
        <f t="shared" ca="1" si="176"/>
        <v>6.3100317770381165E-2</v>
      </c>
      <c r="AA697" s="26">
        <f t="shared" ca="1" si="176"/>
        <v>0.40680594425460881</v>
      </c>
      <c r="AB697" s="22">
        <f t="shared" ca="1" si="177"/>
        <v>109673.55216819169</v>
      </c>
      <c r="AC697" s="22">
        <f t="shared" ca="1" si="178"/>
        <v>224308.74620427581</v>
      </c>
      <c r="AD697" s="22">
        <f t="shared" ca="1" si="179"/>
        <v>333982.29837246751</v>
      </c>
    </row>
    <row r="698" spans="2:30" ht="15.6" thickTop="1" thickBot="1" x14ac:dyDescent="0.35">
      <c r="B698">
        <v>688</v>
      </c>
      <c r="C698" s="17">
        <v>249729.14529930244</v>
      </c>
      <c r="D698" s="17">
        <v>255962.29541893225</v>
      </c>
      <c r="E698" s="18">
        <f t="shared" ca="1" si="170"/>
        <v>0.63768657037433241</v>
      </c>
      <c r="F698" s="18">
        <f t="shared" ca="1" si="170"/>
        <v>0.45368513172965386</v>
      </c>
      <c r="G698" s="19">
        <f t="shared" ca="1" si="171"/>
        <v>0.63768657037433241</v>
      </c>
      <c r="H698" s="20">
        <f t="shared" ca="1" si="164"/>
        <v>0.61613914117912594</v>
      </c>
      <c r="I698" s="21">
        <f t="shared" ca="1" si="172"/>
        <v>0.36231342962566759</v>
      </c>
      <c r="J698" s="21">
        <f t="shared" ca="1" si="172"/>
        <v>0.38386085882087406</v>
      </c>
      <c r="K698" s="22">
        <f t="shared" ca="1" si="173"/>
        <v>210615.14274306508</v>
      </c>
      <c r="L698" s="22">
        <f t="shared" ca="1" si="174"/>
        <v>217716.08986467757</v>
      </c>
      <c r="M698" s="22">
        <f t="shared" ca="1" si="175"/>
        <v>428331.23260774266</v>
      </c>
      <c r="U698">
        <f t="shared" si="165"/>
        <v>688</v>
      </c>
      <c r="V698" s="24">
        <f t="shared" si="166"/>
        <v>249729.14529930244</v>
      </c>
      <c r="W698" s="24">
        <f t="shared" si="167"/>
        <v>255962.29541893225</v>
      </c>
      <c r="X698" s="19">
        <f t="shared" ca="1" si="168"/>
        <v>0.63768657037433241</v>
      </c>
      <c r="Y698" s="19">
        <f t="shared" ca="1" si="169"/>
        <v>0.45368513172965386</v>
      </c>
      <c r="Z698" s="19">
        <f t="shared" ca="1" si="176"/>
        <v>0.63768657037433241</v>
      </c>
      <c r="AA698" s="26">
        <f t="shared" ca="1" si="176"/>
        <v>0.45368513172965386</v>
      </c>
      <c r="AB698" s="22">
        <f t="shared" ca="1" si="177"/>
        <v>310756.6033264685</v>
      </c>
      <c r="AC698" s="22">
        <f t="shared" ca="1" si="178"/>
        <v>242868.66387943405</v>
      </c>
      <c r="AD698" s="22">
        <f t="shared" ca="1" si="179"/>
        <v>553625.26720590261</v>
      </c>
    </row>
    <row r="699" spans="2:30" ht="15.6" thickTop="1" thickBot="1" x14ac:dyDescent="0.35">
      <c r="B699">
        <v>689</v>
      </c>
      <c r="C699" s="17">
        <v>581341.33710620459</v>
      </c>
      <c r="D699" s="17">
        <v>587631.29307176406</v>
      </c>
      <c r="E699" s="18">
        <f t="shared" ca="1" si="170"/>
        <v>0.80964117636282107</v>
      </c>
      <c r="F699" s="18">
        <f t="shared" ca="1" si="170"/>
        <v>0.13307521657142696</v>
      </c>
      <c r="G699" s="19">
        <f t="shared" ca="1" si="171"/>
        <v>0.80964117636282107</v>
      </c>
      <c r="H699" s="20">
        <f t="shared" ca="1" si="164"/>
        <v>0.46725489465247411</v>
      </c>
      <c r="I699" s="21">
        <f t="shared" ca="1" si="172"/>
        <v>0.19035882363717893</v>
      </c>
      <c r="J699" s="21">
        <f t="shared" ca="1" si="172"/>
        <v>0.53274510534752584</v>
      </c>
      <c r="K699" s="22">
        <f t="shared" ca="1" si="173"/>
        <v>157639.59944961354</v>
      </c>
      <c r="L699" s="22">
        <f t="shared" ca="1" si="174"/>
        <v>275159.93489643751</v>
      </c>
      <c r="M699" s="22">
        <f t="shared" ca="1" si="175"/>
        <v>432799.53434605105</v>
      </c>
      <c r="U699">
        <f t="shared" si="165"/>
        <v>689</v>
      </c>
      <c r="V699" s="24">
        <f t="shared" si="166"/>
        <v>581341.33710620459</v>
      </c>
      <c r="W699" s="24">
        <f t="shared" si="167"/>
        <v>587631.29307176406</v>
      </c>
      <c r="X699" s="19">
        <f t="shared" ca="1" si="168"/>
        <v>0.80964117636282107</v>
      </c>
      <c r="Y699" s="19">
        <f t="shared" ca="1" si="169"/>
        <v>0.13307521657142696</v>
      </c>
      <c r="Z699" s="19">
        <f t="shared" ca="1" si="176"/>
        <v>0.80964117636282107</v>
      </c>
      <c r="AA699" s="26">
        <f t="shared" ca="1" si="176"/>
        <v>0.13307521657142696</v>
      </c>
      <c r="AB699" s="22">
        <f t="shared" ca="1" si="177"/>
        <v>415187.55400192121</v>
      </c>
      <c r="AC699" s="22">
        <f t="shared" ca="1" si="178"/>
        <v>121237.27335688143</v>
      </c>
      <c r="AD699" s="22">
        <f t="shared" ca="1" si="179"/>
        <v>536424.82735880266</v>
      </c>
    </row>
    <row r="700" spans="2:30" ht="15.6" thickTop="1" thickBot="1" x14ac:dyDescent="0.35">
      <c r="B700">
        <v>690</v>
      </c>
      <c r="C700" s="17">
        <v>188844.12039516721</v>
      </c>
      <c r="D700" s="17">
        <v>183120.85485709007</v>
      </c>
      <c r="E700" s="18">
        <f t="shared" ca="1" si="170"/>
        <v>3.3088942440221536E-2</v>
      </c>
      <c r="F700" s="18">
        <f t="shared" ca="1" si="170"/>
        <v>0.29799425845375893</v>
      </c>
      <c r="G700" s="19">
        <f t="shared" ca="1" si="171"/>
        <v>3.3088942440221536E-2</v>
      </c>
      <c r="H700" s="20">
        <f t="shared" ca="1" si="164"/>
        <v>2.918685830743422E-2</v>
      </c>
      <c r="I700" s="21">
        <f t="shared" ca="1" si="172"/>
        <v>0.96691105755977846</v>
      </c>
      <c r="J700" s="21">
        <f t="shared" ca="1" si="172"/>
        <v>0.97081314169256583</v>
      </c>
      <c r="K700" s="22">
        <f t="shared" ca="1" si="173"/>
        <v>662825.23893435951</v>
      </c>
      <c r="L700" s="22">
        <f t="shared" ca="1" si="174"/>
        <v>676087.34253985342</v>
      </c>
      <c r="M700" s="22">
        <f t="shared" ca="1" si="175"/>
        <v>1338912.5814742129</v>
      </c>
      <c r="U700">
        <f t="shared" si="165"/>
        <v>690</v>
      </c>
      <c r="V700" s="24">
        <f t="shared" si="166"/>
        <v>188844.12039516721</v>
      </c>
      <c r="W700" s="24">
        <f t="shared" si="167"/>
        <v>183120.85485709007</v>
      </c>
      <c r="X700" s="19">
        <f t="shared" ca="1" si="168"/>
        <v>3.3088942440221536E-2</v>
      </c>
      <c r="Y700" s="19">
        <f t="shared" ca="1" si="169"/>
        <v>0.29799425845375893</v>
      </c>
      <c r="Z700" s="19">
        <f t="shared" ca="1" si="176"/>
        <v>3.3088942440221536E-2</v>
      </c>
      <c r="AA700" s="26">
        <f t="shared" ca="1" si="176"/>
        <v>0.29799425845375893</v>
      </c>
      <c r="AB700" s="22">
        <f t="shared" ca="1" si="177"/>
        <v>94901.192007448582</v>
      </c>
      <c r="AC700" s="22">
        <f t="shared" ca="1" si="178"/>
        <v>187164.62368537838</v>
      </c>
      <c r="AD700" s="22">
        <f t="shared" ca="1" si="179"/>
        <v>282065.81569282699</v>
      </c>
    </row>
    <row r="701" spans="2:30" ht="15.6" thickTop="1" thickBot="1" x14ac:dyDescent="0.35">
      <c r="B701">
        <v>691</v>
      </c>
      <c r="C701" s="17">
        <v>371127.14059439872</v>
      </c>
      <c r="D701" s="17">
        <v>389440.36555699719</v>
      </c>
      <c r="E701" s="18">
        <f t="shared" ca="1" si="170"/>
        <v>0.31845230858547047</v>
      </c>
      <c r="F701" s="18">
        <f t="shared" ca="1" si="170"/>
        <v>0.71969588524816741</v>
      </c>
      <c r="G701" s="19">
        <f t="shared" ca="1" si="171"/>
        <v>0.31845230858547047</v>
      </c>
      <c r="H701" s="20">
        <f t="shared" ca="1" si="164"/>
        <v>0.50762004734419242</v>
      </c>
      <c r="I701" s="21">
        <f t="shared" ca="1" si="172"/>
        <v>0.68154769141452953</v>
      </c>
      <c r="J701" s="21">
        <f t="shared" ca="1" si="172"/>
        <v>0.49237995265580758</v>
      </c>
      <c r="K701" s="22">
        <f t="shared" ca="1" si="173"/>
        <v>331991.6850972079</v>
      </c>
      <c r="L701" s="22">
        <f t="shared" ca="1" si="174"/>
        <v>259395.97826225584</v>
      </c>
      <c r="M701" s="22">
        <f t="shared" ca="1" si="175"/>
        <v>591387.66335946368</v>
      </c>
      <c r="U701">
        <f t="shared" si="165"/>
        <v>691</v>
      </c>
      <c r="V701" s="24">
        <f t="shared" si="166"/>
        <v>371127.14059439872</v>
      </c>
      <c r="W701" s="24">
        <f t="shared" si="167"/>
        <v>389440.36555699719</v>
      </c>
      <c r="X701" s="19">
        <f t="shared" ca="1" si="168"/>
        <v>0.31845230858547047</v>
      </c>
      <c r="Y701" s="19">
        <f t="shared" ca="1" si="169"/>
        <v>0.71969588524816741</v>
      </c>
      <c r="Z701" s="19">
        <f t="shared" ca="1" si="176"/>
        <v>0.31845230858547047</v>
      </c>
      <c r="AA701" s="26">
        <f t="shared" ca="1" si="176"/>
        <v>0.71969588524816741</v>
      </c>
      <c r="AB701" s="22">
        <f t="shared" ca="1" si="177"/>
        <v>198347.08617668838</v>
      </c>
      <c r="AC701" s="22">
        <f t="shared" ca="1" si="178"/>
        <v>369612.36188079929</v>
      </c>
      <c r="AD701" s="22">
        <f t="shared" ca="1" si="179"/>
        <v>567959.44805748761</v>
      </c>
    </row>
    <row r="702" spans="2:30" ht="15.6" thickTop="1" thickBot="1" x14ac:dyDescent="0.35">
      <c r="B702">
        <v>692</v>
      </c>
      <c r="C702" s="17">
        <v>229770.98183078491</v>
      </c>
      <c r="D702" s="17">
        <v>232494.72233503999</v>
      </c>
      <c r="E702" s="18">
        <f t="shared" ca="1" si="170"/>
        <v>0.66208600960937458</v>
      </c>
      <c r="F702" s="18">
        <f t="shared" ca="1" si="170"/>
        <v>0.83319640107709225</v>
      </c>
      <c r="G702" s="19">
        <f t="shared" ca="1" si="171"/>
        <v>0.66208600960937458</v>
      </c>
      <c r="H702" s="20">
        <f t="shared" ca="1" si="164"/>
        <v>0.87705108983963931</v>
      </c>
      <c r="I702" s="21">
        <f t="shared" ca="1" si="172"/>
        <v>0.33791399039062542</v>
      </c>
      <c r="J702" s="21">
        <f t="shared" ca="1" si="172"/>
        <v>0.12294891016036069</v>
      </c>
      <c r="K702" s="22">
        <f t="shared" ca="1" si="173"/>
        <v>202343.70462981134</v>
      </c>
      <c r="L702" s="22">
        <f t="shared" ca="1" si="174"/>
        <v>115039.28634871409</v>
      </c>
      <c r="M702" s="22">
        <f t="shared" ca="1" si="175"/>
        <v>317382.99097852543</v>
      </c>
      <c r="U702">
        <f t="shared" si="165"/>
        <v>692</v>
      </c>
      <c r="V702" s="24">
        <f t="shared" si="166"/>
        <v>229770.98183078491</v>
      </c>
      <c r="W702" s="24">
        <f t="shared" si="167"/>
        <v>232494.72233503999</v>
      </c>
      <c r="X702" s="19">
        <f t="shared" ca="1" si="168"/>
        <v>0.66208600960937458</v>
      </c>
      <c r="Y702" s="19">
        <f t="shared" ca="1" si="169"/>
        <v>0.83319640107709225</v>
      </c>
      <c r="Z702" s="19">
        <f t="shared" ca="1" si="176"/>
        <v>0.66208600960937458</v>
      </c>
      <c r="AA702" s="26">
        <f t="shared" ca="1" si="176"/>
        <v>0.83319640107709225</v>
      </c>
      <c r="AB702" s="22">
        <f t="shared" ca="1" si="177"/>
        <v>317931.58562157728</v>
      </c>
      <c r="AC702" s="22">
        <f t="shared" ca="1" si="178"/>
        <v>453189.67889901577</v>
      </c>
      <c r="AD702" s="22">
        <f t="shared" ca="1" si="179"/>
        <v>771121.26452059299</v>
      </c>
    </row>
    <row r="703" spans="2:30" ht="15.6" thickTop="1" thickBot="1" x14ac:dyDescent="0.35">
      <c r="B703">
        <v>693</v>
      </c>
      <c r="C703" s="17">
        <v>204948.99925795908</v>
      </c>
      <c r="D703" s="17">
        <v>202736.50686565839</v>
      </c>
      <c r="E703" s="18">
        <f t="shared" ca="1" si="170"/>
        <v>0.21693364542423299</v>
      </c>
      <c r="F703" s="18">
        <f t="shared" ca="1" si="170"/>
        <v>0.22055937639911993</v>
      </c>
      <c r="G703" s="19">
        <f t="shared" ca="1" si="171"/>
        <v>0.21693364542423299</v>
      </c>
      <c r="H703" s="20">
        <f t="shared" ca="1" si="164"/>
        <v>0.16493243522562667</v>
      </c>
      <c r="I703" s="21">
        <f t="shared" ca="1" si="172"/>
        <v>0.78306635457576701</v>
      </c>
      <c r="J703" s="21">
        <f t="shared" ca="1" si="172"/>
        <v>0.83506756477437327</v>
      </c>
      <c r="K703" s="22">
        <f t="shared" ca="1" si="173"/>
        <v>396614.06834115839</v>
      </c>
      <c r="L703" s="22">
        <f t="shared" ca="1" si="174"/>
        <v>454905.71646635199</v>
      </c>
      <c r="M703" s="22">
        <f t="shared" ca="1" si="175"/>
        <v>851519.78480751044</v>
      </c>
      <c r="U703">
        <f t="shared" si="165"/>
        <v>693</v>
      </c>
      <c r="V703" s="24">
        <f t="shared" si="166"/>
        <v>204948.99925795908</v>
      </c>
      <c r="W703" s="24">
        <f t="shared" si="167"/>
        <v>202736.50686565839</v>
      </c>
      <c r="X703" s="19">
        <f t="shared" ca="1" si="168"/>
        <v>0.21693364542423299</v>
      </c>
      <c r="Y703" s="19">
        <f t="shared" ca="1" si="169"/>
        <v>0.22055937639911993</v>
      </c>
      <c r="Z703" s="19">
        <f t="shared" ca="1" si="176"/>
        <v>0.21693364542423299</v>
      </c>
      <c r="AA703" s="26">
        <f t="shared" ca="1" si="176"/>
        <v>0.22055937639911993</v>
      </c>
      <c r="AB703" s="22">
        <f t="shared" ca="1" si="177"/>
        <v>166352.67813016573</v>
      </c>
      <c r="AC703" s="22">
        <f t="shared" ca="1" si="178"/>
        <v>156268.1569569463</v>
      </c>
      <c r="AD703" s="22">
        <f t="shared" ca="1" si="179"/>
        <v>322620.83508711203</v>
      </c>
    </row>
    <row r="704" spans="2:30" ht="15.6" thickTop="1" thickBot="1" x14ac:dyDescent="0.35">
      <c r="B704">
        <v>694</v>
      </c>
      <c r="C704" s="17">
        <v>562816.32438088488</v>
      </c>
      <c r="D704" s="17">
        <v>571568.89373211598</v>
      </c>
      <c r="E704" s="18">
        <f t="shared" ca="1" si="170"/>
        <v>0.27628101666646443</v>
      </c>
      <c r="F704" s="18">
        <f t="shared" ca="1" si="170"/>
        <v>0.36743764159149006</v>
      </c>
      <c r="G704" s="19">
        <f t="shared" ca="1" si="171"/>
        <v>0.27628101666646443</v>
      </c>
      <c r="H704" s="20">
        <f t="shared" ca="1" si="164"/>
        <v>0.26820653051530241</v>
      </c>
      <c r="I704" s="21">
        <f t="shared" ca="1" si="172"/>
        <v>0.72371898333353557</v>
      </c>
      <c r="J704" s="21">
        <f t="shared" ca="1" si="172"/>
        <v>0.73179346948469759</v>
      </c>
      <c r="K704" s="22">
        <f t="shared" ca="1" si="173"/>
        <v>352828.28866983677</v>
      </c>
      <c r="L704" s="22">
        <f t="shared" ca="1" si="174"/>
        <v>374877.88953022362</v>
      </c>
      <c r="M704" s="22">
        <f t="shared" ca="1" si="175"/>
        <v>727706.17820006039</v>
      </c>
      <c r="U704">
        <f t="shared" si="165"/>
        <v>694</v>
      </c>
      <c r="V704" s="24">
        <f t="shared" si="166"/>
        <v>562816.32438088488</v>
      </c>
      <c r="W704" s="24">
        <f t="shared" si="167"/>
        <v>571568.89373211598</v>
      </c>
      <c r="X704" s="19">
        <f t="shared" ca="1" si="168"/>
        <v>0.27628101666646443</v>
      </c>
      <c r="Y704" s="19">
        <f t="shared" ca="1" si="169"/>
        <v>0.36743764159149006</v>
      </c>
      <c r="Z704" s="19">
        <f t="shared" ca="1" si="176"/>
        <v>0.27628101666646443</v>
      </c>
      <c r="AA704" s="26">
        <f t="shared" ca="1" si="176"/>
        <v>0.36743764159149006</v>
      </c>
      <c r="AB704" s="22">
        <f t="shared" ca="1" si="177"/>
        <v>186236.19959931454</v>
      </c>
      <c r="AC704" s="22">
        <f t="shared" ca="1" si="178"/>
        <v>210881.05692485283</v>
      </c>
      <c r="AD704" s="22">
        <f t="shared" ca="1" si="179"/>
        <v>397117.25652416737</v>
      </c>
    </row>
    <row r="705" spans="2:30" ht="15.6" thickTop="1" thickBot="1" x14ac:dyDescent="0.35">
      <c r="B705">
        <v>695</v>
      </c>
      <c r="C705" s="17">
        <v>118503.18731211852</v>
      </c>
      <c r="D705" s="17">
        <v>95993.272705769021</v>
      </c>
      <c r="E705" s="18">
        <f t="shared" ca="1" si="170"/>
        <v>0.27576956076247716</v>
      </c>
      <c r="F705" s="18">
        <f t="shared" ca="1" si="170"/>
        <v>0.30421005577775773</v>
      </c>
      <c r="G705" s="19">
        <f t="shared" ca="1" si="171"/>
        <v>0.27576956076247716</v>
      </c>
      <c r="H705" s="20">
        <f t="shared" ca="1" si="164"/>
        <v>0.24246727595593962</v>
      </c>
      <c r="I705" s="21">
        <f t="shared" ca="1" si="172"/>
        <v>0.72423043923752284</v>
      </c>
      <c r="J705" s="21">
        <f t="shared" ca="1" si="172"/>
        <v>0.75753272404406036</v>
      </c>
      <c r="K705" s="22">
        <f t="shared" ca="1" si="173"/>
        <v>352874.81406392698</v>
      </c>
      <c r="L705" s="22">
        <f t="shared" ca="1" si="174"/>
        <v>392232.46168762178</v>
      </c>
      <c r="M705" s="22">
        <f t="shared" ca="1" si="175"/>
        <v>745107.27575154882</v>
      </c>
      <c r="U705">
        <f t="shared" si="165"/>
        <v>695</v>
      </c>
      <c r="V705" s="24">
        <f t="shared" si="166"/>
        <v>118503.18731211852</v>
      </c>
      <c r="W705" s="24">
        <f t="shared" si="167"/>
        <v>95993.272705769021</v>
      </c>
      <c r="X705" s="19">
        <f t="shared" ca="1" si="168"/>
        <v>0.27576956076247716</v>
      </c>
      <c r="Y705" s="19">
        <f t="shared" ca="1" si="169"/>
        <v>0.30421005577775773</v>
      </c>
      <c r="Z705" s="19">
        <f t="shared" ca="1" si="176"/>
        <v>0.27576956076247716</v>
      </c>
      <c r="AA705" s="26">
        <f t="shared" ca="1" si="176"/>
        <v>0.30421005577775773</v>
      </c>
      <c r="AB705" s="22">
        <f t="shared" ca="1" si="177"/>
        <v>186065.56641373443</v>
      </c>
      <c r="AC705" s="22">
        <f t="shared" ca="1" si="178"/>
        <v>189508.87763435463</v>
      </c>
      <c r="AD705" s="22">
        <f t="shared" ca="1" si="179"/>
        <v>375574.44404808909</v>
      </c>
    </row>
    <row r="706" spans="2:30" ht="15.6" thickTop="1" thickBot="1" x14ac:dyDescent="0.35">
      <c r="B706">
        <v>696</v>
      </c>
      <c r="C706" s="17">
        <v>223969.64345664103</v>
      </c>
      <c r="D706" s="17">
        <v>225594.81619108099</v>
      </c>
      <c r="E706" s="18">
        <f t="shared" ca="1" si="170"/>
        <v>0.19181572305680683</v>
      </c>
      <c r="F706" s="18">
        <f t="shared" ca="1" si="170"/>
        <v>0.51022304545642716</v>
      </c>
      <c r="G706" s="19">
        <f t="shared" ca="1" si="171"/>
        <v>0.19181572305680683</v>
      </c>
      <c r="H706" s="20">
        <f t="shared" ca="1" si="164"/>
        <v>0.23273097320732716</v>
      </c>
      <c r="I706" s="21">
        <f t="shared" ca="1" si="172"/>
        <v>0.80818427694319317</v>
      </c>
      <c r="J706" s="21">
        <f t="shared" ca="1" si="172"/>
        <v>0.76726902679267284</v>
      </c>
      <c r="K706" s="22">
        <f t="shared" ca="1" si="173"/>
        <v>413416.02578808548</v>
      </c>
      <c r="L706" s="22">
        <f t="shared" ca="1" si="174"/>
        <v>405716.08056087798</v>
      </c>
      <c r="M706" s="22">
        <f t="shared" ca="1" si="175"/>
        <v>819132.10634896345</v>
      </c>
      <c r="U706">
        <f t="shared" si="165"/>
        <v>696</v>
      </c>
      <c r="V706" s="24">
        <f t="shared" si="166"/>
        <v>223969.64345664103</v>
      </c>
      <c r="W706" s="24">
        <f t="shared" si="167"/>
        <v>225594.81619108099</v>
      </c>
      <c r="X706" s="19">
        <f t="shared" ca="1" si="168"/>
        <v>0.19181572305680683</v>
      </c>
      <c r="Y706" s="19">
        <f t="shared" ca="1" si="169"/>
        <v>0.51022304545642716</v>
      </c>
      <c r="Z706" s="19">
        <f t="shared" ca="1" si="176"/>
        <v>0.19181572305680683</v>
      </c>
      <c r="AA706" s="26">
        <f t="shared" ca="1" si="176"/>
        <v>0.51022304545642716</v>
      </c>
      <c r="AB706" s="22">
        <f t="shared" ca="1" si="177"/>
        <v>158794.49342721706</v>
      </c>
      <c r="AC706" s="22">
        <f t="shared" ca="1" si="178"/>
        <v>266818.52422808029</v>
      </c>
      <c r="AD706" s="22">
        <f t="shared" ca="1" si="179"/>
        <v>425613.01765529736</v>
      </c>
    </row>
    <row r="707" spans="2:30" ht="15.6" thickTop="1" thickBot="1" x14ac:dyDescent="0.35">
      <c r="B707">
        <v>697</v>
      </c>
      <c r="C707" s="17">
        <v>435254.43874069018</v>
      </c>
      <c r="D707" s="17">
        <v>453891.94415520021</v>
      </c>
      <c r="E707" s="18">
        <f t="shared" ca="1" si="170"/>
        <v>8.5009278184404513E-2</v>
      </c>
      <c r="F707" s="18">
        <f t="shared" ca="1" si="170"/>
        <v>0.85513450647927469</v>
      </c>
      <c r="G707" s="19">
        <f t="shared" ca="1" si="171"/>
        <v>8.5009278184404513E-2</v>
      </c>
      <c r="H707" s="20">
        <f t="shared" ca="1" si="164"/>
        <v>0.20524721999882095</v>
      </c>
      <c r="I707" s="21">
        <f t="shared" ca="1" si="172"/>
        <v>0.91499072181559549</v>
      </c>
      <c r="J707" s="21">
        <f t="shared" ca="1" si="172"/>
        <v>0.7947527800011791</v>
      </c>
      <c r="K707" s="22">
        <f t="shared" ca="1" si="173"/>
        <v>536846.09938669961</v>
      </c>
      <c r="L707" s="22">
        <f t="shared" ca="1" si="174"/>
        <v>424062.31097860239</v>
      </c>
      <c r="M707" s="22">
        <f t="shared" ca="1" si="175"/>
        <v>960908.410365302</v>
      </c>
      <c r="U707">
        <f t="shared" si="165"/>
        <v>697</v>
      </c>
      <c r="V707" s="24">
        <f t="shared" si="166"/>
        <v>435254.43874069018</v>
      </c>
      <c r="W707" s="24">
        <f t="shared" si="167"/>
        <v>453891.94415520021</v>
      </c>
      <c r="X707" s="19">
        <f t="shared" ca="1" si="168"/>
        <v>8.5009278184404513E-2</v>
      </c>
      <c r="Y707" s="19">
        <f t="shared" ca="1" si="169"/>
        <v>0.85513450647927469</v>
      </c>
      <c r="Z707" s="19">
        <f t="shared" ca="1" si="176"/>
        <v>8.5009278184404513E-2</v>
      </c>
      <c r="AA707" s="26">
        <f t="shared" ca="1" si="176"/>
        <v>0.85513450647927469</v>
      </c>
      <c r="AB707" s="22">
        <f t="shared" ca="1" si="177"/>
        <v>120723.8717235355</v>
      </c>
      <c r="AC707" s="22">
        <f t="shared" ca="1" si="178"/>
        <v>471962.95149222278</v>
      </c>
      <c r="AD707" s="22">
        <f t="shared" ca="1" si="179"/>
        <v>592686.82321575831</v>
      </c>
    </row>
    <row r="708" spans="2:30" ht="15.6" thickTop="1" thickBot="1" x14ac:dyDescent="0.35">
      <c r="B708">
        <v>698</v>
      </c>
      <c r="C708" s="17">
        <v>257798.96186091949</v>
      </c>
      <c r="D708" s="17">
        <v>265329.63471222145</v>
      </c>
      <c r="E708" s="18">
        <f t="shared" ca="1" si="170"/>
        <v>0.15700332105245052</v>
      </c>
      <c r="F708" s="18">
        <f t="shared" ca="1" si="170"/>
        <v>0.81430356662525649</v>
      </c>
      <c r="G708" s="19">
        <f t="shared" ca="1" si="171"/>
        <v>0.15700332105245052</v>
      </c>
      <c r="H708" s="20">
        <f t="shared" ca="1" si="164"/>
        <v>0.32935370260645319</v>
      </c>
      <c r="I708" s="21">
        <f t="shared" ca="1" si="172"/>
        <v>0.84299667894754948</v>
      </c>
      <c r="J708" s="21">
        <f t="shared" ca="1" si="172"/>
        <v>0.67064629739354675</v>
      </c>
      <c r="K708" s="22">
        <f t="shared" ca="1" si="173"/>
        <v>441216.29210415803</v>
      </c>
      <c r="L708" s="22">
        <f t="shared" ca="1" si="174"/>
        <v>340188.56598958414</v>
      </c>
      <c r="M708" s="22">
        <f t="shared" ca="1" si="175"/>
        <v>781404.85809374216</v>
      </c>
      <c r="U708">
        <f t="shared" si="165"/>
        <v>698</v>
      </c>
      <c r="V708" s="24">
        <f t="shared" si="166"/>
        <v>257798.96186091949</v>
      </c>
      <c r="W708" s="24">
        <f t="shared" si="167"/>
        <v>265329.63471222145</v>
      </c>
      <c r="X708" s="19">
        <f t="shared" ca="1" si="168"/>
        <v>0.15700332105245052</v>
      </c>
      <c r="Y708" s="19">
        <f t="shared" ca="1" si="169"/>
        <v>0.81430356662525649</v>
      </c>
      <c r="Z708" s="19">
        <f t="shared" ca="1" si="176"/>
        <v>0.15700332105245052</v>
      </c>
      <c r="AA708" s="26">
        <f t="shared" ca="1" si="176"/>
        <v>0.81430356662525649</v>
      </c>
      <c r="AB708" s="22">
        <f t="shared" ca="1" si="177"/>
        <v>147604.30451156292</v>
      </c>
      <c r="AC708" s="22">
        <f t="shared" ca="1" si="178"/>
        <v>436646.34313921758</v>
      </c>
      <c r="AD708" s="22">
        <f t="shared" ca="1" si="179"/>
        <v>584250.64765078051</v>
      </c>
    </row>
    <row r="709" spans="2:30" ht="15.6" thickTop="1" thickBot="1" x14ac:dyDescent="0.35">
      <c r="B709">
        <v>699</v>
      </c>
      <c r="C709" s="17">
        <v>412835.32133767405</v>
      </c>
      <c r="D709" s="17">
        <v>431798.4417399739</v>
      </c>
      <c r="E709" s="18">
        <f t="shared" ca="1" si="170"/>
        <v>0.26916094972084315</v>
      </c>
      <c r="F709" s="18">
        <f t="shared" ca="1" si="170"/>
        <v>0.42989724365847526</v>
      </c>
      <c r="G709" s="19">
        <f t="shared" ca="1" si="171"/>
        <v>0.26916094972084315</v>
      </c>
      <c r="H709" s="20">
        <f t="shared" ca="1" si="164"/>
        <v>0.2867888371546447</v>
      </c>
      <c r="I709" s="21">
        <f t="shared" ca="1" si="172"/>
        <v>0.73083905027915685</v>
      </c>
      <c r="J709" s="21">
        <f t="shared" ca="1" si="172"/>
        <v>0.71321116284535524</v>
      </c>
      <c r="K709" s="22">
        <f t="shared" ca="1" si="173"/>
        <v>356028.89750380523</v>
      </c>
      <c r="L709" s="22">
        <f t="shared" ca="1" si="174"/>
        <v>366388.12773287931</v>
      </c>
      <c r="M709" s="22">
        <f t="shared" ca="1" si="175"/>
        <v>722417.0252366846</v>
      </c>
      <c r="U709">
        <f t="shared" si="165"/>
        <v>699</v>
      </c>
      <c r="V709" s="24">
        <f t="shared" si="166"/>
        <v>412835.32133767405</v>
      </c>
      <c r="W709" s="24">
        <f t="shared" si="167"/>
        <v>431798.4417399739</v>
      </c>
      <c r="X709" s="19">
        <f t="shared" ca="1" si="168"/>
        <v>0.26916094972084315</v>
      </c>
      <c r="Y709" s="19">
        <f t="shared" ca="1" si="169"/>
        <v>0.42989724365847526</v>
      </c>
      <c r="Z709" s="19">
        <f t="shared" ca="1" si="176"/>
        <v>0.26916094972084315</v>
      </c>
      <c r="AA709" s="26">
        <f t="shared" ca="1" si="176"/>
        <v>0.42989724365847526</v>
      </c>
      <c r="AB709" s="22">
        <f t="shared" ca="1" si="177"/>
        <v>183648.42376051069</v>
      </c>
      <c r="AC709" s="22">
        <f t="shared" ca="1" si="178"/>
        <v>232351.47833682739</v>
      </c>
      <c r="AD709" s="22">
        <f t="shared" ca="1" si="179"/>
        <v>415999.90209733811</v>
      </c>
    </row>
    <row r="710" spans="2:30" ht="15.6" thickTop="1" thickBot="1" x14ac:dyDescent="0.35">
      <c r="B710">
        <v>700</v>
      </c>
      <c r="C710" s="17">
        <v>142680.3784024762</v>
      </c>
      <c r="D710" s="17">
        <v>125968.62849973368</v>
      </c>
      <c r="E710" s="18">
        <f t="shared" ca="1" si="170"/>
        <v>0.30222786030412307</v>
      </c>
      <c r="F710" s="18">
        <f t="shared" ca="1" si="170"/>
        <v>0.28931086399480366</v>
      </c>
      <c r="G710" s="19">
        <f t="shared" ca="1" si="171"/>
        <v>0.30222786030412307</v>
      </c>
      <c r="H710" s="20">
        <f t="shared" ca="1" si="164"/>
        <v>0.25841648707242604</v>
      </c>
      <c r="I710" s="21">
        <f t="shared" ca="1" si="172"/>
        <v>0.69777213969587693</v>
      </c>
      <c r="J710" s="21">
        <f t="shared" ca="1" si="172"/>
        <v>0.74158351292757396</v>
      </c>
      <c r="K710" s="22">
        <f t="shared" ca="1" si="173"/>
        <v>342117.92256837204</v>
      </c>
      <c r="L710" s="22">
        <f t="shared" ca="1" si="174"/>
        <v>378991.68472111475</v>
      </c>
      <c r="M710" s="22">
        <f t="shared" ca="1" si="175"/>
        <v>721109.6072894868</v>
      </c>
      <c r="U710">
        <f t="shared" si="165"/>
        <v>700</v>
      </c>
      <c r="V710" s="24">
        <f t="shared" si="166"/>
        <v>142680.3784024762</v>
      </c>
      <c r="W710" s="24">
        <f t="shared" si="167"/>
        <v>125968.62849973368</v>
      </c>
      <c r="X710" s="19">
        <f t="shared" ca="1" si="168"/>
        <v>0.30222786030412307</v>
      </c>
      <c r="Y710" s="19">
        <f t="shared" ca="1" si="169"/>
        <v>0.28931086399480366</v>
      </c>
      <c r="Z710" s="19">
        <f t="shared" ca="1" si="176"/>
        <v>0.30222786030412307</v>
      </c>
      <c r="AA710" s="26">
        <f t="shared" ca="1" si="176"/>
        <v>0.28931086399480366</v>
      </c>
      <c r="AB710" s="22">
        <f t="shared" ca="1" si="177"/>
        <v>193281.08510102532</v>
      </c>
      <c r="AC710" s="22">
        <f t="shared" ca="1" si="178"/>
        <v>185752.29284354454</v>
      </c>
      <c r="AD710" s="22">
        <f t="shared" ca="1" si="179"/>
        <v>379033.37794456986</v>
      </c>
    </row>
    <row r="711" spans="2:30" ht="15.6" thickTop="1" thickBot="1" x14ac:dyDescent="0.35">
      <c r="B711">
        <v>701</v>
      </c>
      <c r="C711" s="17">
        <v>352710.08329407207</v>
      </c>
      <c r="D711" s="17">
        <v>370192.14190372056</v>
      </c>
      <c r="E711" s="18">
        <f t="shared" ca="1" si="170"/>
        <v>0.74771640676926032</v>
      </c>
      <c r="F711" s="18">
        <f t="shared" ca="1" si="170"/>
        <v>0.41717534154319702</v>
      </c>
      <c r="G711" s="19">
        <f t="shared" ca="1" si="171"/>
        <v>0.74771640676926032</v>
      </c>
      <c r="H711" s="20">
        <f t="shared" ca="1" si="164"/>
        <v>0.65990123249424715</v>
      </c>
      <c r="I711" s="21">
        <f t="shared" ca="1" si="172"/>
        <v>0.25228359323073968</v>
      </c>
      <c r="J711" s="21">
        <f t="shared" ca="1" si="172"/>
        <v>0.34009876750575285</v>
      </c>
      <c r="K711" s="22">
        <f t="shared" ca="1" si="173"/>
        <v>178238.83245042144</v>
      </c>
      <c r="L711" s="22">
        <f t="shared" ca="1" si="174"/>
        <v>199956.0540354767</v>
      </c>
      <c r="M711" s="22">
        <f t="shared" ca="1" si="175"/>
        <v>378194.88648589817</v>
      </c>
      <c r="U711">
        <f t="shared" si="165"/>
        <v>701</v>
      </c>
      <c r="V711" s="24">
        <f t="shared" si="166"/>
        <v>352710.08329407207</v>
      </c>
      <c r="W711" s="24">
        <f t="shared" si="167"/>
        <v>370192.14190372056</v>
      </c>
      <c r="X711" s="19">
        <f t="shared" ca="1" si="168"/>
        <v>0.74771640676926032</v>
      </c>
      <c r="Y711" s="19">
        <f t="shared" ca="1" si="169"/>
        <v>0.41717534154319702</v>
      </c>
      <c r="Z711" s="19">
        <f t="shared" ca="1" si="176"/>
        <v>0.74771640676926032</v>
      </c>
      <c r="AA711" s="26">
        <f t="shared" ca="1" si="176"/>
        <v>0.41717534154319702</v>
      </c>
      <c r="AB711" s="22">
        <f t="shared" ca="1" si="177"/>
        <v>366223.04281430045</v>
      </c>
      <c r="AC711" s="22">
        <f t="shared" ca="1" si="178"/>
        <v>227557.41434324186</v>
      </c>
      <c r="AD711" s="22">
        <f t="shared" ca="1" si="179"/>
        <v>593780.45715754235</v>
      </c>
    </row>
    <row r="712" spans="2:30" ht="15.6" thickTop="1" thickBot="1" x14ac:dyDescent="0.35">
      <c r="B712">
        <v>702</v>
      </c>
      <c r="C712" s="17">
        <v>224327.14723153031</v>
      </c>
      <c r="D712" s="17">
        <v>226021.01675677652</v>
      </c>
      <c r="E712" s="18">
        <f t="shared" ca="1" si="170"/>
        <v>0.57898861918286093</v>
      </c>
      <c r="F712" s="18">
        <f t="shared" ca="1" si="170"/>
        <v>0.26040229331944897</v>
      </c>
      <c r="G712" s="19">
        <f t="shared" ca="1" si="171"/>
        <v>0.57898861918286093</v>
      </c>
      <c r="H712" s="20">
        <f t="shared" ca="1" si="164"/>
        <v>0.44791931585563838</v>
      </c>
      <c r="I712" s="21">
        <f t="shared" ca="1" si="172"/>
        <v>0.42101138081713907</v>
      </c>
      <c r="J712" s="21">
        <f t="shared" ca="1" si="172"/>
        <v>0.55208068414436162</v>
      </c>
      <c r="K712" s="22">
        <f t="shared" ca="1" si="173"/>
        <v>227091.2329724904</v>
      </c>
      <c r="L712" s="22">
        <f t="shared" ca="1" si="174"/>
        <v>283607.43758919841</v>
      </c>
      <c r="M712" s="22">
        <f t="shared" ca="1" si="175"/>
        <v>510698.67056168884</v>
      </c>
      <c r="U712">
        <f t="shared" si="165"/>
        <v>702</v>
      </c>
      <c r="V712" s="24">
        <f t="shared" si="166"/>
        <v>224327.14723153031</v>
      </c>
      <c r="W712" s="24">
        <f t="shared" si="167"/>
        <v>226021.01675677652</v>
      </c>
      <c r="X712" s="19">
        <f t="shared" ca="1" si="168"/>
        <v>0.57898861918286093</v>
      </c>
      <c r="Y712" s="19">
        <f t="shared" ca="1" si="169"/>
        <v>0.26040229331944897</v>
      </c>
      <c r="Z712" s="19">
        <f t="shared" ca="1" si="176"/>
        <v>0.57898861918286093</v>
      </c>
      <c r="AA712" s="26">
        <f t="shared" ca="1" si="176"/>
        <v>0.26040229331944897</v>
      </c>
      <c r="AB712" s="22">
        <f t="shared" ca="1" si="177"/>
        <v>283883.77437753644</v>
      </c>
      <c r="AC712" s="22">
        <f t="shared" ca="1" si="178"/>
        <v>172306.2096659684</v>
      </c>
      <c r="AD712" s="22">
        <f t="shared" ca="1" si="179"/>
        <v>456189.98404350481</v>
      </c>
    </row>
    <row r="713" spans="2:30" ht="15.6" thickTop="1" thickBot="1" x14ac:dyDescent="0.35">
      <c r="B713">
        <v>703</v>
      </c>
      <c r="C713" s="17">
        <v>405036.30388615496</v>
      </c>
      <c r="D713" s="17">
        <v>424004.19792804722</v>
      </c>
      <c r="E713" s="18">
        <f t="shared" ca="1" si="170"/>
        <v>3.6938765302796273E-2</v>
      </c>
      <c r="F713" s="18">
        <f t="shared" ca="1" si="170"/>
        <v>0.44746513157446632</v>
      </c>
      <c r="G713" s="19">
        <f t="shared" ca="1" si="171"/>
        <v>3.6938765302796273E-2</v>
      </c>
      <c r="H713" s="20">
        <f t="shared" ca="1" si="164"/>
        <v>4.1269060713067587E-2</v>
      </c>
      <c r="I713" s="21">
        <f t="shared" ca="1" si="172"/>
        <v>0.96306123469720373</v>
      </c>
      <c r="J713" s="21">
        <f t="shared" ca="1" si="172"/>
        <v>0.95873093928693243</v>
      </c>
      <c r="K713" s="22">
        <f t="shared" ca="1" si="173"/>
        <v>652974.19774592691</v>
      </c>
      <c r="L713" s="22">
        <f t="shared" ca="1" si="174"/>
        <v>624582.06451414037</v>
      </c>
      <c r="M713" s="22">
        <f t="shared" ca="1" si="175"/>
        <v>1277556.2622600673</v>
      </c>
      <c r="U713">
        <f t="shared" si="165"/>
        <v>703</v>
      </c>
      <c r="V713" s="24">
        <f t="shared" si="166"/>
        <v>405036.30388615496</v>
      </c>
      <c r="W713" s="24">
        <f t="shared" si="167"/>
        <v>424004.19792804722</v>
      </c>
      <c r="X713" s="19">
        <f t="shared" ca="1" si="168"/>
        <v>3.6938765302796273E-2</v>
      </c>
      <c r="Y713" s="19">
        <f t="shared" ca="1" si="169"/>
        <v>0.44746513157446632</v>
      </c>
      <c r="Z713" s="19">
        <f t="shared" ca="1" si="176"/>
        <v>3.6938765302796273E-2</v>
      </c>
      <c r="AA713" s="26">
        <f t="shared" ca="1" si="176"/>
        <v>0.44746513157446632</v>
      </c>
      <c r="AB713" s="22">
        <f t="shared" ca="1" si="177"/>
        <v>96488.788177575465</v>
      </c>
      <c r="AC713" s="22">
        <f t="shared" ca="1" si="178"/>
        <v>240454.62305513918</v>
      </c>
      <c r="AD713" s="22">
        <f t="shared" ca="1" si="179"/>
        <v>336943.41123271466</v>
      </c>
    </row>
    <row r="714" spans="2:30" ht="15.6" thickTop="1" thickBot="1" x14ac:dyDescent="0.35">
      <c r="B714">
        <v>704</v>
      </c>
      <c r="C714" s="17">
        <v>213199.90629618589</v>
      </c>
      <c r="D714" s="17">
        <v>212695.41730730757</v>
      </c>
      <c r="E714" s="18">
        <f t="shared" ca="1" si="170"/>
        <v>0.9829072186822464</v>
      </c>
      <c r="F714" s="18">
        <f t="shared" ca="1" si="170"/>
        <v>0.40653583528881521</v>
      </c>
      <c r="G714" s="19">
        <f t="shared" ca="1" si="171"/>
        <v>0.9829072186822464</v>
      </c>
      <c r="H714" s="20">
        <f t="shared" ca="1" si="164"/>
        <v>0.76170022555261829</v>
      </c>
      <c r="I714" s="21">
        <f t="shared" ca="1" si="172"/>
        <v>1.7092781317753603E-2</v>
      </c>
      <c r="J714" s="21">
        <f t="shared" ca="1" si="172"/>
        <v>0.23829977444738171</v>
      </c>
      <c r="K714" s="22">
        <f t="shared" ca="1" si="173"/>
        <v>84740.690738661506</v>
      </c>
      <c r="L714" s="22">
        <f t="shared" ca="1" si="174"/>
        <v>164725.97704729968</v>
      </c>
      <c r="M714" s="22">
        <f t="shared" ca="1" si="175"/>
        <v>249466.66778596118</v>
      </c>
      <c r="U714">
        <f t="shared" si="165"/>
        <v>704</v>
      </c>
      <c r="V714" s="24">
        <f t="shared" si="166"/>
        <v>213199.90629618589</v>
      </c>
      <c r="W714" s="24">
        <f t="shared" si="167"/>
        <v>212695.41730730757</v>
      </c>
      <c r="X714" s="19">
        <f t="shared" ca="1" si="168"/>
        <v>0.9829072186822464</v>
      </c>
      <c r="Y714" s="19">
        <f t="shared" ca="1" si="169"/>
        <v>0.40653583528881521</v>
      </c>
      <c r="Z714" s="19">
        <f t="shared" ca="1" si="176"/>
        <v>0.9829072186822464</v>
      </c>
      <c r="AA714" s="26">
        <f t="shared" ca="1" si="176"/>
        <v>0.40653583528881521</v>
      </c>
      <c r="AB714" s="22">
        <f t="shared" ca="1" si="177"/>
        <v>782654.24101148406</v>
      </c>
      <c r="AC714" s="22">
        <f t="shared" ca="1" si="178"/>
        <v>224009.20728703239</v>
      </c>
      <c r="AD714" s="22">
        <f t="shared" ca="1" si="179"/>
        <v>1006663.4482985165</v>
      </c>
    </row>
    <row r="715" spans="2:30" ht="15.6" thickTop="1" thickBot="1" x14ac:dyDescent="0.35">
      <c r="B715">
        <v>705</v>
      </c>
      <c r="C715" s="17">
        <v>190621.37756872081</v>
      </c>
      <c r="D715" s="17">
        <v>185296.29349762565</v>
      </c>
      <c r="E715" s="18">
        <f t="shared" ca="1" si="170"/>
        <v>0.3402577526658771</v>
      </c>
      <c r="F715" s="18">
        <f t="shared" ca="1" si="170"/>
        <v>0.16467534952249907</v>
      </c>
      <c r="G715" s="19">
        <f t="shared" ca="1" si="171"/>
        <v>0.3402577526658771</v>
      </c>
      <c r="H715" s="20">
        <f t="shared" ref="H715:H778" ca="1" si="180">(1+(F715^(-(alfa/(alfa+1)))-1)*E715^(-alfa))^(-1/alfa)</f>
        <v>0.2269853155630191</v>
      </c>
      <c r="I715" s="21">
        <f t="shared" ca="1" si="172"/>
        <v>0.6597422473341229</v>
      </c>
      <c r="J715" s="21">
        <f t="shared" ca="1" si="172"/>
        <v>0.77301468443698096</v>
      </c>
      <c r="K715" s="22">
        <f t="shared" ca="1" si="173"/>
        <v>317551.12355286098</v>
      </c>
      <c r="L715" s="22">
        <f t="shared" ca="1" si="174"/>
        <v>409358.35548457043</v>
      </c>
      <c r="M715" s="22">
        <f t="shared" ca="1" si="175"/>
        <v>726909.47903743142</v>
      </c>
      <c r="U715">
        <f t="shared" ref="U715:U778" si="181">B715</f>
        <v>705</v>
      </c>
      <c r="V715" s="24">
        <f t="shared" ref="V715:V778" si="182">C715</f>
        <v>190621.37756872081</v>
      </c>
      <c r="W715" s="24">
        <f t="shared" ref="W715:W778" si="183">D715</f>
        <v>185296.29349762565</v>
      </c>
      <c r="X715" s="19">
        <f t="shared" ref="X715:X778" ca="1" si="184">E715</f>
        <v>0.3402577526658771</v>
      </c>
      <c r="Y715" s="19">
        <f t="shared" ref="Y715:Y778" ca="1" si="185">F715</f>
        <v>0.16467534952249907</v>
      </c>
      <c r="Z715" s="19">
        <f t="shared" ca="1" si="176"/>
        <v>0.3402577526658771</v>
      </c>
      <c r="AA715" s="26">
        <f t="shared" ca="1" si="176"/>
        <v>0.16467534952249907</v>
      </c>
      <c r="AB715" s="22">
        <f t="shared" ca="1" si="177"/>
        <v>202682.80575855178</v>
      </c>
      <c r="AC715" s="22">
        <f t="shared" ca="1" si="178"/>
        <v>135047.99532408876</v>
      </c>
      <c r="AD715" s="22">
        <f t="shared" ca="1" si="179"/>
        <v>337730.80108264054</v>
      </c>
    </row>
    <row r="716" spans="2:30" ht="15.6" thickTop="1" thickBot="1" x14ac:dyDescent="0.35">
      <c r="B716">
        <v>706</v>
      </c>
      <c r="C716" s="17">
        <v>179900.66472501081</v>
      </c>
      <c r="D716" s="17">
        <v>172137.04349275617</v>
      </c>
      <c r="E716" s="18">
        <f t="shared" ref="E716:F779" ca="1" si="186">RAND()</f>
        <v>2.0247599970530716E-2</v>
      </c>
      <c r="F716" s="18">
        <f t="shared" ca="1" si="186"/>
        <v>0.4947705417951086</v>
      </c>
      <c r="G716" s="19">
        <f t="shared" ref="G716:G779" ca="1" si="187">E716</f>
        <v>2.0247599970530716E-2</v>
      </c>
      <c r="H716" s="20">
        <f t="shared" ca="1" si="180"/>
        <v>2.4299912615271414E-2</v>
      </c>
      <c r="I716" s="21">
        <f t="shared" ref="I716:J779" ca="1" si="188">1-G716</f>
        <v>0.97975240002946928</v>
      </c>
      <c r="J716" s="21">
        <f t="shared" ca="1" si="188"/>
        <v>0.97570008738472858</v>
      </c>
      <c r="K716" s="22">
        <f t="shared" ref="K716:K779" ca="1" si="189">PERCENTILE($C$11:$C$1510,I716)</f>
        <v>752129.39095413371</v>
      </c>
      <c r="L716" s="22">
        <f t="shared" ref="L716:L779" ca="1" si="190">PERCENTILE($D$11:$D$1510,J716)</f>
        <v>700241.63183423993</v>
      </c>
      <c r="M716" s="22">
        <f t="shared" ref="M716:M779" ca="1" si="191">K716+L716</f>
        <v>1452371.0227883738</v>
      </c>
      <c r="U716">
        <f t="shared" si="181"/>
        <v>706</v>
      </c>
      <c r="V716" s="24">
        <f t="shared" si="182"/>
        <v>179900.66472501081</v>
      </c>
      <c r="W716" s="24">
        <f t="shared" si="183"/>
        <v>172137.04349275617</v>
      </c>
      <c r="X716" s="19">
        <f t="shared" ca="1" si="184"/>
        <v>2.0247599970530716E-2</v>
      </c>
      <c r="Y716" s="19">
        <f t="shared" ca="1" si="185"/>
        <v>0.4947705417951086</v>
      </c>
      <c r="Z716" s="19">
        <f t="shared" ref="Z716:AA779" ca="1" si="192">X716</f>
        <v>2.0247599970530716E-2</v>
      </c>
      <c r="AA716" s="26">
        <f t="shared" ca="1" si="192"/>
        <v>0.4947705417951086</v>
      </c>
      <c r="AB716" s="22">
        <f t="shared" ref="AB716:AB779" ca="1" si="193">PERCENTILE($V$11:$V$1510,Z716)</f>
        <v>86510.512432245232</v>
      </c>
      <c r="AC716" s="22">
        <f t="shared" ref="AC716:AC779" ca="1" si="194">PERCENTILE($W$11:$W$1510,AA716)</f>
        <v>261698.39653242507</v>
      </c>
      <c r="AD716" s="22">
        <f t="shared" ref="AD716:AD779" ca="1" si="195">AB716+AC716</f>
        <v>348208.90896467032</v>
      </c>
    </row>
    <row r="717" spans="2:30" ht="15.6" thickTop="1" thickBot="1" x14ac:dyDescent="0.35">
      <c r="B717">
        <v>707</v>
      </c>
      <c r="C717" s="17">
        <v>404492.31779657875</v>
      </c>
      <c r="D717" s="17">
        <v>423458.41794568021</v>
      </c>
      <c r="E717" s="18">
        <f t="shared" ca="1" si="186"/>
        <v>0.75082978471221529</v>
      </c>
      <c r="F717" s="18">
        <f t="shared" ca="1" si="186"/>
        <v>0.47606063299921142</v>
      </c>
      <c r="G717" s="19">
        <f t="shared" ca="1" si="187"/>
        <v>0.75082978471221529</v>
      </c>
      <c r="H717" s="20">
        <f t="shared" ca="1" si="180"/>
        <v>0.69829517138324371</v>
      </c>
      <c r="I717" s="21">
        <f t="shared" ca="1" si="188"/>
        <v>0.24917021528778471</v>
      </c>
      <c r="J717" s="21">
        <f t="shared" ca="1" si="188"/>
        <v>0.30170482861675629</v>
      </c>
      <c r="K717" s="22">
        <f t="shared" ca="1" si="189"/>
        <v>177130.90890463759</v>
      </c>
      <c r="L717" s="22">
        <f t="shared" ca="1" si="190"/>
        <v>188412.33477672251</v>
      </c>
      <c r="M717" s="22">
        <f t="shared" ca="1" si="191"/>
        <v>365543.24368136009</v>
      </c>
      <c r="U717">
        <f t="shared" si="181"/>
        <v>707</v>
      </c>
      <c r="V717" s="24">
        <f t="shared" si="182"/>
        <v>404492.31779657875</v>
      </c>
      <c r="W717" s="24">
        <f t="shared" si="183"/>
        <v>423458.41794568021</v>
      </c>
      <c r="X717" s="19">
        <f t="shared" ca="1" si="184"/>
        <v>0.75082978471221529</v>
      </c>
      <c r="Y717" s="19">
        <f t="shared" ca="1" si="185"/>
        <v>0.47606063299921142</v>
      </c>
      <c r="Z717" s="19">
        <f t="shared" ca="1" si="192"/>
        <v>0.75082978471221529</v>
      </c>
      <c r="AA717" s="26">
        <f t="shared" ca="1" si="192"/>
        <v>0.47606063299921142</v>
      </c>
      <c r="AB717" s="22">
        <f t="shared" ca="1" si="193"/>
        <v>369711.16303975298</v>
      </c>
      <c r="AC717" s="22">
        <f t="shared" ca="1" si="194"/>
        <v>252630.27941159066</v>
      </c>
      <c r="AD717" s="22">
        <f t="shared" ca="1" si="195"/>
        <v>622341.44245134364</v>
      </c>
    </row>
    <row r="718" spans="2:30" ht="15.6" thickTop="1" thickBot="1" x14ac:dyDescent="0.35">
      <c r="B718">
        <v>708</v>
      </c>
      <c r="C718" s="17">
        <v>311874.28421359038</v>
      </c>
      <c r="D718" s="17">
        <v>326262.97440363449</v>
      </c>
      <c r="E718" s="18">
        <f t="shared" ca="1" si="186"/>
        <v>0.49922847653322155</v>
      </c>
      <c r="F718" s="18">
        <f t="shared" ca="1" si="186"/>
        <v>0.14963756686609819</v>
      </c>
      <c r="G718" s="19">
        <f t="shared" ca="1" si="187"/>
        <v>0.49922847653322155</v>
      </c>
      <c r="H718" s="20">
        <f t="shared" ca="1" si="180"/>
        <v>0.31574270220456813</v>
      </c>
      <c r="I718" s="21">
        <f t="shared" ca="1" si="188"/>
        <v>0.50077152346677845</v>
      </c>
      <c r="J718" s="21">
        <f t="shared" ca="1" si="188"/>
        <v>0.68425729779543187</v>
      </c>
      <c r="K718" s="22">
        <f t="shared" ca="1" si="189"/>
        <v>257327.77601525272</v>
      </c>
      <c r="L718" s="22">
        <f t="shared" ca="1" si="190"/>
        <v>349705.42223998765</v>
      </c>
      <c r="M718" s="22">
        <f t="shared" ca="1" si="191"/>
        <v>607033.19825524034</v>
      </c>
      <c r="U718">
        <f t="shared" si="181"/>
        <v>708</v>
      </c>
      <c r="V718" s="24">
        <f t="shared" si="182"/>
        <v>311874.28421359038</v>
      </c>
      <c r="W718" s="24">
        <f t="shared" si="183"/>
        <v>326262.97440363449</v>
      </c>
      <c r="X718" s="19">
        <f t="shared" ca="1" si="184"/>
        <v>0.49922847653322155</v>
      </c>
      <c r="Y718" s="19">
        <f t="shared" ca="1" si="185"/>
        <v>0.14963756686609819</v>
      </c>
      <c r="Z718" s="19">
        <f t="shared" ca="1" si="192"/>
        <v>0.49922847653322155</v>
      </c>
      <c r="AA718" s="26">
        <f t="shared" ca="1" si="192"/>
        <v>0.14963756686609819</v>
      </c>
      <c r="AB718" s="22">
        <f t="shared" ca="1" si="193"/>
        <v>256877.86445232018</v>
      </c>
      <c r="AC718" s="22">
        <f t="shared" ca="1" si="194"/>
        <v>128762.44519468107</v>
      </c>
      <c r="AD718" s="22">
        <f t="shared" ca="1" si="195"/>
        <v>385640.30964700127</v>
      </c>
    </row>
    <row r="719" spans="2:30" ht="15.6" thickTop="1" thickBot="1" x14ac:dyDescent="0.35">
      <c r="B719">
        <v>709</v>
      </c>
      <c r="C719" s="17">
        <v>107827.40300265273</v>
      </c>
      <c r="D719" s="17">
        <v>82934.705060388311</v>
      </c>
      <c r="E719" s="18">
        <f t="shared" ca="1" si="186"/>
        <v>9.1227509870599799E-2</v>
      </c>
      <c r="F719" s="18">
        <f t="shared" ca="1" si="186"/>
        <v>0.88772727703360432</v>
      </c>
      <c r="G719" s="19">
        <f t="shared" ca="1" si="187"/>
        <v>9.1227509870599799E-2</v>
      </c>
      <c r="H719" s="20">
        <f t="shared" ca="1" si="180"/>
        <v>0.24677925811572182</v>
      </c>
      <c r="I719" s="21">
        <f t="shared" ca="1" si="188"/>
        <v>0.9087724901294002</v>
      </c>
      <c r="J719" s="21">
        <f t="shared" ca="1" si="188"/>
        <v>0.75322074188427823</v>
      </c>
      <c r="K719" s="22">
        <f t="shared" ca="1" si="189"/>
        <v>524475.29220344184</v>
      </c>
      <c r="L719" s="22">
        <f t="shared" ca="1" si="190"/>
        <v>389472.73329470685</v>
      </c>
      <c r="M719" s="22">
        <f t="shared" ca="1" si="191"/>
        <v>913948.02549814875</v>
      </c>
      <c r="U719">
        <f t="shared" si="181"/>
        <v>709</v>
      </c>
      <c r="V719" s="24">
        <f t="shared" si="182"/>
        <v>107827.40300265273</v>
      </c>
      <c r="W719" s="24">
        <f t="shared" si="183"/>
        <v>82934.705060388311</v>
      </c>
      <c r="X719" s="19">
        <f t="shared" ca="1" si="184"/>
        <v>9.1227509870599799E-2</v>
      </c>
      <c r="Y719" s="19">
        <f t="shared" ca="1" si="185"/>
        <v>0.88772727703360432</v>
      </c>
      <c r="Z719" s="19">
        <f t="shared" ca="1" si="192"/>
        <v>9.1227509870599799E-2</v>
      </c>
      <c r="AA719" s="26">
        <f t="shared" ca="1" si="192"/>
        <v>0.88772727703360432</v>
      </c>
      <c r="AB719" s="22">
        <f t="shared" ca="1" si="193"/>
        <v>123440.27206457595</v>
      </c>
      <c r="AC719" s="22">
        <f t="shared" ca="1" si="194"/>
        <v>508227.64832453785</v>
      </c>
      <c r="AD719" s="22">
        <f t="shared" ca="1" si="195"/>
        <v>631667.92038911383</v>
      </c>
    </row>
    <row r="720" spans="2:30" ht="15.6" thickTop="1" thickBot="1" x14ac:dyDescent="0.35">
      <c r="B720">
        <v>710</v>
      </c>
      <c r="C720" s="17">
        <v>59909.192801751218</v>
      </c>
      <c r="D720" s="17">
        <v>29013.794502045137</v>
      </c>
      <c r="E720" s="18">
        <f t="shared" ca="1" si="186"/>
        <v>0.91999136215647648</v>
      </c>
      <c r="F720" s="18">
        <f t="shared" ca="1" si="186"/>
        <v>0.69536402881573334</v>
      </c>
      <c r="G720" s="19">
        <f t="shared" ca="1" si="187"/>
        <v>0.91999136215647648</v>
      </c>
      <c r="H720" s="20">
        <f t="shared" ca="1" si="180"/>
        <v>0.88076211871794119</v>
      </c>
      <c r="I720" s="21">
        <f t="shared" ca="1" si="188"/>
        <v>8.0008637843523522E-2</v>
      </c>
      <c r="J720" s="21">
        <f t="shared" ca="1" si="188"/>
        <v>0.11923788128205881</v>
      </c>
      <c r="K720" s="22">
        <f t="shared" ca="1" si="189"/>
        <v>118538.03957776849</v>
      </c>
      <c r="L720" s="22">
        <f t="shared" ca="1" si="190"/>
        <v>112739.99487131448</v>
      </c>
      <c r="M720" s="22">
        <f t="shared" ca="1" si="191"/>
        <v>231278.03444908297</v>
      </c>
      <c r="U720">
        <f t="shared" si="181"/>
        <v>710</v>
      </c>
      <c r="V720" s="24">
        <f t="shared" si="182"/>
        <v>59909.192801751218</v>
      </c>
      <c r="W720" s="24">
        <f t="shared" si="183"/>
        <v>29013.794502045137</v>
      </c>
      <c r="X720" s="19">
        <f t="shared" ca="1" si="184"/>
        <v>0.91999136215647648</v>
      </c>
      <c r="Y720" s="19">
        <f t="shared" ca="1" si="185"/>
        <v>0.69536402881573334</v>
      </c>
      <c r="Z720" s="19">
        <f t="shared" ca="1" si="192"/>
        <v>0.91999136215647648</v>
      </c>
      <c r="AA720" s="26">
        <f t="shared" ca="1" si="192"/>
        <v>0.69536402881573334</v>
      </c>
      <c r="AB720" s="22">
        <f t="shared" ca="1" si="193"/>
        <v>544462.76783599425</v>
      </c>
      <c r="AC720" s="22">
        <f t="shared" ca="1" si="194"/>
        <v>358071.87032225454</v>
      </c>
      <c r="AD720" s="22">
        <f t="shared" ca="1" si="195"/>
        <v>902534.63815824874</v>
      </c>
    </row>
    <row r="721" spans="2:30" ht="15.6" thickTop="1" thickBot="1" x14ac:dyDescent="0.35">
      <c r="B721">
        <v>711</v>
      </c>
      <c r="C721" s="17">
        <v>245124.69917465886</v>
      </c>
      <c r="D721" s="17">
        <v>250585.92541693262</v>
      </c>
      <c r="E721" s="18">
        <f t="shared" ca="1" si="186"/>
        <v>0.31208354601347499</v>
      </c>
      <c r="F721" s="18">
        <f t="shared" ca="1" si="186"/>
        <v>0.94789350179481635</v>
      </c>
      <c r="G721" s="19">
        <f t="shared" ca="1" si="187"/>
        <v>0.31208354601347499</v>
      </c>
      <c r="H721" s="20">
        <f t="shared" ca="1" si="180"/>
        <v>0.81491534245363328</v>
      </c>
      <c r="I721" s="21">
        <f t="shared" ca="1" si="188"/>
        <v>0.68791645398652501</v>
      </c>
      <c r="J721" s="21">
        <f t="shared" ca="1" si="188"/>
        <v>0.18508465754636672</v>
      </c>
      <c r="K721" s="22">
        <f t="shared" ca="1" si="189"/>
        <v>335170.22692901728</v>
      </c>
      <c r="L721" s="22">
        <f t="shared" ca="1" si="190"/>
        <v>142496.81428234148</v>
      </c>
      <c r="M721" s="22">
        <f t="shared" ca="1" si="191"/>
        <v>477667.04121135874</v>
      </c>
      <c r="U721">
        <f t="shared" si="181"/>
        <v>711</v>
      </c>
      <c r="V721" s="24">
        <f t="shared" si="182"/>
        <v>245124.69917465886</v>
      </c>
      <c r="W721" s="24">
        <f t="shared" si="183"/>
        <v>250585.92541693262</v>
      </c>
      <c r="X721" s="19">
        <f t="shared" ca="1" si="184"/>
        <v>0.31208354601347499</v>
      </c>
      <c r="Y721" s="19">
        <f t="shared" ca="1" si="185"/>
        <v>0.94789350179481635</v>
      </c>
      <c r="Z721" s="19">
        <f t="shared" ca="1" si="192"/>
        <v>0.31208354601347499</v>
      </c>
      <c r="AA721" s="26">
        <f t="shared" ca="1" si="192"/>
        <v>0.94789350179481635</v>
      </c>
      <c r="AB721" s="22">
        <f t="shared" ca="1" si="193"/>
        <v>196624.73234052458</v>
      </c>
      <c r="AC721" s="22">
        <f t="shared" ca="1" si="194"/>
        <v>593882.96362183907</v>
      </c>
      <c r="AD721" s="22">
        <f t="shared" ca="1" si="195"/>
        <v>790507.69596236362</v>
      </c>
    </row>
    <row r="722" spans="2:30" ht="15.6" thickTop="1" thickBot="1" x14ac:dyDescent="0.35">
      <c r="B722">
        <v>712</v>
      </c>
      <c r="C722" s="17">
        <v>290716.93719141441</v>
      </c>
      <c r="D722" s="17">
        <v>302802.81307711196</v>
      </c>
      <c r="E722" s="18">
        <f t="shared" ca="1" si="186"/>
        <v>0.40766952584172778</v>
      </c>
      <c r="F722" s="18">
        <f t="shared" ca="1" si="186"/>
        <v>0.75419804339482333</v>
      </c>
      <c r="G722" s="19">
        <f t="shared" ca="1" si="187"/>
        <v>0.40766952584172778</v>
      </c>
      <c r="H722" s="20">
        <f t="shared" ca="1" si="180"/>
        <v>0.64127819337832959</v>
      </c>
      <c r="I722" s="21">
        <f t="shared" ca="1" si="188"/>
        <v>0.59233047415827222</v>
      </c>
      <c r="J722" s="21">
        <f t="shared" ca="1" si="188"/>
        <v>0.35872180662167041</v>
      </c>
      <c r="K722" s="22">
        <f t="shared" ca="1" si="189"/>
        <v>289854.82534407149</v>
      </c>
      <c r="L722" s="22">
        <f t="shared" ca="1" si="190"/>
        <v>208301.16250385754</v>
      </c>
      <c r="M722" s="22">
        <f t="shared" ca="1" si="191"/>
        <v>498155.98784792901</v>
      </c>
      <c r="U722">
        <f t="shared" si="181"/>
        <v>712</v>
      </c>
      <c r="V722" s="24">
        <f t="shared" si="182"/>
        <v>290716.93719141441</v>
      </c>
      <c r="W722" s="24">
        <f t="shared" si="183"/>
        <v>302802.81307711196</v>
      </c>
      <c r="X722" s="19">
        <f t="shared" ca="1" si="184"/>
        <v>0.40766952584172778</v>
      </c>
      <c r="Y722" s="19">
        <f t="shared" ca="1" si="185"/>
        <v>0.75419804339482333</v>
      </c>
      <c r="Z722" s="19">
        <f t="shared" ca="1" si="192"/>
        <v>0.40766952584172778</v>
      </c>
      <c r="AA722" s="26">
        <f t="shared" ca="1" si="192"/>
        <v>0.75419804339482333</v>
      </c>
      <c r="AB722" s="22">
        <f t="shared" ca="1" si="193"/>
        <v>223337.72623987854</v>
      </c>
      <c r="AC722" s="22">
        <f t="shared" ca="1" si="194"/>
        <v>390080.85000082606</v>
      </c>
      <c r="AD722" s="22">
        <f t="shared" ca="1" si="195"/>
        <v>613418.57624070463</v>
      </c>
    </row>
    <row r="723" spans="2:30" ht="15.6" thickTop="1" thickBot="1" x14ac:dyDescent="0.35">
      <c r="B723">
        <v>713</v>
      </c>
      <c r="C723" s="17">
        <v>317779.34257902839</v>
      </c>
      <c r="D723" s="17">
        <v>332724.42437129747</v>
      </c>
      <c r="E723" s="18">
        <f t="shared" ca="1" si="186"/>
        <v>0.29255784275153141</v>
      </c>
      <c r="F723" s="18">
        <f t="shared" ca="1" si="186"/>
        <v>0.16418710485260912</v>
      </c>
      <c r="G723" s="19">
        <f t="shared" ca="1" si="187"/>
        <v>0.29255784275153141</v>
      </c>
      <c r="H723" s="20">
        <f t="shared" ca="1" si="180"/>
        <v>0.19563089269084036</v>
      </c>
      <c r="I723" s="21">
        <f t="shared" ca="1" si="188"/>
        <v>0.70744215724846859</v>
      </c>
      <c r="J723" s="21">
        <f t="shared" ca="1" si="188"/>
        <v>0.80436910730915967</v>
      </c>
      <c r="K723" s="22">
        <f t="shared" ca="1" si="189"/>
        <v>346870.14187115739</v>
      </c>
      <c r="L723" s="22">
        <f t="shared" ca="1" si="190"/>
        <v>429063.58170863992</v>
      </c>
      <c r="M723" s="22">
        <f t="shared" ca="1" si="191"/>
        <v>775933.72357979731</v>
      </c>
      <c r="U723">
        <f t="shared" si="181"/>
        <v>713</v>
      </c>
      <c r="V723" s="24">
        <f t="shared" si="182"/>
        <v>317779.34257902839</v>
      </c>
      <c r="W723" s="24">
        <f t="shared" si="183"/>
        <v>332724.42437129747</v>
      </c>
      <c r="X723" s="19">
        <f t="shared" ca="1" si="184"/>
        <v>0.29255784275153141</v>
      </c>
      <c r="Y723" s="19">
        <f t="shared" ca="1" si="185"/>
        <v>0.16418710485260912</v>
      </c>
      <c r="Z723" s="19">
        <f t="shared" ca="1" si="192"/>
        <v>0.29255784275153141</v>
      </c>
      <c r="AA723" s="26">
        <f t="shared" ca="1" si="192"/>
        <v>0.16418710485260912</v>
      </c>
      <c r="AB723" s="22">
        <f t="shared" ca="1" si="193"/>
        <v>191571.70164248205</v>
      </c>
      <c r="AC723" s="22">
        <f t="shared" ca="1" si="194"/>
        <v>135000.05421411787</v>
      </c>
      <c r="AD723" s="22">
        <f t="shared" ca="1" si="195"/>
        <v>326571.75585659989</v>
      </c>
    </row>
    <row r="724" spans="2:30" ht="15.6" thickTop="1" thickBot="1" x14ac:dyDescent="0.35">
      <c r="B724">
        <v>714</v>
      </c>
      <c r="C724" s="17">
        <v>476995.2392984443</v>
      </c>
      <c r="D724" s="17">
        <v>493844.5286913598</v>
      </c>
      <c r="E724" s="18">
        <f t="shared" ca="1" si="186"/>
        <v>0.7524137421432463</v>
      </c>
      <c r="F724" s="18">
        <f t="shared" ca="1" si="186"/>
        <v>0.73930411157186171</v>
      </c>
      <c r="G724" s="19">
        <f t="shared" ca="1" si="187"/>
        <v>0.7524137421432463</v>
      </c>
      <c r="H724" s="20">
        <f t="shared" ca="1" si="180"/>
        <v>0.8516958765446303</v>
      </c>
      <c r="I724" s="21">
        <f t="shared" ca="1" si="188"/>
        <v>0.2475862578567537</v>
      </c>
      <c r="J724" s="21">
        <f t="shared" ca="1" si="188"/>
        <v>0.1483041234553697</v>
      </c>
      <c r="K724" s="22">
        <f t="shared" ca="1" si="189"/>
        <v>176453.50911695891</v>
      </c>
      <c r="L724" s="22">
        <f t="shared" ca="1" si="190"/>
        <v>128594.71364446083</v>
      </c>
      <c r="M724" s="22">
        <f t="shared" ca="1" si="191"/>
        <v>305048.22276141972</v>
      </c>
      <c r="U724">
        <f t="shared" si="181"/>
        <v>714</v>
      </c>
      <c r="V724" s="24">
        <f t="shared" si="182"/>
        <v>476995.2392984443</v>
      </c>
      <c r="W724" s="24">
        <f t="shared" si="183"/>
        <v>493844.5286913598</v>
      </c>
      <c r="X724" s="19">
        <f t="shared" ca="1" si="184"/>
        <v>0.7524137421432463</v>
      </c>
      <c r="Y724" s="19">
        <f t="shared" ca="1" si="185"/>
        <v>0.73930411157186171</v>
      </c>
      <c r="Z724" s="19">
        <f t="shared" ca="1" si="192"/>
        <v>0.7524137421432463</v>
      </c>
      <c r="AA724" s="26">
        <f t="shared" ca="1" si="192"/>
        <v>0.73930411157186171</v>
      </c>
      <c r="AB724" s="22">
        <f t="shared" ca="1" si="193"/>
        <v>370654.78445934702</v>
      </c>
      <c r="AC724" s="22">
        <f t="shared" ca="1" si="194"/>
        <v>378040.30424847972</v>
      </c>
      <c r="AD724" s="22">
        <f t="shared" ca="1" si="195"/>
        <v>748695.0887078268</v>
      </c>
    </row>
    <row r="725" spans="2:30" ht="15.6" thickTop="1" thickBot="1" x14ac:dyDescent="0.35">
      <c r="B725">
        <v>715</v>
      </c>
      <c r="C725" s="17">
        <v>99181.870383177607</v>
      </c>
      <c r="D725" s="17">
        <v>72515.861769841926</v>
      </c>
      <c r="E725" s="18">
        <f t="shared" ca="1" si="186"/>
        <v>0.37632915812726253</v>
      </c>
      <c r="F725" s="18">
        <f t="shared" ca="1" si="186"/>
        <v>0.28613673560295971</v>
      </c>
      <c r="G725" s="19">
        <f t="shared" ca="1" si="187"/>
        <v>0.37632915812726253</v>
      </c>
      <c r="H725" s="20">
        <f t="shared" ca="1" si="180"/>
        <v>0.31663029171634405</v>
      </c>
      <c r="I725" s="21">
        <f t="shared" ca="1" si="188"/>
        <v>0.62367084187273747</v>
      </c>
      <c r="J725" s="21">
        <f t="shared" ca="1" si="188"/>
        <v>0.68336970828365595</v>
      </c>
      <c r="K725" s="22">
        <f t="shared" ca="1" si="189"/>
        <v>304699.20006244967</v>
      </c>
      <c r="L725" s="22">
        <f t="shared" ca="1" si="190"/>
        <v>349146.13800576801</v>
      </c>
      <c r="M725" s="22">
        <f t="shared" ca="1" si="191"/>
        <v>653845.33806821774</v>
      </c>
      <c r="U725">
        <f t="shared" si="181"/>
        <v>715</v>
      </c>
      <c r="V725" s="24">
        <f t="shared" si="182"/>
        <v>99181.870383177607</v>
      </c>
      <c r="W725" s="24">
        <f t="shared" si="183"/>
        <v>72515.861769841926</v>
      </c>
      <c r="X725" s="19">
        <f t="shared" ca="1" si="184"/>
        <v>0.37632915812726253</v>
      </c>
      <c r="Y725" s="19">
        <f t="shared" ca="1" si="185"/>
        <v>0.28613673560295971</v>
      </c>
      <c r="Z725" s="19">
        <f t="shared" ca="1" si="192"/>
        <v>0.37632915812726253</v>
      </c>
      <c r="AA725" s="26">
        <f t="shared" ca="1" si="192"/>
        <v>0.28613673560295971</v>
      </c>
      <c r="AB725" s="22">
        <f t="shared" ca="1" si="193"/>
        <v>215013.15392892284</v>
      </c>
      <c r="AC725" s="22">
        <f t="shared" ca="1" si="194"/>
        <v>185089.81739835889</v>
      </c>
      <c r="AD725" s="22">
        <f t="shared" ca="1" si="195"/>
        <v>400102.97132728173</v>
      </c>
    </row>
    <row r="726" spans="2:30" ht="15.6" thickTop="1" thickBot="1" x14ac:dyDescent="0.35">
      <c r="B726">
        <v>716</v>
      </c>
      <c r="C726" s="17">
        <v>211313.79912716331</v>
      </c>
      <c r="D726" s="17">
        <v>210424.58598317494</v>
      </c>
      <c r="E726" s="18">
        <f t="shared" ca="1" si="186"/>
        <v>0.81534118180990822</v>
      </c>
      <c r="F726" s="18">
        <f t="shared" ca="1" si="186"/>
        <v>0.92776570344913878</v>
      </c>
      <c r="G726" s="19">
        <f t="shared" ca="1" si="187"/>
        <v>0.81534118180990822</v>
      </c>
      <c r="H726" s="20">
        <f t="shared" ca="1" si="180"/>
        <v>0.96523712361073311</v>
      </c>
      <c r="I726" s="21">
        <f t="shared" ca="1" si="188"/>
        <v>0.18465881819009178</v>
      </c>
      <c r="J726" s="21">
        <f t="shared" ca="1" si="188"/>
        <v>3.4762876389266895E-2</v>
      </c>
      <c r="K726" s="22">
        <f t="shared" ca="1" si="189"/>
        <v>155923.7325410792</v>
      </c>
      <c r="L726" s="22">
        <f t="shared" ca="1" si="190"/>
        <v>68262.745061288253</v>
      </c>
      <c r="M726" s="22">
        <f t="shared" ca="1" si="191"/>
        <v>224186.47760236746</v>
      </c>
      <c r="U726">
        <f t="shared" si="181"/>
        <v>716</v>
      </c>
      <c r="V726" s="24">
        <f t="shared" si="182"/>
        <v>211313.79912716331</v>
      </c>
      <c r="W726" s="24">
        <f t="shared" si="183"/>
        <v>210424.58598317494</v>
      </c>
      <c r="X726" s="19">
        <f t="shared" ca="1" si="184"/>
        <v>0.81534118180990822</v>
      </c>
      <c r="Y726" s="19">
        <f t="shared" ca="1" si="185"/>
        <v>0.92776570344913878</v>
      </c>
      <c r="Z726" s="19">
        <f t="shared" ca="1" si="192"/>
        <v>0.81534118180990822</v>
      </c>
      <c r="AA726" s="26">
        <f t="shared" ca="1" si="192"/>
        <v>0.92776570344913878</v>
      </c>
      <c r="AB726" s="22">
        <f t="shared" ca="1" si="193"/>
        <v>418555.06624316762</v>
      </c>
      <c r="AC726" s="22">
        <f t="shared" ca="1" si="194"/>
        <v>565185.04499099392</v>
      </c>
      <c r="AD726" s="22">
        <f t="shared" ca="1" si="195"/>
        <v>983740.11123416154</v>
      </c>
    </row>
    <row r="727" spans="2:30" ht="15.6" thickTop="1" thickBot="1" x14ac:dyDescent="0.35">
      <c r="B727">
        <v>717</v>
      </c>
      <c r="C727" s="17">
        <v>304064.27631872724</v>
      </c>
      <c r="D727" s="17">
        <v>317659.43512743234</v>
      </c>
      <c r="E727" s="18">
        <f t="shared" ca="1" si="186"/>
        <v>0.47226162310882136</v>
      </c>
      <c r="F727" s="18">
        <f t="shared" ca="1" si="186"/>
        <v>0.38420289439481947</v>
      </c>
      <c r="G727" s="19">
        <f t="shared" ca="1" si="187"/>
        <v>0.47226162310882136</v>
      </c>
      <c r="H727" s="20">
        <f t="shared" ca="1" si="180"/>
        <v>0.44889178230272592</v>
      </c>
      <c r="I727" s="21">
        <f t="shared" ca="1" si="188"/>
        <v>0.52773837689117864</v>
      </c>
      <c r="J727" s="21">
        <f t="shared" ca="1" si="188"/>
        <v>0.55110821769727414</v>
      </c>
      <c r="K727" s="22">
        <f t="shared" ca="1" si="189"/>
        <v>265092.31553929771</v>
      </c>
      <c r="L727" s="22">
        <f t="shared" ca="1" si="190"/>
        <v>283324.37424217706</v>
      </c>
      <c r="M727" s="22">
        <f t="shared" ca="1" si="191"/>
        <v>548416.68978147476</v>
      </c>
      <c r="U727">
        <f t="shared" si="181"/>
        <v>717</v>
      </c>
      <c r="V727" s="24">
        <f t="shared" si="182"/>
        <v>304064.27631872724</v>
      </c>
      <c r="W727" s="24">
        <f t="shared" si="183"/>
        <v>317659.43512743234</v>
      </c>
      <c r="X727" s="19">
        <f t="shared" ca="1" si="184"/>
        <v>0.47226162310882136</v>
      </c>
      <c r="Y727" s="19">
        <f t="shared" ca="1" si="185"/>
        <v>0.38420289439481947</v>
      </c>
      <c r="Z727" s="19">
        <f t="shared" ca="1" si="192"/>
        <v>0.47226162310882136</v>
      </c>
      <c r="AA727" s="26">
        <f t="shared" ca="1" si="192"/>
        <v>0.38420289439481947</v>
      </c>
      <c r="AB727" s="22">
        <f t="shared" ca="1" si="193"/>
        <v>245219.98273982469</v>
      </c>
      <c r="AC727" s="22">
        <f t="shared" ca="1" si="194"/>
        <v>218061.59011992186</v>
      </c>
      <c r="AD727" s="22">
        <f t="shared" ca="1" si="195"/>
        <v>463281.57285974652</v>
      </c>
    </row>
    <row r="728" spans="2:30" ht="15.6" thickTop="1" thickBot="1" x14ac:dyDescent="0.35">
      <c r="B728">
        <v>718</v>
      </c>
      <c r="C728" s="17">
        <v>171576.26103228074</v>
      </c>
      <c r="D728" s="17">
        <v>161864.00132353217</v>
      </c>
      <c r="E728" s="18">
        <f t="shared" ca="1" si="186"/>
        <v>0.72435840730422429</v>
      </c>
      <c r="F728" s="18">
        <f t="shared" ca="1" si="186"/>
        <v>0.76234119414438795</v>
      </c>
      <c r="G728" s="19">
        <f t="shared" ca="1" si="187"/>
        <v>0.72435840730422429</v>
      </c>
      <c r="H728" s="20">
        <f t="shared" ca="1" si="180"/>
        <v>0.85470994060086314</v>
      </c>
      <c r="I728" s="21">
        <f t="shared" ca="1" si="188"/>
        <v>0.27564159269577571</v>
      </c>
      <c r="J728" s="21">
        <f t="shared" ca="1" si="188"/>
        <v>0.14529005939913686</v>
      </c>
      <c r="K728" s="22">
        <f t="shared" ca="1" si="189"/>
        <v>186021.79199858315</v>
      </c>
      <c r="L728" s="22">
        <f t="shared" ca="1" si="190"/>
        <v>127108.09357133013</v>
      </c>
      <c r="M728" s="22">
        <f t="shared" ca="1" si="191"/>
        <v>313129.88556991331</v>
      </c>
      <c r="U728">
        <f t="shared" si="181"/>
        <v>718</v>
      </c>
      <c r="V728" s="24">
        <f t="shared" si="182"/>
        <v>171576.26103228074</v>
      </c>
      <c r="W728" s="24">
        <f t="shared" si="183"/>
        <v>161864.00132353217</v>
      </c>
      <c r="X728" s="19">
        <f t="shared" ca="1" si="184"/>
        <v>0.72435840730422429</v>
      </c>
      <c r="Y728" s="19">
        <f t="shared" ca="1" si="185"/>
        <v>0.76234119414438795</v>
      </c>
      <c r="Z728" s="19">
        <f t="shared" ca="1" si="192"/>
        <v>0.72435840730422429</v>
      </c>
      <c r="AA728" s="26">
        <f t="shared" ca="1" si="192"/>
        <v>0.76234119414438795</v>
      </c>
      <c r="AB728" s="22">
        <f t="shared" ca="1" si="193"/>
        <v>352882.97544804454</v>
      </c>
      <c r="AC728" s="22">
        <f t="shared" ca="1" si="194"/>
        <v>401839.77662435849</v>
      </c>
      <c r="AD728" s="22">
        <f t="shared" ca="1" si="195"/>
        <v>754722.75207240297</v>
      </c>
    </row>
    <row r="729" spans="2:30" ht="15.6" thickTop="1" thickBot="1" x14ac:dyDescent="0.35">
      <c r="B729">
        <v>719</v>
      </c>
      <c r="C729" s="17">
        <v>608806.62936436164</v>
      </c>
      <c r="D729" s="17">
        <v>611013.60019742709</v>
      </c>
      <c r="E729" s="18">
        <f t="shared" ca="1" si="186"/>
        <v>0.11176190004412767</v>
      </c>
      <c r="F729" s="18">
        <f t="shared" ca="1" si="186"/>
        <v>0.64520857349667493</v>
      </c>
      <c r="G729" s="19">
        <f t="shared" ca="1" si="187"/>
        <v>0.11176190004412767</v>
      </c>
      <c r="H729" s="20">
        <f t="shared" ca="1" si="180"/>
        <v>0.16922172608981373</v>
      </c>
      <c r="I729" s="21">
        <f t="shared" ca="1" si="188"/>
        <v>0.88823809995587233</v>
      </c>
      <c r="J729" s="21">
        <f t="shared" ca="1" si="188"/>
        <v>0.83077827391018633</v>
      </c>
      <c r="K729" s="22">
        <f t="shared" ca="1" si="189"/>
        <v>492856.20851972932</v>
      </c>
      <c r="L729" s="22">
        <f t="shared" ca="1" si="190"/>
        <v>452245.08717120154</v>
      </c>
      <c r="M729" s="22">
        <f t="shared" ca="1" si="191"/>
        <v>945101.29569093091</v>
      </c>
      <c r="U729">
        <f t="shared" si="181"/>
        <v>719</v>
      </c>
      <c r="V729" s="24">
        <f t="shared" si="182"/>
        <v>608806.62936436164</v>
      </c>
      <c r="W729" s="24">
        <f t="shared" si="183"/>
        <v>611013.60019742709</v>
      </c>
      <c r="X729" s="19">
        <f t="shared" ca="1" si="184"/>
        <v>0.11176190004412767</v>
      </c>
      <c r="Y729" s="19">
        <f t="shared" ca="1" si="185"/>
        <v>0.64520857349667493</v>
      </c>
      <c r="Z729" s="19">
        <f t="shared" ca="1" si="192"/>
        <v>0.11176190004412767</v>
      </c>
      <c r="AA729" s="26">
        <f t="shared" ca="1" si="192"/>
        <v>0.64520857349667493</v>
      </c>
      <c r="AB729" s="22">
        <f t="shared" ca="1" si="193"/>
        <v>130803.86196274772</v>
      </c>
      <c r="AC729" s="22">
        <f t="shared" ca="1" si="194"/>
        <v>327229.29615635972</v>
      </c>
      <c r="AD729" s="22">
        <f t="shared" ca="1" si="195"/>
        <v>458033.15811910742</v>
      </c>
    </row>
    <row r="730" spans="2:30" ht="15.6" thickTop="1" thickBot="1" x14ac:dyDescent="0.35">
      <c r="B730">
        <v>720</v>
      </c>
      <c r="C730" s="17">
        <v>117672.3825980384</v>
      </c>
      <c r="D730" s="17">
        <v>94971.235177555413</v>
      </c>
      <c r="E730" s="18">
        <f t="shared" ca="1" si="186"/>
        <v>0.39103603251950714</v>
      </c>
      <c r="F730" s="18">
        <f t="shared" ca="1" si="186"/>
        <v>0.42213129328653076</v>
      </c>
      <c r="G730" s="19">
        <f t="shared" ca="1" si="187"/>
        <v>0.39103603251950714</v>
      </c>
      <c r="H730" s="20">
        <f t="shared" ca="1" si="180"/>
        <v>0.40057500466089274</v>
      </c>
      <c r="I730" s="21">
        <f t="shared" ca="1" si="188"/>
        <v>0.60896396748049286</v>
      </c>
      <c r="J730" s="21">
        <f t="shared" ca="1" si="188"/>
        <v>0.59942499533910731</v>
      </c>
      <c r="K730" s="22">
        <f t="shared" ca="1" si="189"/>
        <v>295834.23298559198</v>
      </c>
      <c r="L730" s="22">
        <f t="shared" ca="1" si="190"/>
        <v>304866.59181820287</v>
      </c>
      <c r="M730" s="22">
        <f t="shared" ca="1" si="191"/>
        <v>600700.82480379485</v>
      </c>
      <c r="U730">
        <f t="shared" si="181"/>
        <v>720</v>
      </c>
      <c r="V730" s="24">
        <f t="shared" si="182"/>
        <v>117672.3825980384</v>
      </c>
      <c r="W730" s="24">
        <f t="shared" si="183"/>
        <v>94971.235177555413</v>
      </c>
      <c r="X730" s="19">
        <f t="shared" ca="1" si="184"/>
        <v>0.39103603251950714</v>
      </c>
      <c r="Y730" s="19">
        <f t="shared" ca="1" si="185"/>
        <v>0.42213129328653076</v>
      </c>
      <c r="Z730" s="19">
        <f t="shared" ca="1" si="192"/>
        <v>0.39103603251950714</v>
      </c>
      <c r="AA730" s="26">
        <f t="shared" ca="1" si="192"/>
        <v>0.42213129328653076</v>
      </c>
      <c r="AB730" s="22">
        <f t="shared" ca="1" si="193"/>
        <v>219509.06830423919</v>
      </c>
      <c r="AC730" s="22">
        <f t="shared" ca="1" si="194"/>
        <v>229823.26653959538</v>
      </c>
      <c r="AD730" s="22">
        <f t="shared" ca="1" si="195"/>
        <v>449332.33484383457</v>
      </c>
    </row>
    <row r="731" spans="2:30" ht="15.6" thickTop="1" thickBot="1" x14ac:dyDescent="0.35">
      <c r="B731">
        <v>721</v>
      </c>
      <c r="C731" s="17">
        <v>198300.37761758678</v>
      </c>
      <c r="D731" s="17">
        <v>194665.7448615015</v>
      </c>
      <c r="E731" s="18">
        <f t="shared" ca="1" si="186"/>
        <v>0.94619537677737964</v>
      </c>
      <c r="F731" s="18">
        <f t="shared" ca="1" si="186"/>
        <v>0.5116279861051779</v>
      </c>
      <c r="G731" s="19">
        <f t="shared" ca="1" si="187"/>
        <v>0.94619537677737964</v>
      </c>
      <c r="H731" s="20">
        <f t="shared" ca="1" si="180"/>
        <v>0.80388509972067412</v>
      </c>
      <c r="I731" s="21">
        <f t="shared" ca="1" si="188"/>
        <v>5.3804623222620362E-2</v>
      </c>
      <c r="J731" s="21">
        <f t="shared" ca="1" si="188"/>
        <v>0.19611490027932588</v>
      </c>
      <c r="K731" s="22">
        <f t="shared" ca="1" si="189"/>
        <v>104580.2738448302</v>
      </c>
      <c r="L731" s="22">
        <f t="shared" ca="1" si="190"/>
        <v>147587.02032431006</v>
      </c>
      <c r="M731" s="22">
        <f t="shared" ca="1" si="191"/>
        <v>252167.29416914025</v>
      </c>
      <c r="U731">
        <f t="shared" si="181"/>
        <v>721</v>
      </c>
      <c r="V731" s="24">
        <f t="shared" si="182"/>
        <v>198300.37761758678</v>
      </c>
      <c r="W731" s="24">
        <f t="shared" si="183"/>
        <v>194665.7448615015</v>
      </c>
      <c r="X731" s="19">
        <f t="shared" ca="1" si="184"/>
        <v>0.94619537677737964</v>
      </c>
      <c r="Y731" s="19">
        <f t="shared" ca="1" si="185"/>
        <v>0.5116279861051779</v>
      </c>
      <c r="Z731" s="19">
        <f t="shared" ca="1" si="192"/>
        <v>0.94619537677737964</v>
      </c>
      <c r="AA731" s="26">
        <f t="shared" ca="1" si="192"/>
        <v>0.5116279861051779</v>
      </c>
      <c r="AB731" s="22">
        <f t="shared" ca="1" si="193"/>
        <v>586608.94504407246</v>
      </c>
      <c r="AC731" s="22">
        <f t="shared" ca="1" si="194"/>
        <v>267084.29631301831</v>
      </c>
      <c r="AD731" s="22">
        <f t="shared" ca="1" si="195"/>
        <v>853693.24135709077</v>
      </c>
    </row>
    <row r="732" spans="2:30" ht="15.6" thickTop="1" thickBot="1" x14ac:dyDescent="0.35">
      <c r="B732">
        <v>722</v>
      </c>
      <c r="C732" s="17">
        <v>453010.53947058012</v>
      </c>
      <c r="D732" s="17">
        <v>471070.84447473794</v>
      </c>
      <c r="E732" s="18">
        <f t="shared" ca="1" si="186"/>
        <v>0.41266409068814625</v>
      </c>
      <c r="F732" s="18">
        <f t="shared" ca="1" si="186"/>
        <v>0.17946632178672084</v>
      </c>
      <c r="G732" s="19">
        <f t="shared" ca="1" si="187"/>
        <v>0.41266409068814625</v>
      </c>
      <c r="H732" s="20">
        <f t="shared" ca="1" si="180"/>
        <v>0.28281593164007723</v>
      </c>
      <c r="I732" s="21">
        <f t="shared" ca="1" si="188"/>
        <v>0.58733590931185375</v>
      </c>
      <c r="J732" s="21">
        <f t="shared" ca="1" si="188"/>
        <v>0.71718406835992277</v>
      </c>
      <c r="K732" s="22">
        <f t="shared" ca="1" si="189"/>
        <v>288441.84835604409</v>
      </c>
      <c r="L732" s="22">
        <f t="shared" ca="1" si="190"/>
        <v>368795.45611964213</v>
      </c>
      <c r="M732" s="22">
        <f t="shared" ca="1" si="191"/>
        <v>657237.30447568628</v>
      </c>
      <c r="U732">
        <f t="shared" si="181"/>
        <v>722</v>
      </c>
      <c r="V732" s="24">
        <f t="shared" si="182"/>
        <v>453010.53947058012</v>
      </c>
      <c r="W732" s="24">
        <f t="shared" si="183"/>
        <v>471070.84447473794</v>
      </c>
      <c r="X732" s="19">
        <f t="shared" ca="1" si="184"/>
        <v>0.41266409068814625</v>
      </c>
      <c r="Y732" s="19">
        <f t="shared" ca="1" si="185"/>
        <v>0.17946632178672084</v>
      </c>
      <c r="Z732" s="19">
        <f t="shared" ca="1" si="192"/>
        <v>0.41266409068814625</v>
      </c>
      <c r="AA732" s="26">
        <f t="shared" ca="1" si="192"/>
        <v>0.17946632178672084</v>
      </c>
      <c r="AB732" s="22">
        <f t="shared" ca="1" si="193"/>
        <v>224444.04177683211</v>
      </c>
      <c r="AC732" s="22">
        <f t="shared" ca="1" si="194"/>
        <v>140932.55361060443</v>
      </c>
      <c r="AD732" s="22">
        <f t="shared" ca="1" si="195"/>
        <v>365376.59538743657</v>
      </c>
    </row>
    <row r="733" spans="2:30" ht="15.6" thickTop="1" thickBot="1" x14ac:dyDescent="0.35">
      <c r="B733">
        <v>723</v>
      </c>
      <c r="C733" s="17">
        <v>386870.24675154558</v>
      </c>
      <c r="D733" s="17">
        <v>405625.98427114438</v>
      </c>
      <c r="E733" s="18">
        <f t="shared" ca="1" si="186"/>
        <v>0.92994103252038385</v>
      </c>
      <c r="F733" s="18">
        <f t="shared" ca="1" si="186"/>
        <v>0.42539760539037708</v>
      </c>
      <c r="G733" s="19">
        <f t="shared" ca="1" si="187"/>
        <v>0.92994103252038385</v>
      </c>
      <c r="H733" s="20">
        <f t="shared" ca="1" si="180"/>
        <v>0.75185582946893004</v>
      </c>
      <c r="I733" s="21">
        <f t="shared" ca="1" si="188"/>
        <v>7.0058967479616152E-2</v>
      </c>
      <c r="J733" s="21">
        <f t="shared" ca="1" si="188"/>
        <v>0.24814417053106996</v>
      </c>
      <c r="K733" s="22">
        <f t="shared" ca="1" si="189"/>
        <v>114449.13663901405</v>
      </c>
      <c r="L733" s="22">
        <f t="shared" ca="1" si="190"/>
        <v>168463.24032940669</v>
      </c>
      <c r="M733" s="22">
        <f t="shared" ca="1" si="191"/>
        <v>282912.37696842075</v>
      </c>
      <c r="U733">
        <f t="shared" si="181"/>
        <v>723</v>
      </c>
      <c r="V733" s="24">
        <f t="shared" si="182"/>
        <v>386870.24675154558</v>
      </c>
      <c r="W733" s="24">
        <f t="shared" si="183"/>
        <v>405625.98427114438</v>
      </c>
      <c r="X733" s="19">
        <f t="shared" ca="1" si="184"/>
        <v>0.92994103252038385</v>
      </c>
      <c r="Y733" s="19">
        <f t="shared" ca="1" si="185"/>
        <v>0.42539760539037708</v>
      </c>
      <c r="Z733" s="19">
        <f t="shared" ca="1" si="192"/>
        <v>0.92994103252038385</v>
      </c>
      <c r="AA733" s="26">
        <f t="shared" ca="1" si="192"/>
        <v>0.42539760539037708</v>
      </c>
      <c r="AB733" s="22">
        <f t="shared" ca="1" si="193"/>
        <v>557596.51450737473</v>
      </c>
      <c r="AC733" s="22">
        <f t="shared" ca="1" si="194"/>
        <v>231058.47146978849</v>
      </c>
      <c r="AD733" s="22">
        <f t="shared" ca="1" si="195"/>
        <v>788654.98597716319</v>
      </c>
    </row>
    <row r="734" spans="2:30" ht="15.6" thickTop="1" thickBot="1" x14ac:dyDescent="0.35">
      <c r="B734">
        <v>724</v>
      </c>
      <c r="C734" s="17">
        <v>352048.7530759424</v>
      </c>
      <c r="D734" s="17">
        <v>369494.56589192088</v>
      </c>
      <c r="E734" s="18">
        <f t="shared" ca="1" si="186"/>
        <v>0.3800562406433714</v>
      </c>
      <c r="F734" s="18">
        <f t="shared" ca="1" si="186"/>
        <v>0.81224518401028589</v>
      </c>
      <c r="G734" s="19">
        <f t="shared" ca="1" si="187"/>
        <v>0.3800562406433714</v>
      </c>
      <c r="H734" s="20">
        <f t="shared" ca="1" si="180"/>
        <v>0.66957054751048739</v>
      </c>
      <c r="I734" s="21">
        <f t="shared" ca="1" si="188"/>
        <v>0.6199437593566286</v>
      </c>
      <c r="J734" s="21">
        <f t="shared" ca="1" si="188"/>
        <v>0.33042945248951261</v>
      </c>
      <c r="K734" s="22">
        <f t="shared" ca="1" si="189"/>
        <v>303623.95204942784</v>
      </c>
      <c r="L734" s="22">
        <f t="shared" ca="1" si="190"/>
        <v>197626.97418924744</v>
      </c>
      <c r="M734" s="22">
        <f t="shared" ca="1" si="191"/>
        <v>501250.92623867525</v>
      </c>
      <c r="U734">
        <f t="shared" si="181"/>
        <v>724</v>
      </c>
      <c r="V734" s="24">
        <f t="shared" si="182"/>
        <v>352048.7530759424</v>
      </c>
      <c r="W734" s="24">
        <f t="shared" si="183"/>
        <v>369494.56589192088</v>
      </c>
      <c r="X734" s="19">
        <f t="shared" ca="1" si="184"/>
        <v>0.3800562406433714</v>
      </c>
      <c r="Y734" s="19">
        <f t="shared" ca="1" si="185"/>
        <v>0.81224518401028589</v>
      </c>
      <c r="Z734" s="19">
        <f t="shared" ca="1" si="192"/>
        <v>0.3800562406433714</v>
      </c>
      <c r="AA734" s="26">
        <f t="shared" ca="1" si="192"/>
        <v>0.81224518401028589</v>
      </c>
      <c r="AB734" s="22">
        <f t="shared" ca="1" si="193"/>
        <v>216055.75669484978</v>
      </c>
      <c r="AC734" s="22">
        <f t="shared" ca="1" si="194"/>
        <v>435105.88395621936</v>
      </c>
      <c r="AD734" s="22">
        <f t="shared" ca="1" si="195"/>
        <v>651161.64065106912</v>
      </c>
    </row>
    <row r="735" spans="2:30" ht="15.6" thickTop="1" thickBot="1" x14ac:dyDescent="0.35">
      <c r="B735">
        <v>725</v>
      </c>
      <c r="C735" s="17">
        <v>249284.98311002934</v>
      </c>
      <c r="D735" s="17">
        <v>255444.66732356729</v>
      </c>
      <c r="E735" s="18">
        <f t="shared" ca="1" si="186"/>
        <v>0.76478451697729688</v>
      </c>
      <c r="F735" s="18">
        <f t="shared" ca="1" si="186"/>
        <v>0.84085638295149301</v>
      </c>
      <c r="G735" s="19">
        <f t="shared" ca="1" si="187"/>
        <v>0.76478451697729688</v>
      </c>
      <c r="H735" s="20">
        <f t="shared" ca="1" si="180"/>
        <v>0.91195471512333415</v>
      </c>
      <c r="I735" s="21">
        <f t="shared" ca="1" si="188"/>
        <v>0.23521548302270312</v>
      </c>
      <c r="J735" s="21">
        <f t="shared" ca="1" si="188"/>
        <v>8.8045284876665852E-2</v>
      </c>
      <c r="K735" s="22">
        <f t="shared" ca="1" si="189"/>
        <v>172321.92817863665</v>
      </c>
      <c r="L735" s="22">
        <f t="shared" ca="1" si="190"/>
        <v>100293.92391845962</v>
      </c>
      <c r="M735" s="22">
        <f t="shared" ca="1" si="191"/>
        <v>272615.85209709627</v>
      </c>
      <c r="U735">
        <f t="shared" si="181"/>
        <v>725</v>
      </c>
      <c r="V735" s="24">
        <f t="shared" si="182"/>
        <v>249284.98311002934</v>
      </c>
      <c r="W735" s="24">
        <f t="shared" si="183"/>
        <v>255444.66732356729</v>
      </c>
      <c r="X735" s="19">
        <f t="shared" ca="1" si="184"/>
        <v>0.76478451697729688</v>
      </c>
      <c r="Y735" s="19">
        <f t="shared" ca="1" si="185"/>
        <v>0.84085638295149301</v>
      </c>
      <c r="Z735" s="19">
        <f t="shared" ca="1" si="192"/>
        <v>0.76478451697729688</v>
      </c>
      <c r="AA735" s="26">
        <f t="shared" ca="1" si="192"/>
        <v>0.84085638295149301</v>
      </c>
      <c r="AB735" s="22">
        <f t="shared" ca="1" si="193"/>
        <v>385103.56521667942</v>
      </c>
      <c r="AC735" s="22">
        <f t="shared" ca="1" si="194"/>
        <v>458311.08916616003</v>
      </c>
      <c r="AD735" s="22">
        <f t="shared" ca="1" si="195"/>
        <v>843414.65438283945</v>
      </c>
    </row>
    <row r="736" spans="2:30" ht="15.6" thickTop="1" thickBot="1" x14ac:dyDescent="0.35">
      <c r="B736">
        <v>726</v>
      </c>
      <c r="C736" s="17">
        <v>102357.32142270842</v>
      </c>
      <c r="D736" s="17">
        <v>76322.581411900013</v>
      </c>
      <c r="E736" s="18">
        <f t="shared" ca="1" si="186"/>
        <v>0.3237173971405175</v>
      </c>
      <c r="F736" s="18">
        <f t="shared" ca="1" si="186"/>
        <v>0.20709942105611001</v>
      </c>
      <c r="G736" s="19">
        <f t="shared" ca="1" si="187"/>
        <v>0.3237173971405175</v>
      </c>
      <c r="H736" s="20">
        <f t="shared" ca="1" si="180"/>
        <v>0.23751350315608474</v>
      </c>
      <c r="I736" s="21">
        <f t="shared" ca="1" si="188"/>
        <v>0.6762826028594825</v>
      </c>
      <c r="J736" s="21">
        <f t="shared" ca="1" si="188"/>
        <v>0.76248649684391523</v>
      </c>
      <c r="K736" s="22">
        <f t="shared" ca="1" si="189"/>
        <v>328820.92630916304</v>
      </c>
      <c r="L736" s="22">
        <f t="shared" ca="1" si="190"/>
        <v>401879.24737437174</v>
      </c>
      <c r="M736" s="22">
        <f t="shared" ca="1" si="191"/>
        <v>730700.17368353484</v>
      </c>
      <c r="U736">
        <f t="shared" si="181"/>
        <v>726</v>
      </c>
      <c r="V736" s="24">
        <f t="shared" si="182"/>
        <v>102357.32142270842</v>
      </c>
      <c r="W736" s="24">
        <f t="shared" si="183"/>
        <v>76322.581411900013</v>
      </c>
      <c r="X736" s="19">
        <f t="shared" ca="1" si="184"/>
        <v>0.3237173971405175</v>
      </c>
      <c r="Y736" s="19">
        <f t="shared" ca="1" si="185"/>
        <v>0.20709942105611001</v>
      </c>
      <c r="Z736" s="19">
        <f t="shared" ca="1" si="192"/>
        <v>0.3237173971405175</v>
      </c>
      <c r="AA736" s="26">
        <f t="shared" ca="1" si="192"/>
        <v>0.20709942105611001</v>
      </c>
      <c r="AB736" s="22">
        <f t="shared" ca="1" si="193"/>
        <v>199194.38057178046</v>
      </c>
      <c r="AC736" s="22">
        <f t="shared" ca="1" si="194"/>
        <v>151960.88739362324</v>
      </c>
      <c r="AD736" s="22">
        <f t="shared" ca="1" si="195"/>
        <v>351155.26796540373</v>
      </c>
    </row>
    <row r="737" spans="2:30" ht="15.6" thickTop="1" thickBot="1" x14ac:dyDescent="0.35">
      <c r="B737">
        <v>727</v>
      </c>
      <c r="C737" s="17">
        <v>252545.65633124008</v>
      </c>
      <c r="D737" s="17">
        <v>259239.69695352844</v>
      </c>
      <c r="E737" s="18">
        <f t="shared" ca="1" si="186"/>
        <v>3.1784294571705507E-2</v>
      </c>
      <c r="F737" s="18">
        <f t="shared" ca="1" si="186"/>
        <v>0.7404440534844059</v>
      </c>
      <c r="G737" s="19">
        <f t="shared" ca="1" si="187"/>
        <v>3.1784294571705507E-2</v>
      </c>
      <c r="H737" s="20">
        <f t="shared" ca="1" si="180"/>
        <v>5.7787331329175941E-2</v>
      </c>
      <c r="I737" s="21">
        <f t="shared" ca="1" si="188"/>
        <v>0.96821570542829449</v>
      </c>
      <c r="J737" s="21">
        <f t="shared" ca="1" si="188"/>
        <v>0.94221266867082409</v>
      </c>
      <c r="K737" s="22">
        <f t="shared" ca="1" si="189"/>
        <v>672445.11999981641</v>
      </c>
      <c r="L737" s="22">
        <f t="shared" ca="1" si="190"/>
        <v>583712.3572164186</v>
      </c>
      <c r="M737" s="22">
        <f t="shared" ca="1" si="191"/>
        <v>1256157.4772162349</v>
      </c>
      <c r="U737">
        <f t="shared" si="181"/>
        <v>727</v>
      </c>
      <c r="V737" s="24">
        <f t="shared" si="182"/>
        <v>252545.65633124008</v>
      </c>
      <c r="W737" s="24">
        <f t="shared" si="183"/>
        <v>259239.69695352844</v>
      </c>
      <c r="X737" s="19">
        <f t="shared" ca="1" si="184"/>
        <v>3.1784294571705507E-2</v>
      </c>
      <c r="Y737" s="19">
        <f t="shared" ca="1" si="185"/>
        <v>0.7404440534844059</v>
      </c>
      <c r="Z737" s="19">
        <f t="shared" ca="1" si="192"/>
        <v>3.1784294571705507E-2</v>
      </c>
      <c r="AA737" s="26">
        <f t="shared" ca="1" si="192"/>
        <v>0.7404440534844059</v>
      </c>
      <c r="AB737" s="22">
        <f t="shared" ca="1" si="193"/>
        <v>94488.702992086517</v>
      </c>
      <c r="AC737" s="22">
        <f t="shared" ca="1" si="194"/>
        <v>378502.91008638969</v>
      </c>
      <c r="AD737" s="22">
        <f t="shared" ca="1" si="195"/>
        <v>472991.61307847622</v>
      </c>
    </row>
    <row r="738" spans="2:30" ht="15.6" thickTop="1" thickBot="1" x14ac:dyDescent="0.35">
      <c r="B738">
        <v>728</v>
      </c>
      <c r="C738" s="17">
        <v>412224.11870080826</v>
      </c>
      <c r="D738" s="17">
        <v>431189.6628679352</v>
      </c>
      <c r="E738" s="18">
        <f t="shared" ca="1" si="186"/>
        <v>0.96989663041180585</v>
      </c>
      <c r="F738" s="18">
        <f t="shared" ca="1" si="186"/>
        <v>0.306484598800571</v>
      </c>
      <c r="G738" s="19">
        <f t="shared" ca="1" si="187"/>
        <v>0.96989663041180585</v>
      </c>
      <c r="H738" s="20">
        <f t="shared" ca="1" si="180"/>
        <v>0.69457993429840525</v>
      </c>
      <c r="I738" s="21">
        <f t="shared" ca="1" si="188"/>
        <v>3.0103369588194151E-2</v>
      </c>
      <c r="J738" s="21">
        <f t="shared" ca="1" si="188"/>
        <v>0.30542006570159475</v>
      </c>
      <c r="K738" s="22">
        <f t="shared" ca="1" si="189"/>
        <v>92653.327778324936</v>
      </c>
      <c r="L738" s="22">
        <f t="shared" ca="1" si="190"/>
        <v>189807.55185693601</v>
      </c>
      <c r="M738" s="22">
        <f t="shared" ca="1" si="191"/>
        <v>282460.87963526096</v>
      </c>
      <c r="U738">
        <f t="shared" si="181"/>
        <v>728</v>
      </c>
      <c r="V738" s="24">
        <f t="shared" si="182"/>
        <v>412224.11870080826</v>
      </c>
      <c r="W738" s="24">
        <f t="shared" si="183"/>
        <v>431189.6628679352</v>
      </c>
      <c r="X738" s="19">
        <f t="shared" ca="1" si="184"/>
        <v>0.96989663041180585</v>
      </c>
      <c r="Y738" s="19">
        <f t="shared" ca="1" si="185"/>
        <v>0.306484598800571</v>
      </c>
      <c r="Z738" s="19">
        <f t="shared" ca="1" si="192"/>
        <v>0.96989663041180585</v>
      </c>
      <c r="AA738" s="26">
        <f t="shared" ca="1" si="192"/>
        <v>0.306484598800571</v>
      </c>
      <c r="AB738" s="22">
        <f t="shared" ca="1" si="193"/>
        <v>679032.79683336546</v>
      </c>
      <c r="AC738" s="22">
        <f t="shared" ca="1" si="194"/>
        <v>190232.87640144699</v>
      </c>
      <c r="AD738" s="22">
        <f t="shared" ca="1" si="195"/>
        <v>869265.67323481245</v>
      </c>
    </row>
    <row r="739" spans="2:30" ht="15.6" thickTop="1" thickBot="1" x14ac:dyDescent="0.35">
      <c r="B739">
        <v>729</v>
      </c>
      <c r="C739" s="17">
        <v>132042.24757153017</v>
      </c>
      <c r="D739" s="17">
        <v>112740.12221367577</v>
      </c>
      <c r="E739" s="18">
        <f t="shared" ca="1" si="186"/>
        <v>0.23039173221471121</v>
      </c>
      <c r="F739" s="18">
        <f t="shared" ca="1" si="186"/>
        <v>0.82892260054379707</v>
      </c>
      <c r="G739" s="19">
        <f t="shared" ca="1" si="187"/>
        <v>0.23039173221471121</v>
      </c>
      <c r="H739" s="20">
        <f t="shared" ca="1" si="180"/>
        <v>0.47964291749945392</v>
      </c>
      <c r="I739" s="21">
        <f t="shared" ca="1" si="188"/>
        <v>0.76960826778528879</v>
      </c>
      <c r="J739" s="21">
        <f t="shared" ca="1" si="188"/>
        <v>0.52035708250054613</v>
      </c>
      <c r="K739" s="22">
        <f t="shared" ca="1" si="189"/>
        <v>388362.87286409223</v>
      </c>
      <c r="L739" s="22">
        <f t="shared" ca="1" si="190"/>
        <v>270414.48005455377</v>
      </c>
      <c r="M739" s="22">
        <f t="shared" ca="1" si="191"/>
        <v>658777.35291864607</v>
      </c>
      <c r="U739">
        <f t="shared" si="181"/>
        <v>729</v>
      </c>
      <c r="V739" s="24">
        <f t="shared" si="182"/>
        <v>132042.24757153017</v>
      </c>
      <c r="W739" s="24">
        <f t="shared" si="183"/>
        <v>112740.12221367577</v>
      </c>
      <c r="X739" s="19">
        <f t="shared" ca="1" si="184"/>
        <v>0.23039173221471121</v>
      </c>
      <c r="Y739" s="19">
        <f t="shared" ca="1" si="185"/>
        <v>0.82892260054379707</v>
      </c>
      <c r="Z739" s="19">
        <f t="shared" ca="1" si="192"/>
        <v>0.23039173221471121</v>
      </c>
      <c r="AA739" s="26">
        <f t="shared" ca="1" si="192"/>
        <v>0.82892260054379707</v>
      </c>
      <c r="AB739" s="22">
        <f t="shared" ca="1" si="193"/>
        <v>170979.42656102218</v>
      </c>
      <c r="AC739" s="22">
        <f t="shared" ca="1" si="194"/>
        <v>450617.06883623078</v>
      </c>
      <c r="AD739" s="22">
        <f t="shared" ca="1" si="195"/>
        <v>621596.49539725296</v>
      </c>
    </row>
    <row r="740" spans="2:30" ht="15.6" thickTop="1" thickBot="1" x14ac:dyDescent="0.35">
      <c r="B740">
        <v>730</v>
      </c>
      <c r="C740" s="17">
        <v>154280.8104839166</v>
      </c>
      <c r="D740" s="17">
        <v>140405.6850890138</v>
      </c>
      <c r="E740" s="18">
        <f t="shared" ca="1" si="186"/>
        <v>0.72442392253251431</v>
      </c>
      <c r="F740" s="18">
        <f t="shared" ca="1" si="186"/>
        <v>0.87326706141683197</v>
      </c>
      <c r="G740" s="19">
        <f t="shared" ca="1" si="187"/>
        <v>0.72442392253251431</v>
      </c>
      <c r="H740" s="20">
        <f t="shared" ca="1" si="180"/>
        <v>0.92124376768706728</v>
      </c>
      <c r="I740" s="21">
        <f t="shared" ca="1" si="188"/>
        <v>0.27557607746748569</v>
      </c>
      <c r="J740" s="21">
        <f t="shared" ca="1" si="188"/>
        <v>7.8756232312932717E-2</v>
      </c>
      <c r="K740" s="22">
        <f t="shared" ca="1" si="189"/>
        <v>185999.38101062481</v>
      </c>
      <c r="L740" s="22">
        <f t="shared" ca="1" si="190"/>
        <v>95994.1672165817</v>
      </c>
      <c r="M740" s="22">
        <f t="shared" ca="1" si="191"/>
        <v>281993.54822720651</v>
      </c>
      <c r="U740">
        <f t="shared" si="181"/>
        <v>730</v>
      </c>
      <c r="V740" s="24">
        <f t="shared" si="182"/>
        <v>154280.8104839166</v>
      </c>
      <c r="W740" s="24">
        <f t="shared" si="183"/>
        <v>140405.6850890138</v>
      </c>
      <c r="X740" s="19">
        <f t="shared" ca="1" si="184"/>
        <v>0.72442392253251431</v>
      </c>
      <c r="Y740" s="19">
        <f t="shared" ca="1" si="185"/>
        <v>0.87326706141683197</v>
      </c>
      <c r="Z740" s="19">
        <f t="shared" ca="1" si="192"/>
        <v>0.72442392253251431</v>
      </c>
      <c r="AA740" s="26">
        <f t="shared" ca="1" si="192"/>
        <v>0.87326706141683197</v>
      </c>
      <c r="AB740" s="22">
        <f t="shared" ca="1" si="193"/>
        <v>352887.15379470092</v>
      </c>
      <c r="AC740" s="22">
        <f t="shared" ca="1" si="194"/>
        <v>494455.21616414713</v>
      </c>
      <c r="AD740" s="22">
        <f t="shared" ca="1" si="195"/>
        <v>847342.36995884799</v>
      </c>
    </row>
    <row r="741" spans="2:30" ht="15.6" thickTop="1" thickBot="1" x14ac:dyDescent="0.35">
      <c r="B741">
        <v>731</v>
      </c>
      <c r="C741" s="17">
        <v>515411.2330266452</v>
      </c>
      <c r="D741" s="17">
        <v>529336.45196911134</v>
      </c>
      <c r="E741" s="18">
        <f t="shared" ca="1" si="186"/>
        <v>0.96678314274573296</v>
      </c>
      <c r="F741" s="18">
        <f t="shared" ca="1" si="186"/>
        <v>0.71448238692761856</v>
      </c>
      <c r="G741" s="19">
        <f t="shared" ca="1" si="187"/>
        <v>0.96678314274573296</v>
      </c>
      <c r="H741" s="20">
        <f t="shared" ca="1" si="180"/>
        <v>0.89943828110518442</v>
      </c>
      <c r="I741" s="21">
        <f t="shared" ca="1" si="188"/>
        <v>3.321685725426704E-2</v>
      </c>
      <c r="J741" s="21">
        <f t="shared" ca="1" si="188"/>
        <v>0.10056171889481558</v>
      </c>
      <c r="K741" s="22">
        <f t="shared" ca="1" si="189"/>
        <v>94908.787015228532</v>
      </c>
      <c r="L741" s="22">
        <f t="shared" ca="1" si="190"/>
        <v>106521.71158558442</v>
      </c>
      <c r="M741" s="22">
        <f t="shared" ca="1" si="191"/>
        <v>201430.49860081295</v>
      </c>
      <c r="U741">
        <f t="shared" si="181"/>
        <v>731</v>
      </c>
      <c r="V741" s="24">
        <f t="shared" si="182"/>
        <v>515411.2330266452</v>
      </c>
      <c r="W741" s="24">
        <f t="shared" si="183"/>
        <v>529336.45196911134</v>
      </c>
      <c r="X741" s="19">
        <f t="shared" ca="1" si="184"/>
        <v>0.96678314274573296</v>
      </c>
      <c r="Y741" s="19">
        <f t="shared" ca="1" si="185"/>
        <v>0.71448238692761856</v>
      </c>
      <c r="Z741" s="19">
        <f t="shared" ca="1" si="192"/>
        <v>0.96678314274573296</v>
      </c>
      <c r="AA741" s="26">
        <f t="shared" ca="1" si="192"/>
        <v>0.71448238692761856</v>
      </c>
      <c r="AB741" s="22">
        <f t="shared" ca="1" si="193"/>
        <v>661756.05441205681</v>
      </c>
      <c r="AC741" s="22">
        <f t="shared" ca="1" si="194"/>
        <v>366993.09628221457</v>
      </c>
      <c r="AD741" s="22">
        <f t="shared" ca="1" si="195"/>
        <v>1028749.1506942713</v>
      </c>
    </row>
    <row r="742" spans="2:30" ht="15.6" thickTop="1" thickBot="1" x14ac:dyDescent="0.35">
      <c r="B742">
        <v>732</v>
      </c>
      <c r="C742" s="17">
        <v>100536.32285993767</v>
      </c>
      <c r="D742" s="17">
        <v>74136.452617122981</v>
      </c>
      <c r="E742" s="18">
        <f t="shared" ca="1" si="186"/>
        <v>0.75560430855752569</v>
      </c>
      <c r="F742" s="18">
        <f t="shared" ca="1" si="186"/>
        <v>0.58871560781163035</v>
      </c>
      <c r="G742" s="19">
        <f t="shared" ca="1" si="187"/>
        <v>0.75560430855752569</v>
      </c>
      <c r="H742" s="20">
        <f t="shared" ca="1" si="180"/>
        <v>0.76745763821602464</v>
      </c>
      <c r="I742" s="21">
        <f t="shared" ca="1" si="188"/>
        <v>0.24439569144247431</v>
      </c>
      <c r="J742" s="21">
        <f t="shared" ca="1" si="188"/>
        <v>0.23254236178397536</v>
      </c>
      <c r="K742" s="22">
        <f t="shared" ca="1" si="189"/>
        <v>175627.41877521423</v>
      </c>
      <c r="L742" s="22">
        <f t="shared" ca="1" si="190"/>
        <v>162071.38134760651</v>
      </c>
      <c r="M742" s="22">
        <f t="shared" ca="1" si="191"/>
        <v>337698.80012282077</v>
      </c>
      <c r="U742">
        <f t="shared" si="181"/>
        <v>732</v>
      </c>
      <c r="V742" s="24">
        <f t="shared" si="182"/>
        <v>100536.32285993767</v>
      </c>
      <c r="W742" s="24">
        <f t="shared" si="183"/>
        <v>74136.452617122981</v>
      </c>
      <c r="X742" s="19">
        <f t="shared" ca="1" si="184"/>
        <v>0.75560430855752569</v>
      </c>
      <c r="Y742" s="19">
        <f t="shared" ca="1" si="185"/>
        <v>0.58871560781163035</v>
      </c>
      <c r="Z742" s="19">
        <f t="shared" ca="1" si="192"/>
        <v>0.75560430855752569</v>
      </c>
      <c r="AA742" s="26">
        <f t="shared" ca="1" si="192"/>
        <v>0.58871560781163035</v>
      </c>
      <c r="AB742" s="22">
        <f t="shared" ca="1" si="193"/>
        <v>372430.19278281729</v>
      </c>
      <c r="AC742" s="22">
        <f t="shared" ca="1" si="194"/>
        <v>300649.07135070057</v>
      </c>
      <c r="AD742" s="22">
        <f t="shared" ca="1" si="195"/>
        <v>673079.26413351786</v>
      </c>
    </row>
    <row r="743" spans="2:30" ht="15.6" thickTop="1" thickBot="1" x14ac:dyDescent="0.35">
      <c r="B743">
        <v>733</v>
      </c>
      <c r="C743" s="17">
        <v>286065.9565300034</v>
      </c>
      <c r="D743" s="17">
        <v>297580.25768568052</v>
      </c>
      <c r="E743" s="18">
        <f t="shared" ca="1" si="186"/>
        <v>8.2130676739128106E-2</v>
      </c>
      <c r="F743" s="18">
        <f t="shared" ca="1" si="186"/>
        <v>0.90160767959716503</v>
      </c>
      <c r="G743" s="19">
        <f t="shared" ca="1" si="187"/>
        <v>8.2130676739128106E-2</v>
      </c>
      <c r="H743" s="20">
        <f t="shared" ca="1" si="180"/>
        <v>0.23631066337727266</v>
      </c>
      <c r="I743" s="21">
        <f t="shared" ca="1" si="188"/>
        <v>0.91786932326087189</v>
      </c>
      <c r="J743" s="21">
        <f t="shared" ca="1" si="188"/>
        <v>0.76368933662272731</v>
      </c>
      <c r="K743" s="22">
        <f t="shared" ca="1" si="189"/>
        <v>541666.85193366301</v>
      </c>
      <c r="L743" s="22">
        <f t="shared" ca="1" si="190"/>
        <v>402984.84104167309</v>
      </c>
      <c r="M743" s="22">
        <f t="shared" ca="1" si="191"/>
        <v>944651.6929753361</v>
      </c>
      <c r="U743">
        <f t="shared" si="181"/>
        <v>733</v>
      </c>
      <c r="V743" s="24">
        <f t="shared" si="182"/>
        <v>286065.9565300034</v>
      </c>
      <c r="W743" s="24">
        <f t="shared" si="183"/>
        <v>297580.25768568052</v>
      </c>
      <c r="X743" s="19">
        <f t="shared" ca="1" si="184"/>
        <v>8.2130676739128106E-2</v>
      </c>
      <c r="Y743" s="19">
        <f t="shared" ca="1" si="185"/>
        <v>0.90160767959716503</v>
      </c>
      <c r="Z743" s="19">
        <f t="shared" ca="1" si="192"/>
        <v>8.2130676739128106E-2</v>
      </c>
      <c r="AA743" s="26">
        <f t="shared" ca="1" si="192"/>
        <v>0.90160767959716503</v>
      </c>
      <c r="AB743" s="22">
        <f t="shared" ca="1" si="193"/>
        <v>119062.91362492999</v>
      </c>
      <c r="AC743" s="22">
        <f t="shared" ca="1" si="194"/>
        <v>527777.02585195249</v>
      </c>
      <c r="AD743" s="22">
        <f t="shared" ca="1" si="195"/>
        <v>646839.93947688246</v>
      </c>
    </row>
    <row r="744" spans="2:30" ht="15.6" thickTop="1" thickBot="1" x14ac:dyDescent="0.35">
      <c r="B744">
        <v>734</v>
      </c>
      <c r="C744" s="17">
        <v>92091.50751792526</v>
      </c>
      <c r="D744" s="17">
        <v>64118.514099776316</v>
      </c>
      <c r="E744" s="18">
        <f t="shared" ca="1" si="186"/>
        <v>0.35100602444182794</v>
      </c>
      <c r="F744" s="18">
        <f t="shared" ca="1" si="186"/>
        <v>0.43170071608066019</v>
      </c>
      <c r="G744" s="19">
        <f t="shared" ca="1" si="187"/>
        <v>0.35100602444182794</v>
      </c>
      <c r="H744" s="20">
        <f t="shared" ca="1" si="180"/>
        <v>0.36825893897518824</v>
      </c>
      <c r="I744" s="21">
        <f t="shared" ca="1" si="188"/>
        <v>0.64899397555817206</v>
      </c>
      <c r="J744" s="21">
        <f t="shared" ca="1" si="188"/>
        <v>0.63174106102481176</v>
      </c>
      <c r="K744" s="22">
        <f t="shared" ca="1" si="189"/>
        <v>315127.96532206715</v>
      </c>
      <c r="L744" s="22">
        <f t="shared" ca="1" si="190"/>
        <v>322153.07720881572</v>
      </c>
      <c r="M744" s="22">
        <f t="shared" ca="1" si="191"/>
        <v>637281.04253088287</v>
      </c>
      <c r="U744">
        <f t="shared" si="181"/>
        <v>734</v>
      </c>
      <c r="V744" s="24">
        <f t="shared" si="182"/>
        <v>92091.50751792526</v>
      </c>
      <c r="W744" s="24">
        <f t="shared" si="183"/>
        <v>64118.514099776316</v>
      </c>
      <c r="X744" s="19">
        <f t="shared" ca="1" si="184"/>
        <v>0.35100602444182794</v>
      </c>
      <c r="Y744" s="19">
        <f t="shared" ca="1" si="185"/>
        <v>0.43170071608066019</v>
      </c>
      <c r="Z744" s="19">
        <f t="shared" ca="1" si="192"/>
        <v>0.35100602444182794</v>
      </c>
      <c r="AA744" s="26">
        <f t="shared" ca="1" si="192"/>
        <v>0.43170071608066019</v>
      </c>
      <c r="AB744" s="22">
        <f t="shared" ca="1" si="193"/>
        <v>207745.03701504014</v>
      </c>
      <c r="AC744" s="22">
        <f t="shared" ca="1" si="194"/>
        <v>232906.73653405206</v>
      </c>
      <c r="AD744" s="22">
        <f t="shared" ca="1" si="195"/>
        <v>440651.77354909224</v>
      </c>
    </row>
    <row r="745" spans="2:30" ht="15.6" thickTop="1" thickBot="1" x14ac:dyDescent="0.35">
      <c r="B745">
        <v>735</v>
      </c>
      <c r="C745" s="17">
        <v>149392.70332191038</v>
      </c>
      <c r="D745" s="17">
        <v>134323.71856711622</v>
      </c>
      <c r="E745" s="18">
        <f t="shared" ca="1" si="186"/>
        <v>0.53006328810127135</v>
      </c>
      <c r="F745" s="18">
        <f t="shared" ca="1" si="186"/>
        <v>0.33246947243006741</v>
      </c>
      <c r="G745" s="19">
        <f t="shared" ca="1" si="187"/>
        <v>0.53006328810127135</v>
      </c>
      <c r="H745" s="20">
        <f t="shared" ca="1" si="180"/>
        <v>0.46176450561883631</v>
      </c>
      <c r="I745" s="21">
        <f t="shared" ca="1" si="188"/>
        <v>0.46993671189872865</v>
      </c>
      <c r="J745" s="21">
        <f t="shared" ca="1" si="188"/>
        <v>0.53823549438116369</v>
      </c>
      <c r="K745" s="22">
        <f t="shared" ca="1" si="189"/>
        <v>243600.54839621007</v>
      </c>
      <c r="L745" s="22">
        <f t="shared" ca="1" si="190"/>
        <v>276733.44752704172</v>
      </c>
      <c r="M745" s="22">
        <f t="shared" ca="1" si="191"/>
        <v>520333.99592325179</v>
      </c>
      <c r="U745">
        <f t="shared" si="181"/>
        <v>735</v>
      </c>
      <c r="V745" s="24">
        <f t="shared" si="182"/>
        <v>149392.70332191038</v>
      </c>
      <c r="W745" s="24">
        <f t="shared" si="183"/>
        <v>134323.71856711622</v>
      </c>
      <c r="X745" s="19">
        <f t="shared" ca="1" si="184"/>
        <v>0.53006328810127135</v>
      </c>
      <c r="Y745" s="19">
        <f t="shared" ca="1" si="185"/>
        <v>0.33246947243006741</v>
      </c>
      <c r="Z745" s="19">
        <f t="shared" ca="1" si="192"/>
        <v>0.53006328810127135</v>
      </c>
      <c r="AA745" s="26">
        <f t="shared" ca="1" si="192"/>
        <v>0.33246947243006741</v>
      </c>
      <c r="AB745" s="22">
        <f t="shared" ca="1" si="193"/>
        <v>265406.35953553132</v>
      </c>
      <c r="AC745" s="22">
        <f t="shared" ca="1" si="194"/>
        <v>198138.31590642655</v>
      </c>
      <c r="AD745" s="22">
        <f t="shared" ca="1" si="195"/>
        <v>463544.67544195789</v>
      </c>
    </row>
    <row r="746" spans="2:30" ht="15.6" thickTop="1" thickBot="1" x14ac:dyDescent="0.35">
      <c r="B746">
        <v>736</v>
      </c>
      <c r="C746" s="17">
        <v>400584.16885805118</v>
      </c>
      <c r="D746" s="17">
        <v>419529.16997416416</v>
      </c>
      <c r="E746" s="18">
        <f t="shared" ca="1" si="186"/>
        <v>0.97617901211375202</v>
      </c>
      <c r="F746" s="18">
        <f t="shared" ca="1" si="186"/>
        <v>0.58120697176612335</v>
      </c>
      <c r="G746" s="19">
        <f t="shared" ca="1" si="187"/>
        <v>0.97617901211375202</v>
      </c>
      <c r="H746" s="20">
        <f t="shared" ca="1" si="180"/>
        <v>0.84620488404344885</v>
      </c>
      <c r="I746" s="21">
        <f t="shared" ca="1" si="188"/>
        <v>2.382098788624798E-2</v>
      </c>
      <c r="J746" s="21">
        <f t="shared" ca="1" si="188"/>
        <v>0.15379511595655115</v>
      </c>
      <c r="K746" s="22">
        <f t="shared" ca="1" si="189"/>
        <v>88883.021889817755</v>
      </c>
      <c r="L746" s="22">
        <f t="shared" ca="1" si="190"/>
        <v>130975.39381771792</v>
      </c>
      <c r="M746" s="22">
        <f t="shared" ca="1" si="191"/>
        <v>219858.41570753569</v>
      </c>
      <c r="U746">
        <f t="shared" si="181"/>
        <v>736</v>
      </c>
      <c r="V746" s="24">
        <f t="shared" si="182"/>
        <v>400584.16885805118</v>
      </c>
      <c r="W746" s="24">
        <f t="shared" si="183"/>
        <v>419529.16997416416</v>
      </c>
      <c r="X746" s="19">
        <f t="shared" ca="1" si="184"/>
        <v>0.97617901211375202</v>
      </c>
      <c r="Y746" s="19">
        <f t="shared" ca="1" si="185"/>
        <v>0.58120697176612335</v>
      </c>
      <c r="Z746" s="19">
        <f t="shared" ca="1" si="192"/>
        <v>0.97617901211375202</v>
      </c>
      <c r="AA746" s="26">
        <f t="shared" ca="1" si="192"/>
        <v>0.58120697176612335</v>
      </c>
      <c r="AB746" s="22">
        <f t="shared" ca="1" si="193"/>
        <v>722928.08135691017</v>
      </c>
      <c r="AC746" s="22">
        <f t="shared" ca="1" si="194"/>
        <v>296276.0994953101</v>
      </c>
      <c r="AD746" s="22">
        <f t="shared" ca="1" si="195"/>
        <v>1019204.1808522203</v>
      </c>
    </row>
    <row r="747" spans="2:30" ht="15.6" thickTop="1" thickBot="1" x14ac:dyDescent="0.35">
      <c r="B747">
        <v>737</v>
      </c>
      <c r="C747" s="17">
        <v>679392.0240491766</v>
      </c>
      <c r="D747" s="17">
        <v>668891.35698464804</v>
      </c>
      <c r="E747" s="18">
        <f t="shared" ca="1" si="186"/>
        <v>8.124094977873253E-3</v>
      </c>
      <c r="F747" s="18">
        <f t="shared" ca="1" si="186"/>
        <v>0.53542627482651006</v>
      </c>
      <c r="G747" s="19">
        <f t="shared" ca="1" si="187"/>
        <v>8.124094977873253E-3</v>
      </c>
      <c r="H747" s="20">
        <f t="shared" ca="1" si="180"/>
        <v>1.0373001072406993E-2</v>
      </c>
      <c r="I747" s="21">
        <f t="shared" ca="1" si="188"/>
        <v>0.99187590502212675</v>
      </c>
      <c r="J747" s="21">
        <f t="shared" ca="1" si="188"/>
        <v>0.98962699892759298</v>
      </c>
      <c r="K747" s="22">
        <f t="shared" ca="1" si="189"/>
        <v>878042.3491796212</v>
      </c>
      <c r="L747" s="22">
        <f t="shared" ca="1" si="190"/>
        <v>800616.60092000081</v>
      </c>
      <c r="M747" s="22">
        <f t="shared" ca="1" si="191"/>
        <v>1678658.9500996219</v>
      </c>
      <c r="U747">
        <f t="shared" si="181"/>
        <v>737</v>
      </c>
      <c r="V747" s="24">
        <f t="shared" si="182"/>
        <v>679392.0240491766</v>
      </c>
      <c r="W747" s="24">
        <f t="shared" si="183"/>
        <v>668891.35698464804</v>
      </c>
      <c r="X747" s="19">
        <f t="shared" ca="1" si="184"/>
        <v>8.124094977873253E-3</v>
      </c>
      <c r="Y747" s="19">
        <f t="shared" ca="1" si="185"/>
        <v>0.53542627482651006</v>
      </c>
      <c r="Z747" s="19">
        <f t="shared" ca="1" si="192"/>
        <v>8.124094977873253E-3</v>
      </c>
      <c r="AA747" s="26">
        <f t="shared" ca="1" si="192"/>
        <v>0.53542627482651006</v>
      </c>
      <c r="AB747" s="22">
        <f t="shared" ca="1" si="193"/>
        <v>70901.58343328294</v>
      </c>
      <c r="AC747" s="22">
        <f t="shared" ca="1" si="194"/>
        <v>276255.31648917042</v>
      </c>
      <c r="AD747" s="22">
        <f t="shared" ca="1" si="195"/>
        <v>347156.89992245333</v>
      </c>
    </row>
    <row r="748" spans="2:30" ht="15.6" thickTop="1" thickBot="1" x14ac:dyDescent="0.35">
      <c r="B748">
        <v>738</v>
      </c>
      <c r="C748" s="17">
        <v>660339.70581804111</v>
      </c>
      <c r="D748" s="17">
        <v>653569.41624570917</v>
      </c>
      <c r="E748" s="18">
        <f t="shared" ca="1" si="186"/>
        <v>0.28980996807370163</v>
      </c>
      <c r="F748" s="18">
        <f t="shared" ca="1" si="186"/>
        <v>0.34163804807072273</v>
      </c>
      <c r="G748" s="19">
        <f t="shared" ca="1" si="187"/>
        <v>0.28980996807370163</v>
      </c>
      <c r="H748" s="20">
        <f t="shared" ca="1" si="180"/>
        <v>0.26993425068545912</v>
      </c>
      <c r="I748" s="21">
        <f t="shared" ca="1" si="188"/>
        <v>0.71019003192629837</v>
      </c>
      <c r="J748" s="21">
        <f t="shared" ca="1" si="188"/>
        <v>0.73006574931454082</v>
      </c>
      <c r="K748" s="22">
        <f t="shared" ca="1" si="189"/>
        <v>348031.170652061</v>
      </c>
      <c r="L748" s="22">
        <f t="shared" ca="1" si="190"/>
        <v>373392.14419631055</v>
      </c>
      <c r="M748" s="22">
        <f t="shared" ca="1" si="191"/>
        <v>721423.31484837155</v>
      </c>
      <c r="U748">
        <f t="shared" si="181"/>
        <v>738</v>
      </c>
      <c r="V748" s="24">
        <f t="shared" si="182"/>
        <v>660339.70581804111</v>
      </c>
      <c r="W748" s="24">
        <f t="shared" si="183"/>
        <v>653569.41624570917</v>
      </c>
      <c r="X748" s="19">
        <f t="shared" ca="1" si="184"/>
        <v>0.28980996807370163</v>
      </c>
      <c r="Y748" s="19">
        <f t="shared" ca="1" si="185"/>
        <v>0.34163804807072273</v>
      </c>
      <c r="Z748" s="19">
        <f t="shared" ca="1" si="192"/>
        <v>0.28980996807370163</v>
      </c>
      <c r="AA748" s="26">
        <f t="shared" ca="1" si="192"/>
        <v>0.34163804807072273</v>
      </c>
      <c r="AB748" s="22">
        <f t="shared" ca="1" si="193"/>
        <v>191134.43673082811</v>
      </c>
      <c r="AC748" s="22">
        <f t="shared" ca="1" si="194"/>
        <v>200808.89132244056</v>
      </c>
      <c r="AD748" s="22">
        <f t="shared" ca="1" si="195"/>
        <v>391943.32805326866</v>
      </c>
    </row>
    <row r="749" spans="2:30" ht="15.6" thickTop="1" thickBot="1" x14ac:dyDescent="0.35">
      <c r="B749">
        <v>739</v>
      </c>
      <c r="C749" s="17">
        <v>433122.36069309275</v>
      </c>
      <c r="D749" s="17">
        <v>451810.4210981967</v>
      </c>
      <c r="E749" s="18">
        <f t="shared" ca="1" si="186"/>
        <v>4.2838930602638214E-2</v>
      </c>
      <c r="F749" s="18">
        <f t="shared" ca="1" si="186"/>
        <v>0.36178666396739723</v>
      </c>
      <c r="G749" s="19">
        <f t="shared" ca="1" si="187"/>
        <v>4.2838930602638214E-2</v>
      </c>
      <c r="H749" s="20">
        <f t="shared" ca="1" si="180"/>
        <v>4.1949458825340354E-2</v>
      </c>
      <c r="I749" s="21">
        <f t="shared" ca="1" si="188"/>
        <v>0.95716106939736179</v>
      </c>
      <c r="J749" s="21">
        <f t="shared" ca="1" si="188"/>
        <v>0.9580505411746596</v>
      </c>
      <c r="K749" s="22">
        <f t="shared" ca="1" si="189"/>
        <v>620208.56797143642</v>
      </c>
      <c r="L749" s="22">
        <f t="shared" ca="1" si="190"/>
        <v>622714.58686377108</v>
      </c>
      <c r="M749" s="22">
        <f t="shared" ca="1" si="191"/>
        <v>1242923.1548352074</v>
      </c>
      <c r="U749">
        <f t="shared" si="181"/>
        <v>739</v>
      </c>
      <c r="V749" s="24">
        <f t="shared" si="182"/>
        <v>433122.36069309275</v>
      </c>
      <c r="W749" s="24">
        <f t="shared" si="183"/>
        <v>451810.4210981967</v>
      </c>
      <c r="X749" s="19">
        <f t="shared" ca="1" si="184"/>
        <v>4.2838930602638214E-2</v>
      </c>
      <c r="Y749" s="19">
        <f t="shared" ca="1" si="185"/>
        <v>0.36178666396739723</v>
      </c>
      <c r="Z749" s="19">
        <f t="shared" ca="1" si="192"/>
        <v>4.2838930602638214E-2</v>
      </c>
      <c r="AA749" s="26">
        <f t="shared" ca="1" si="192"/>
        <v>0.36178666396739723</v>
      </c>
      <c r="AB749" s="22">
        <f t="shared" ca="1" si="193"/>
        <v>99186.266537201926</v>
      </c>
      <c r="AC749" s="22">
        <f t="shared" ca="1" si="194"/>
        <v>209526.07298560519</v>
      </c>
      <c r="AD749" s="22">
        <f t="shared" ca="1" si="195"/>
        <v>308712.3395228071</v>
      </c>
    </row>
    <row r="750" spans="2:30" ht="15.6" thickTop="1" thickBot="1" x14ac:dyDescent="0.35">
      <c r="B750">
        <v>740</v>
      </c>
      <c r="C750" s="17">
        <v>147495.0271815368</v>
      </c>
      <c r="D750" s="17">
        <v>131961.71326777304</v>
      </c>
      <c r="E750" s="18">
        <f t="shared" ca="1" si="186"/>
        <v>0.89139387370224676</v>
      </c>
      <c r="F750" s="18">
        <f t="shared" ca="1" si="186"/>
        <v>0.65772688881978059</v>
      </c>
      <c r="G750" s="19">
        <f t="shared" ca="1" si="187"/>
        <v>0.89139387370224676</v>
      </c>
      <c r="H750" s="20">
        <f t="shared" ca="1" si="180"/>
        <v>0.85597323189065322</v>
      </c>
      <c r="I750" s="21">
        <f t="shared" ca="1" si="188"/>
        <v>0.10860612629775324</v>
      </c>
      <c r="J750" s="21">
        <f t="shared" ca="1" si="188"/>
        <v>0.14402676810934678</v>
      </c>
      <c r="K750" s="22">
        <f t="shared" ca="1" si="189"/>
        <v>129562.25740625041</v>
      </c>
      <c r="L750" s="22">
        <f t="shared" ca="1" si="190"/>
        <v>125963.69921259342</v>
      </c>
      <c r="M750" s="22">
        <f t="shared" ca="1" si="191"/>
        <v>255525.95661884383</v>
      </c>
      <c r="U750">
        <f t="shared" si="181"/>
        <v>740</v>
      </c>
      <c r="V750" s="24">
        <f t="shared" si="182"/>
        <v>147495.0271815368</v>
      </c>
      <c r="W750" s="24">
        <f t="shared" si="183"/>
        <v>131961.71326777304</v>
      </c>
      <c r="X750" s="19">
        <f t="shared" ca="1" si="184"/>
        <v>0.89139387370224676</v>
      </c>
      <c r="Y750" s="19">
        <f t="shared" ca="1" si="185"/>
        <v>0.65772688881978059</v>
      </c>
      <c r="Z750" s="19">
        <f t="shared" ca="1" si="192"/>
        <v>0.89139387370224676</v>
      </c>
      <c r="AA750" s="26">
        <f t="shared" ca="1" si="192"/>
        <v>0.65772688881978059</v>
      </c>
      <c r="AB750" s="22">
        <f t="shared" ca="1" si="193"/>
        <v>496913.66003635753</v>
      </c>
      <c r="AC750" s="22">
        <f t="shared" ca="1" si="194"/>
        <v>331908.88593872957</v>
      </c>
      <c r="AD750" s="22">
        <f t="shared" ca="1" si="195"/>
        <v>828822.54597508709</v>
      </c>
    </row>
    <row r="751" spans="2:30" ht="15.6" thickTop="1" thickBot="1" x14ac:dyDescent="0.35">
      <c r="B751">
        <v>741</v>
      </c>
      <c r="C751" s="17">
        <v>287074.19569083804</v>
      </c>
      <c r="D751" s="17">
        <v>298714.41167841031</v>
      </c>
      <c r="E751" s="18">
        <f t="shared" ca="1" si="186"/>
        <v>0.61098660556806095</v>
      </c>
      <c r="F751" s="18">
        <f t="shared" ca="1" si="186"/>
        <v>0.68724334942983256</v>
      </c>
      <c r="G751" s="19">
        <f t="shared" ca="1" si="187"/>
        <v>0.61098660556806095</v>
      </c>
      <c r="H751" s="20">
        <f t="shared" ca="1" si="180"/>
        <v>0.75082090607530971</v>
      </c>
      <c r="I751" s="21">
        <f t="shared" ca="1" si="188"/>
        <v>0.38901339443193905</v>
      </c>
      <c r="J751" s="21">
        <f t="shared" ca="1" si="188"/>
        <v>0.24917909392469029</v>
      </c>
      <c r="K751" s="22">
        <f t="shared" ca="1" si="189"/>
        <v>218572.42968265258</v>
      </c>
      <c r="L751" s="22">
        <f t="shared" ca="1" si="190"/>
        <v>168726.84847073545</v>
      </c>
      <c r="M751" s="22">
        <f t="shared" ca="1" si="191"/>
        <v>387299.27815338806</v>
      </c>
      <c r="U751">
        <f t="shared" si="181"/>
        <v>741</v>
      </c>
      <c r="V751" s="24">
        <f t="shared" si="182"/>
        <v>287074.19569083804</v>
      </c>
      <c r="W751" s="24">
        <f t="shared" si="183"/>
        <v>298714.41167841031</v>
      </c>
      <c r="X751" s="19">
        <f t="shared" ca="1" si="184"/>
        <v>0.61098660556806095</v>
      </c>
      <c r="Y751" s="19">
        <f t="shared" ca="1" si="185"/>
        <v>0.68724334942983256</v>
      </c>
      <c r="Z751" s="19">
        <f t="shared" ca="1" si="192"/>
        <v>0.61098660556806095</v>
      </c>
      <c r="AA751" s="26">
        <f t="shared" ca="1" si="192"/>
        <v>0.68724334942983256</v>
      </c>
      <c r="AB751" s="22">
        <f t="shared" ca="1" si="193"/>
        <v>296747.88043916179</v>
      </c>
      <c r="AC751" s="22">
        <f t="shared" ca="1" si="194"/>
        <v>351489.06936129974</v>
      </c>
      <c r="AD751" s="22">
        <f t="shared" ca="1" si="195"/>
        <v>648236.94980046153</v>
      </c>
    </row>
    <row r="752" spans="2:30" ht="15.6" thickTop="1" thickBot="1" x14ac:dyDescent="0.35">
      <c r="B752">
        <v>742</v>
      </c>
      <c r="C752" s="17">
        <v>234779.06626586354</v>
      </c>
      <c r="D752" s="17">
        <v>238423.0869494238</v>
      </c>
      <c r="E752" s="18">
        <f t="shared" ca="1" si="186"/>
        <v>0.39417204595771904</v>
      </c>
      <c r="F752" s="18">
        <f t="shared" ca="1" si="186"/>
        <v>0.21034070754519252</v>
      </c>
      <c r="G752" s="19">
        <f t="shared" ca="1" si="187"/>
        <v>0.39417204595771904</v>
      </c>
      <c r="H752" s="20">
        <f t="shared" ca="1" si="180"/>
        <v>0.28881560550398017</v>
      </c>
      <c r="I752" s="21">
        <f t="shared" ca="1" si="188"/>
        <v>0.60582795404228096</v>
      </c>
      <c r="J752" s="21">
        <f t="shared" ca="1" si="188"/>
        <v>0.71118439449601989</v>
      </c>
      <c r="K752" s="22">
        <f t="shared" ca="1" si="189"/>
        <v>295211.6082329338</v>
      </c>
      <c r="L752" s="22">
        <f t="shared" ca="1" si="190"/>
        <v>365549.27624964342</v>
      </c>
      <c r="M752" s="22">
        <f t="shared" ca="1" si="191"/>
        <v>660760.88448257721</v>
      </c>
      <c r="U752">
        <f t="shared" si="181"/>
        <v>742</v>
      </c>
      <c r="V752" s="24">
        <f t="shared" si="182"/>
        <v>234779.06626586354</v>
      </c>
      <c r="W752" s="24">
        <f t="shared" si="183"/>
        <v>238423.0869494238</v>
      </c>
      <c r="X752" s="19">
        <f t="shared" ca="1" si="184"/>
        <v>0.39417204595771904</v>
      </c>
      <c r="Y752" s="19">
        <f t="shared" ca="1" si="185"/>
        <v>0.21034070754519252</v>
      </c>
      <c r="Z752" s="19">
        <f t="shared" ca="1" si="192"/>
        <v>0.39417204595771904</v>
      </c>
      <c r="AA752" s="26">
        <f t="shared" ca="1" si="192"/>
        <v>0.21034070754519252</v>
      </c>
      <c r="AB752" s="22">
        <f t="shared" ca="1" si="193"/>
        <v>220175.86657275428</v>
      </c>
      <c r="AC752" s="22">
        <f t="shared" ca="1" si="194"/>
        <v>152764.66261294734</v>
      </c>
      <c r="AD752" s="22">
        <f t="shared" ca="1" si="195"/>
        <v>372940.52918570163</v>
      </c>
    </row>
    <row r="753" spans="2:30" ht="15.6" thickTop="1" thickBot="1" x14ac:dyDescent="0.35">
      <c r="B753">
        <v>743</v>
      </c>
      <c r="C753" s="17">
        <v>216402.59743986043</v>
      </c>
      <c r="D753" s="17">
        <v>216543.4577670962</v>
      </c>
      <c r="E753" s="18">
        <f t="shared" ca="1" si="186"/>
        <v>0.23704601425593419</v>
      </c>
      <c r="F753" s="18">
        <f t="shared" ca="1" si="186"/>
        <v>5.5447829442947238E-2</v>
      </c>
      <c r="G753" s="19">
        <f t="shared" ca="1" si="187"/>
        <v>0.23704601425593419</v>
      </c>
      <c r="H753" s="20">
        <f t="shared" ca="1" si="180"/>
        <v>0.10729377645928082</v>
      </c>
      <c r="I753" s="21">
        <f t="shared" ca="1" si="188"/>
        <v>0.76295398574406581</v>
      </c>
      <c r="J753" s="21">
        <f t="shared" ca="1" si="188"/>
        <v>0.89270622354071916</v>
      </c>
      <c r="K753" s="22">
        <f t="shared" ca="1" si="189"/>
        <v>383870.98607993382</v>
      </c>
      <c r="L753" s="22">
        <f t="shared" ca="1" si="190"/>
        <v>514741.32774151221</v>
      </c>
      <c r="M753" s="22">
        <f t="shared" ca="1" si="191"/>
        <v>898612.31382144603</v>
      </c>
      <c r="U753">
        <f t="shared" si="181"/>
        <v>743</v>
      </c>
      <c r="V753" s="24">
        <f t="shared" si="182"/>
        <v>216402.59743986043</v>
      </c>
      <c r="W753" s="24">
        <f t="shared" si="183"/>
        <v>216543.4577670962</v>
      </c>
      <c r="X753" s="19">
        <f t="shared" ca="1" si="184"/>
        <v>0.23704601425593419</v>
      </c>
      <c r="Y753" s="19">
        <f t="shared" ca="1" si="185"/>
        <v>5.5447829442947238E-2</v>
      </c>
      <c r="Z753" s="19">
        <f t="shared" ca="1" si="192"/>
        <v>0.23704601425593419</v>
      </c>
      <c r="AA753" s="26">
        <f t="shared" ca="1" si="192"/>
        <v>5.5447829442947238E-2</v>
      </c>
      <c r="AB753" s="22">
        <f t="shared" ca="1" si="193"/>
        <v>173305.09973182506</v>
      </c>
      <c r="AC753" s="22">
        <f t="shared" ca="1" si="194"/>
        <v>79966.406053623446</v>
      </c>
      <c r="AD753" s="22">
        <f t="shared" ca="1" si="195"/>
        <v>253271.50578544851</v>
      </c>
    </row>
    <row r="754" spans="2:30" ht="15.6" thickTop="1" thickBot="1" x14ac:dyDescent="0.35">
      <c r="B754">
        <v>744</v>
      </c>
      <c r="C754" s="17">
        <v>99202.264778013938</v>
      </c>
      <c r="D754" s="17">
        <v>72540.227665118524</v>
      </c>
      <c r="E754" s="18">
        <f t="shared" ca="1" si="186"/>
        <v>0.62053756879321187</v>
      </c>
      <c r="F754" s="18">
        <f t="shared" ca="1" si="186"/>
        <v>0.14984484091625994</v>
      </c>
      <c r="G754" s="19">
        <f t="shared" ca="1" si="187"/>
        <v>0.62053756879321187</v>
      </c>
      <c r="H754" s="20">
        <f t="shared" ca="1" si="180"/>
        <v>0.38588277654300507</v>
      </c>
      <c r="I754" s="21">
        <f t="shared" ca="1" si="188"/>
        <v>0.37946243120678813</v>
      </c>
      <c r="J754" s="21">
        <f t="shared" ca="1" si="188"/>
        <v>0.61411722345699493</v>
      </c>
      <c r="K754" s="22">
        <f t="shared" ca="1" si="189"/>
        <v>215900.31694082241</v>
      </c>
      <c r="L754" s="22">
        <f t="shared" ca="1" si="190"/>
        <v>313451.52707357967</v>
      </c>
      <c r="M754" s="22">
        <f t="shared" ca="1" si="191"/>
        <v>529351.84401440201</v>
      </c>
      <c r="U754">
        <f t="shared" si="181"/>
        <v>744</v>
      </c>
      <c r="V754" s="24">
        <f t="shared" si="182"/>
        <v>99202.264778013938</v>
      </c>
      <c r="W754" s="24">
        <f t="shared" si="183"/>
        <v>72540.227665118524</v>
      </c>
      <c r="X754" s="19">
        <f t="shared" ca="1" si="184"/>
        <v>0.62053756879321187</v>
      </c>
      <c r="Y754" s="19">
        <f t="shared" ca="1" si="185"/>
        <v>0.14984484091625994</v>
      </c>
      <c r="Z754" s="19">
        <f t="shared" ca="1" si="192"/>
        <v>0.62053756879321187</v>
      </c>
      <c r="AA754" s="26">
        <f t="shared" ca="1" si="192"/>
        <v>0.14984484091625994</v>
      </c>
      <c r="AB754" s="22">
        <f t="shared" ca="1" si="193"/>
        <v>304050.51377853559</v>
      </c>
      <c r="AC754" s="22">
        <f t="shared" ca="1" si="194"/>
        <v>128896.02682276109</v>
      </c>
      <c r="AD754" s="22">
        <f t="shared" ca="1" si="195"/>
        <v>432946.5406012967</v>
      </c>
    </row>
    <row r="755" spans="2:30" ht="15.6" thickTop="1" thickBot="1" x14ac:dyDescent="0.35">
      <c r="B755">
        <v>745</v>
      </c>
      <c r="C755" s="17">
        <v>254281.19613233139</v>
      </c>
      <c r="D755" s="17">
        <v>261254.9549986663</v>
      </c>
      <c r="E755" s="18">
        <f t="shared" ca="1" si="186"/>
        <v>0.55626932553759822</v>
      </c>
      <c r="F755" s="18">
        <f t="shared" ca="1" si="186"/>
        <v>0.48237186486105177</v>
      </c>
      <c r="G755" s="19">
        <f t="shared" ca="1" si="187"/>
        <v>0.55626932553759822</v>
      </c>
      <c r="H755" s="20">
        <f t="shared" ca="1" si="180"/>
        <v>0.5765419506256706</v>
      </c>
      <c r="I755" s="21">
        <f t="shared" ca="1" si="188"/>
        <v>0.44373067446240178</v>
      </c>
      <c r="J755" s="21">
        <f t="shared" ca="1" si="188"/>
        <v>0.4234580493743294</v>
      </c>
      <c r="K755" s="22">
        <f t="shared" ca="1" si="189"/>
        <v>234845.38615446049</v>
      </c>
      <c r="L755" s="22">
        <f t="shared" ca="1" si="190"/>
        <v>230430.22089983374</v>
      </c>
      <c r="M755" s="22">
        <f t="shared" ca="1" si="191"/>
        <v>465275.6070542942</v>
      </c>
      <c r="U755">
        <f t="shared" si="181"/>
        <v>745</v>
      </c>
      <c r="V755" s="24">
        <f t="shared" si="182"/>
        <v>254281.19613233139</v>
      </c>
      <c r="W755" s="24">
        <f t="shared" si="183"/>
        <v>261254.9549986663</v>
      </c>
      <c r="X755" s="19">
        <f t="shared" ca="1" si="184"/>
        <v>0.55626932553759822</v>
      </c>
      <c r="Y755" s="19">
        <f t="shared" ca="1" si="185"/>
        <v>0.48237186486105177</v>
      </c>
      <c r="Z755" s="19">
        <f t="shared" ca="1" si="192"/>
        <v>0.55626932553759822</v>
      </c>
      <c r="AA755" s="26">
        <f t="shared" ca="1" si="192"/>
        <v>0.48237186486105177</v>
      </c>
      <c r="AB755" s="22">
        <f t="shared" ca="1" si="193"/>
        <v>274812.01038617105</v>
      </c>
      <c r="AC755" s="22">
        <f t="shared" ca="1" si="194"/>
        <v>255674.39479086251</v>
      </c>
      <c r="AD755" s="22">
        <f t="shared" ca="1" si="195"/>
        <v>530486.40517703351</v>
      </c>
    </row>
    <row r="756" spans="2:30" ht="15.6" thickTop="1" thickBot="1" x14ac:dyDescent="0.35">
      <c r="B756">
        <v>746</v>
      </c>
      <c r="C756" s="17">
        <v>483371.8426617455</v>
      </c>
      <c r="D756" s="17">
        <v>499818.1349608943</v>
      </c>
      <c r="E756" s="18">
        <f t="shared" ca="1" si="186"/>
        <v>0.51082995535438402</v>
      </c>
      <c r="F756" s="18">
        <f t="shared" ca="1" si="186"/>
        <v>8.299405103847235E-2</v>
      </c>
      <c r="G756" s="19">
        <f t="shared" ca="1" si="187"/>
        <v>0.51082995535438402</v>
      </c>
      <c r="H756" s="20">
        <f t="shared" ca="1" si="180"/>
        <v>0.26182613682395028</v>
      </c>
      <c r="I756" s="21">
        <f t="shared" ca="1" si="188"/>
        <v>0.48917004464561598</v>
      </c>
      <c r="J756" s="21">
        <f t="shared" ca="1" si="188"/>
        <v>0.73817386317604972</v>
      </c>
      <c r="K756" s="22">
        <f t="shared" ca="1" si="189"/>
        <v>251209.6038961978</v>
      </c>
      <c r="L756" s="22">
        <f t="shared" ca="1" si="190"/>
        <v>377905.93236845633</v>
      </c>
      <c r="M756" s="22">
        <f t="shared" ca="1" si="191"/>
        <v>629115.53626465413</v>
      </c>
      <c r="U756">
        <f t="shared" si="181"/>
        <v>746</v>
      </c>
      <c r="V756" s="24">
        <f t="shared" si="182"/>
        <v>483371.8426617455</v>
      </c>
      <c r="W756" s="24">
        <f t="shared" si="183"/>
        <v>499818.1349608943</v>
      </c>
      <c r="X756" s="19">
        <f t="shared" ca="1" si="184"/>
        <v>0.51082995535438402</v>
      </c>
      <c r="Y756" s="19">
        <f t="shared" ca="1" si="185"/>
        <v>8.299405103847235E-2</v>
      </c>
      <c r="Z756" s="19">
        <f t="shared" ca="1" si="192"/>
        <v>0.51082995535438402</v>
      </c>
      <c r="AA756" s="26">
        <f t="shared" ca="1" si="192"/>
        <v>8.299405103847235E-2</v>
      </c>
      <c r="AB756" s="22">
        <f t="shared" ca="1" si="193"/>
        <v>259147.53869736521</v>
      </c>
      <c r="AC756" s="22">
        <f t="shared" ca="1" si="194"/>
        <v>97525.092058623894</v>
      </c>
      <c r="AD756" s="22">
        <f t="shared" ca="1" si="195"/>
        <v>356672.63075598911</v>
      </c>
    </row>
    <row r="757" spans="2:30" ht="15.6" thickTop="1" thickBot="1" x14ac:dyDescent="0.35">
      <c r="B757">
        <v>747</v>
      </c>
      <c r="C757" s="17">
        <v>411352.15549906815</v>
      </c>
      <c r="D757" s="17">
        <v>430320.55631245929</v>
      </c>
      <c r="E757" s="18">
        <f t="shared" ca="1" si="186"/>
        <v>8.2324255405156976E-2</v>
      </c>
      <c r="F757" s="18">
        <f t="shared" ca="1" si="186"/>
        <v>0.94181678027088389</v>
      </c>
      <c r="G757" s="19">
        <f t="shared" ca="1" si="187"/>
        <v>8.2324255405156976E-2</v>
      </c>
      <c r="H757" s="20">
        <f t="shared" ca="1" si="180"/>
        <v>0.2962584138800865</v>
      </c>
      <c r="I757" s="21">
        <f t="shared" ca="1" si="188"/>
        <v>0.91767574459484302</v>
      </c>
      <c r="J757" s="21">
        <f t="shared" ca="1" si="188"/>
        <v>0.70374158611991344</v>
      </c>
      <c r="K757" s="22">
        <f t="shared" ca="1" si="189"/>
        <v>541601.72143079469</v>
      </c>
      <c r="L757" s="22">
        <f t="shared" ca="1" si="190"/>
        <v>362114.49764092022</v>
      </c>
      <c r="M757" s="22">
        <f t="shared" ca="1" si="191"/>
        <v>903716.21907171491</v>
      </c>
      <c r="U757">
        <f t="shared" si="181"/>
        <v>747</v>
      </c>
      <c r="V757" s="24">
        <f t="shared" si="182"/>
        <v>411352.15549906815</v>
      </c>
      <c r="W757" s="24">
        <f t="shared" si="183"/>
        <v>430320.55631245929</v>
      </c>
      <c r="X757" s="19">
        <f t="shared" ca="1" si="184"/>
        <v>8.2324255405156976E-2</v>
      </c>
      <c r="Y757" s="19">
        <f t="shared" ca="1" si="185"/>
        <v>0.94181678027088389</v>
      </c>
      <c r="Z757" s="19">
        <f t="shared" ca="1" si="192"/>
        <v>8.2324255405156976E-2</v>
      </c>
      <c r="AA757" s="26">
        <f t="shared" ca="1" si="192"/>
        <v>0.94181678027088389</v>
      </c>
      <c r="AB757" s="22">
        <f t="shared" ca="1" si="193"/>
        <v>119286.97563393174</v>
      </c>
      <c r="AC757" s="22">
        <f t="shared" ca="1" si="194"/>
        <v>581959.07326527534</v>
      </c>
      <c r="AD757" s="22">
        <f t="shared" ca="1" si="195"/>
        <v>701246.04889920703</v>
      </c>
    </row>
    <row r="758" spans="2:30" ht="15.6" thickTop="1" thickBot="1" x14ac:dyDescent="0.35">
      <c r="B758">
        <v>748</v>
      </c>
      <c r="C758" s="17">
        <v>332018.70731119311</v>
      </c>
      <c r="D758" s="17">
        <v>348152.53730628471</v>
      </c>
      <c r="E758" s="18">
        <f t="shared" ca="1" si="186"/>
        <v>0.79312021119596321</v>
      </c>
      <c r="F758" s="18">
        <f t="shared" ca="1" si="186"/>
        <v>0.49663523161807033</v>
      </c>
      <c r="G758" s="19">
        <f t="shared" ca="1" si="187"/>
        <v>0.79312021119596321</v>
      </c>
      <c r="H758" s="20">
        <f t="shared" ca="1" si="180"/>
        <v>0.73229896178549359</v>
      </c>
      <c r="I758" s="21">
        <f t="shared" ca="1" si="188"/>
        <v>0.20687978880403679</v>
      </c>
      <c r="J758" s="21">
        <f t="shared" ca="1" si="188"/>
        <v>0.26770103821450641</v>
      </c>
      <c r="K758" s="22">
        <f t="shared" ca="1" si="189"/>
        <v>163524.30989980427</v>
      </c>
      <c r="L758" s="22">
        <f t="shared" ca="1" si="190"/>
        <v>176312.50678665377</v>
      </c>
      <c r="M758" s="22">
        <f t="shared" ca="1" si="191"/>
        <v>339836.81668645807</v>
      </c>
      <c r="U758">
        <f t="shared" si="181"/>
        <v>748</v>
      </c>
      <c r="V758" s="24">
        <f t="shared" si="182"/>
        <v>332018.70731119311</v>
      </c>
      <c r="W758" s="24">
        <f t="shared" si="183"/>
        <v>348152.53730628471</v>
      </c>
      <c r="X758" s="19">
        <f t="shared" ca="1" si="184"/>
        <v>0.79312021119596321</v>
      </c>
      <c r="Y758" s="19">
        <f t="shared" ca="1" si="185"/>
        <v>0.49663523161807033</v>
      </c>
      <c r="Z758" s="19">
        <f t="shared" ca="1" si="192"/>
        <v>0.79312021119596321</v>
      </c>
      <c r="AA758" s="26">
        <f t="shared" ca="1" si="192"/>
        <v>0.49663523161807033</v>
      </c>
      <c r="AB758" s="22">
        <f t="shared" ca="1" si="193"/>
        <v>404482.77544323943</v>
      </c>
      <c r="AC758" s="22">
        <f t="shared" ca="1" si="194"/>
        <v>263206.69401115301</v>
      </c>
      <c r="AD758" s="22">
        <f t="shared" ca="1" si="195"/>
        <v>667689.46945439244</v>
      </c>
    </row>
    <row r="759" spans="2:30" ht="15.6" thickTop="1" thickBot="1" x14ac:dyDescent="0.35">
      <c r="B759">
        <v>749</v>
      </c>
      <c r="C759" s="17">
        <v>139500.35194102197</v>
      </c>
      <c r="D759" s="17">
        <v>122011.24990858239</v>
      </c>
      <c r="E759" s="18">
        <f t="shared" ca="1" si="186"/>
        <v>0.63856086017710045</v>
      </c>
      <c r="F759" s="18">
        <f t="shared" ca="1" si="186"/>
        <v>0.31334061168550087</v>
      </c>
      <c r="G759" s="19">
        <f t="shared" ca="1" si="187"/>
        <v>0.63856086017710045</v>
      </c>
      <c r="H759" s="20">
        <f t="shared" ca="1" si="180"/>
        <v>0.52402785513099071</v>
      </c>
      <c r="I759" s="21">
        <f t="shared" ca="1" si="188"/>
        <v>0.36143913982289955</v>
      </c>
      <c r="J759" s="21">
        <f t="shared" ca="1" si="188"/>
        <v>0.47597214486900929</v>
      </c>
      <c r="K759" s="22">
        <f t="shared" ca="1" si="189"/>
        <v>210506.71810445579</v>
      </c>
      <c r="L759" s="22">
        <f t="shared" ca="1" si="190"/>
        <v>252597.71528305084</v>
      </c>
      <c r="M759" s="22">
        <f t="shared" ca="1" si="191"/>
        <v>463104.43338750664</v>
      </c>
      <c r="U759">
        <f t="shared" si="181"/>
        <v>749</v>
      </c>
      <c r="V759" s="24">
        <f t="shared" si="182"/>
        <v>139500.35194102197</v>
      </c>
      <c r="W759" s="24">
        <f t="shared" si="183"/>
        <v>122011.24990858239</v>
      </c>
      <c r="X759" s="19">
        <f t="shared" ca="1" si="184"/>
        <v>0.63856086017710045</v>
      </c>
      <c r="Y759" s="19">
        <f t="shared" ca="1" si="185"/>
        <v>0.31334061168550087</v>
      </c>
      <c r="Z759" s="19">
        <f t="shared" ca="1" si="192"/>
        <v>0.63856086017710045</v>
      </c>
      <c r="AA759" s="26">
        <f t="shared" ca="1" si="192"/>
        <v>0.31334061168550087</v>
      </c>
      <c r="AB759" s="22">
        <f t="shared" ca="1" si="193"/>
        <v>310862.09605524049</v>
      </c>
      <c r="AC759" s="22">
        <f t="shared" ca="1" si="194"/>
        <v>192822.78453223428</v>
      </c>
      <c r="AD759" s="22">
        <f t="shared" ca="1" si="195"/>
        <v>503684.88058747479</v>
      </c>
    </row>
    <row r="760" spans="2:30" ht="15.6" thickTop="1" thickBot="1" x14ac:dyDescent="0.35">
      <c r="B760">
        <v>750</v>
      </c>
      <c r="C760" s="17">
        <v>214250.73516344841</v>
      </c>
      <c r="D760" s="17">
        <v>213959.09623700209</v>
      </c>
      <c r="E760" s="18">
        <f t="shared" ca="1" si="186"/>
        <v>0.11604113983417741</v>
      </c>
      <c r="F760" s="18">
        <f t="shared" ca="1" si="186"/>
        <v>0.3038507419625488</v>
      </c>
      <c r="G760" s="19">
        <f t="shared" ca="1" si="187"/>
        <v>0.11604113983417741</v>
      </c>
      <c r="H760" s="20">
        <f t="shared" ca="1" si="180"/>
        <v>0.1032112907026639</v>
      </c>
      <c r="I760" s="21">
        <f t="shared" ca="1" si="188"/>
        <v>0.88395886016582259</v>
      </c>
      <c r="J760" s="21">
        <f t="shared" ca="1" si="188"/>
        <v>0.89678870929733612</v>
      </c>
      <c r="K760" s="22">
        <f t="shared" ca="1" si="189"/>
        <v>485565.69224229403</v>
      </c>
      <c r="L760" s="22">
        <f t="shared" ca="1" si="190"/>
        <v>523367.34028311144</v>
      </c>
      <c r="M760" s="22">
        <f t="shared" ca="1" si="191"/>
        <v>1008933.0325254055</v>
      </c>
      <c r="U760">
        <f t="shared" si="181"/>
        <v>750</v>
      </c>
      <c r="V760" s="24">
        <f t="shared" si="182"/>
        <v>214250.73516344841</v>
      </c>
      <c r="W760" s="24">
        <f t="shared" si="183"/>
        <v>213959.09623700209</v>
      </c>
      <c r="X760" s="19">
        <f t="shared" ca="1" si="184"/>
        <v>0.11604113983417741</v>
      </c>
      <c r="Y760" s="19">
        <f t="shared" ca="1" si="185"/>
        <v>0.3038507419625488</v>
      </c>
      <c r="Z760" s="19">
        <f t="shared" ca="1" si="192"/>
        <v>0.11604113983417741</v>
      </c>
      <c r="AA760" s="26">
        <f t="shared" ca="1" si="192"/>
        <v>0.3038507419625488</v>
      </c>
      <c r="AB760" s="22">
        <f t="shared" ca="1" si="193"/>
        <v>131653.90994234025</v>
      </c>
      <c r="AC760" s="22">
        <f t="shared" ca="1" si="194"/>
        <v>189216.13041911594</v>
      </c>
      <c r="AD760" s="22">
        <f t="shared" ca="1" si="195"/>
        <v>320870.04036145622</v>
      </c>
    </row>
    <row r="761" spans="2:30" ht="15.6" thickTop="1" thickBot="1" x14ac:dyDescent="0.35">
      <c r="B761">
        <v>751</v>
      </c>
      <c r="C761" s="17">
        <v>126274.12476012766</v>
      </c>
      <c r="D761" s="17">
        <v>105587.68434203834</v>
      </c>
      <c r="E761" s="18">
        <f t="shared" ca="1" si="186"/>
        <v>0.96547815957525884</v>
      </c>
      <c r="F761" s="18">
        <f t="shared" ca="1" si="186"/>
        <v>0.1312116682260579</v>
      </c>
      <c r="G761" s="19">
        <f t="shared" ca="1" si="187"/>
        <v>0.96547815957525884</v>
      </c>
      <c r="H761" s="20">
        <f t="shared" ca="1" si="180"/>
        <v>0.53648321526987475</v>
      </c>
      <c r="I761" s="21">
        <f t="shared" ca="1" si="188"/>
        <v>3.4521840424741157E-2</v>
      </c>
      <c r="J761" s="21">
        <f t="shared" ca="1" si="188"/>
        <v>0.46351678473012525</v>
      </c>
      <c r="K761" s="22">
        <f t="shared" ca="1" si="189"/>
        <v>95459.432062247273</v>
      </c>
      <c r="L761" s="22">
        <f t="shared" ca="1" si="190"/>
        <v>245852.06053480651</v>
      </c>
      <c r="M761" s="22">
        <f t="shared" ca="1" si="191"/>
        <v>341311.49259705376</v>
      </c>
      <c r="U761">
        <f t="shared" si="181"/>
        <v>751</v>
      </c>
      <c r="V761" s="24">
        <f t="shared" si="182"/>
        <v>126274.12476012766</v>
      </c>
      <c r="W761" s="24">
        <f t="shared" si="183"/>
        <v>105587.68434203834</v>
      </c>
      <c r="X761" s="19">
        <f t="shared" ca="1" si="184"/>
        <v>0.96547815957525884</v>
      </c>
      <c r="Y761" s="19">
        <f t="shared" ca="1" si="185"/>
        <v>0.1312116682260579</v>
      </c>
      <c r="Z761" s="19">
        <f t="shared" ca="1" si="192"/>
        <v>0.96547815957525884</v>
      </c>
      <c r="AA761" s="26">
        <f t="shared" ca="1" si="192"/>
        <v>0.1312116682260579</v>
      </c>
      <c r="AB761" s="22">
        <f t="shared" ca="1" si="193"/>
        <v>658474.41152436298</v>
      </c>
      <c r="AC761" s="22">
        <f t="shared" ca="1" si="194"/>
        <v>119662.594406134</v>
      </c>
      <c r="AD761" s="22">
        <f t="shared" ca="1" si="195"/>
        <v>778137.00593049696</v>
      </c>
    </row>
    <row r="762" spans="2:30" ht="15.6" thickTop="1" thickBot="1" x14ac:dyDescent="0.35">
      <c r="B762">
        <v>752</v>
      </c>
      <c r="C762" s="17">
        <v>346763.95476888848</v>
      </c>
      <c r="D762" s="17">
        <v>363903.99176451738</v>
      </c>
      <c r="E762" s="18">
        <f t="shared" ca="1" si="186"/>
        <v>0.87119837807170097</v>
      </c>
      <c r="F762" s="18">
        <f t="shared" ca="1" si="186"/>
        <v>0.98250077779309419</v>
      </c>
      <c r="G762" s="19">
        <f t="shared" ca="1" si="187"/>
        <v>0.87119837807170097</v>
      </c>
      <c r="H762" s="20">
        <f t="shared" ca="1" si="180"/>
        <v>0.99282494010569533</v>
      </c>
      <c r="I762" s="21">
        <f t="shared" ca="1" si="188"/>
        <v>0.12880162192829903</v>
      </c>
      <c r="J762" s="21">
        <f t="shared" ca="1" si="188"/>
        <v>7.1750598943046695E-3</v>
      </c>
      <c r="K762" s="22">
        <f t="shared" ca="1" si="189"/>
        <v>136714.96137603314</v>
      </c>
      <c r="L762" s="22">
        <f t="shared" ca="1" si="190"/>
        <v>38912.259678934737</v>
      </c>
      <c r="M762" s="22">
        <f t="shared" ca="1" si="191"/>
        <v>175627.22105496787</v>
      </c>
      <c r="U762">
        <f t="shared" si="181"/>
        <v>752</v>
      </c>
      <c r="V762" s="24">
        <f t="shared" si="182"/>
        <v>346763.95476888848</v>
      </c>
      <c r="W762" s="24">
        <f t="shared" si="183"/>
        <v>363903.99176451738</v>
      </c>
      <c r="X762" s="19">
        <f t="shared" ca="1" si="184"/>
        <v>0.87119837807170097</v>
      </c>
      <c r="Y762" s="19">
        <f t="shared" ca="1" si="185"/>
        <v>0.98250077779309419</v>
      </c>
      <c r="Z762" s="19">
        <f t="shared" ca="1" si="192"/>
        <v>0.87119837807170097</v>
      </c>
      <c r="AA762" s="26">
        <f t="shared" ca="1" si="192"/>
        <v>0.98250077779309419</v>
      </c>
      <c r="AB762" s="22">
        <f t="shared" ca="1" si="193"/>
        <v>476876.08279437543</v>
      </c>
      <c r="AC762" s="22">
        <f t="shared" ca="1" si="194"/>
        <v>742086.40689080604</v>
      </c>
      <c r="AD762" s="22">
        <f t="shared" ca="1" si="195"/>
        <v>1218962.4896851815</v>
      </c>
    </row>
    <row r="763" spans="2:30" ht="15.6" thickTop="1" thickBot="1" x14ac:dyDescent="0.35">
      <c r="B763">
        <v>753</v>
      </c>
      <c r="C763" s="17">
        <v>390617.60729761369</v>
      </c>
      <c r="D763" s="17">
        <v>409443.00790526188</v>
      </c>
      <c r="E763" s="18">
        <f t="shared" ca="1" si="186"/>
        <v>1.0691942822393496E-2</v>
      </c>
      <c r="F763" s="18">
        <f t="shared" ca="1" si="186"/>
        <v>0.5947588571264717</v>
      </c>
      <c r="G763" s="19">
        <f t="shared" ca="1" si="187"/>
        <v>1.0691942822393496E-2</v>
      </c>
      <c r="H763" s="20">
        <f t="shared" ca="1" si="180"/>
        <v>1.4980523385298247E-2</v>
      </c>
      <c r="I763" s="21">
        <f t="shared" ca="1" si="188"/>
        <v>0.9893080571776065</v>
      </c>
      <c r="J763" s="21">
        <f t="shared" ca="1" si="188"/>
        <v>0.98501947661470179</v>
      </c>
      <c r="K763" s="22">
        <f t="shared" ca="1" si="189"/>
        <v>852557.1184281077</v>
      </c>
      <c r="L763" s="22">
        <f t="shared" ca="1" si="190"/>
        <v>763120.85819284932</v>
      </c>
      <c r="M763" s="22">
        <f t="shared" ca="1" si="191"/>
        <v>1615677.976620957</v>
      </c>
      <c r="U763">
        <f t="shared" si="181"/>
        <v>753</v>
      </c>
      <c r="V763" s="24">
        <f t="shared" si="182"/>
        <v>390617.60729761369</v>
      </c>
      <c r="W763" s="24">
        <f t="shared" si="183"/>
        <v>409443.00790526188</v>
      </c>
      <c r="X763" s="19">
        <f t="shared" ca="1" si="184"/>
        <v>1.0691942822393496E-2</v>
      </c>
      <c r="Y763" s="19">
        <f t="shared" ca="1" si="185"/>
        <v>0.5947588571264717</v>
      </c>
      <c r="Z763" s="19">
        <f t="shared" ca="1" si="192"/>
        <v>1.0691942822393496E-2</v>
      </c>
      <c r="AA763" s="26">
        <f t="shared" ca="1" si="192"/>
        <v>0.5947588571264717</v>
      </c>
      <c r="AB763" s="22">
        <f t="shared" ca="1" si="193"/>
        <v>72207.106473225547</v>
      </c>
      <c r="AC763" s="22">
        <f t="shared" ca="1" si="194"/>
        <v>302807.77897367807</v>
      </c>
      <c r="AD763" s="22">
        <f t="shared" ca="1" si="195"/>
        <v>375014.88544690365</v>
      </c>
    </row>
    <row r="764" spans="2:30" ht="15.6" thickTop="1" thickBot="1" x14ac:dyDescent="0.35">
      <c r="B764">
        <v>754</v>
      </c>
      <c r="C764" s="17">
        <v>401795.20402858697</v>
      </c>
      <c r="D764" s="17">
        <v>420748.28746649507</v>
      </c>
      <c r="E764" s="18">
        <f t="shared" ca="1" si="186"/>
        <v>0.89240865419282256</v>
      </c>
      <c r="F764" s="18">
        <f t="shared" ca="1" si="186"/>
        <v>0.19309702892494596</v>
      </c>
      <c r="G764" s="19">
        <f t="shared" ca="1" si="187"/>
        <v>0.89240865419282256</v>
      </c>
      <c r="H764" s="20">
        <f t="shared" ca="1" si="180"/>
        <v>0.56903194437472571</v>
      </c>
      <c r="I764" s="21">
        <f t="shared" ca="1" si="188"/>
        <v>0.10759134580717744</v>
      </c>
      <c r="J764" s="21">
        <f t="shared" ca="1" si="188"/>
        <v>0.43096805562527429</v>
      </c>
      <c r="K764" s="22">
        <f t="shared" ca="1" si="189"/>
        <v>129018.26693751747</v>
      </c>
      <c r="L764" s="22">
        <f t="shared" ca="1" si="190"/>
        <v>232527.54578182931</v>
      </c>
      <c r="M764" s="22">
        <f t="shared" ca="1" si="191"/>
        <v>361545.81271934678</v>
      </c>
      <c r="U764">
        <f t="shared" si="181"/>
        <v>754</v>
      </c>
      <c r="V764" s="24">
        <f t="shared" si="182"/>
        <v>401795.20402858697</v>
      </c>
      <c r="W764" s="24">
        <f t="shared" si="183"/>
        <v>420748.28746649507</v>
      </c>
      <c r="X764" s="19">
        <f t="shared" ca="1" si="184"/>
        <v>0.89240865419282256</v>
      </c>
      <c r="Y764" s="19">
        <f t="shared" ca="1" si="185"/>
        <v>0.19309702892494596</v>
      </c>
      <c r="Z764" s="19">
        <f t="shared" ca="1" si="192"/>
        <v>0.89240865419282256</v>
      </c>
      <c r="AA764" s="26">
        <f t="shared" ca="1" si="192"/>
        <v>0.19309702892494596</v>
      </c>
      <c r="AB764" s="22">
        <f t="shared" ca="1" si="193"/>
        <v>498477.33292548545</v>
      </c>
      <c r="AC764" s="22">
        <f t="shared" ca="1" si="194"/>
        <v>146494.7545476401</v>
      </c>
      <c r="AD764" s="22">
        <f t="shared" ca="1" si="195"/>
        <v>644972.08747312555</v>
      </c>
    </row>
    <row r="765" spans="2:30" ht="15.6" thickTop="1" thickBot="1" x14ac:dyDescent="0.35">
      <c r="B765">
        <v>755</v>
      </c>
      <c r="C765" s="17">
        <v>183332.77416764817</v>
      </c>
      <c r="D765" s="17">
        <v>176359.12876356798</v>
      </c>
      <c r="E765" s="18">
        <f t="shared" ca="1" si="186"/>
        <v>0.32612540861014827</v>
      </c>
      <c r="F765" s="18">
        <f t="shared" ca="1" si="186"/>
        <v>0.43174859481789374</v>
      </c>
      <c r="G765" s="19">
        <f t="shared" ca="1" si="187"/>
        <v>0.32612540861014827</v>
      </c>
      <c r="H765" s="20">
        <f t="shared" ca="1" si="180"/>
        <v>0.34427713577747049</v>
      </c>
      <c r="I765" s="21">
        <f t="shared" ca="1" si="188"/>
        <v>0.67387459138985173</v>
      </c>
      <c r="J765" s="21">
        <f t="shared" ca="1" si="188"/>
        <v>0.65572286422252946</v>
      </c>
      <c r="K765" s="22">
        <f t="shared" ca="1" si="189"/>
        <v>327192.22678019135</v>
      </c>
      <c r="L765" s="22">
        <f t="shared" ca="1" si="190"/>
        <v>331802.62340943102</v>
      </c>
      <c r="M765" s="22">
        <f t="shared" ca="1" si="191"/>
        <v>658994.85018962238</v>
      </c>
      <c r="U765">
        <f t="shared" si="181"/>
        <v>755</v>
      </c>
      <c r="V765" s="24">
        <f t="shared" si="182"/>
        <v>183332.77416764817</v>
      </c>
      <c r="W765" s="24">
        <f t="shared" si="183"/>
        <v>176359.12876356798</v>
      </c>
      <c r="X765" s="19">
        <f t="shared" ca="1" si="184"/>
        <v>0.32612540861014827</v>
      </c>
      <c r="Y765" s="19">
        <f t="shared" ca="1" si="185"/>
        <v>0.43174859481789374</v>
      </c>
      <c r="Z765" s="19">
        <f t="shared" ca="1" si="192"/>
        <v>0.32612540861014827</v>
      </c>
      <c r="AA765" s="26">
        <f t="shared" ca="1" si="192"/>
        <v>0.43174859481789374</v>
      </c>
      <c r="AB765" s="22">
        <f t="shared" ca="1" si="193"/>
        <v>199709.7310698776</v>
      </c>
      <c r="AC765" s="22">
        <f t="shared" ca="1" si="194"/>
        <v>232971.53547607627</v>
      </c>
      <c r="AD765" s="22">
        <f t="shared" ca="1" si="195"/>
        <v>432681.26654595387</v>
      </c>
    </row>
    <row r="766" spans="2:30" ht="15.6" thickTop="1" thickBot="1" x14ac:dyDescent="0.35">
      <c r="B766">
        <v>756</v>
      </c>
      <c r="C766" s="17">
        <v>101277.08543632124</v>
      </c>
      <c r="D766" s="17">
        <v>75024.760011880528</v>
      </c>
      <c r="E766" s="18">
        <f t="shared" ca="1" si="186"/>
        <v>0.49082721174082122</v>
      </c>
      <c r="F766" s="18">
        <f t="shared" ca="1" si="186"/>
        <v>0.62333683180836141</v>
      </c>
      <c r="G766" s="19">
        <f t="shared" ca="1" si="187"/>
        <v>0.49082721174082122</v>
      </c>
      <c r="H766" s="20">
        <f t="shared" ca="1" si="180"/>
        <v>0.61683999681740709</v>
      </c>
      <c r="I766" s="21">
        <f t="shared" ca="1" si="188"/>
        <v>0.50917278825917878</v>
      </c>
      <c r="J766" s="21">
        <f t="shared" ca="1" si="188"/>
        <v>0.38316000318259291</v>
      </c>
      <c r="K766" s="22">
        <f t="shared" ca="1" si="189"/>
        <v>258888.17717799064</v>
      </c>
      <c r="L766" s="22">
        <f t="shared" ca="1" si="190"/>
        <v>217304.87087455834</v>
      </c>
      <c r="M766" s="22">
        <f t="shared" ca="1" si="191"/>
        <v>476193.04805254901</v>
      </c>
      <c r="U766">
        <f t="shared" si="181"/>
        <v>756</v>
      </c>
      <c r="V766" s="24">
        <f t="shared" si="182"/>
        <v>101277.08543632124</v>
      </c>
      <c r="W766" s="24">
        <f t="shared" si="183"/>
        <v>75024.760011880528</v>
      </c>
      <c r="X766" s="19">
        <f t="shared" ca="1" si="184"/>
        <v>0.49082721174082122</v>
      </c>
      <c r="Y766" s="19">
        <f t="shared" ca="1" si="185"/>
        <v>0.62333683180836141</v>
      </c>
      <c r="Z766" s="19">
        <f t="shared" ca="1" si="192"/>
        <v>0.49082721174082122</v>
      </c>
      <c r="AA766" s="26">
        <f t="shared" ca="1" si="192"/>
        <v>0.62333683180836141</v>
      </c>
      <c r="AB766" s="22">
        <f t="shared" ca="1" si="193"/>
        <v>251757.23969007283</v>
      </c>
      <c r="AC766" s="22">
        <f t="shared" ca="1" si="194"/>
        <v>318155.43096677621</v>
      </c>
      <c r="AD766" s="22">
        <f t="shared" ca="1" si="195"/>
        <v>569912.67065684905</v>
      </c>
    </row>
    <row r="767" spans="2:30" ht="15.6" thickTop="1" thickBot="1" x14ac:dyDescent="0.35">
      <c r="B767">
        <v>757</v>
      </c>
      <c r="C767" s="17">
        <v>96794.496889979579</v>
      </c>
      <c r="D767" s="17">
        <v>69671.512525871323</v>
      </c>
      <c r="E767" s="18">
        <f t="shared" ca="1" si="186"/>
        <v>0.55157340633323415</v>
      </c>
      <c r="F767" s="18">
        <f t="shared" ca="1" si="186"/>
        <v>0.47666656513549643</v>
      </c>
      <c r="G767" s="19">
        <f t="shared" ca="1" si="187"/>
        <v>0.55157340633323415</v>
      </c>
      <c r="H767" s="20">
        <f t="shared" ca="1" si="180"/>
        <v>0.56930862929764747</v>
      </c>
      <c r="I767" s="21">
        <f t="shared" ca="1" si="188"/>
        <v>0.44842659366676585</v>
      </c>
      <c r="J767" s="21">
        <f t="shared" ca="1" si="188"/>
        <v>0.43069137070235253</v>
      </c>
      <c r="K767" s="22">
        <f t="shared" ca="1" si="189"/>
        <v>236733.00898049411</v>
      </c>
      <c r="L767" s="22">
        <f t="shared" ca="1" si="190"/>
        <v>232511.07529089498</v>
      </c>
      <c r="M767" s="22">
        <f t="shared" ca="1" si="191"/>
        <v>469244.08427138906</v>
      </c>
      <c r="U767">
        <f t="shared" si="181"/>
        <v>757</v>
      </c>
      <c r="V767" s="24">
        <f t="shared" si="182"/>
        <v>96794.496889979579</v>
      </c>
      <c r="W767" s="24">
        <f t="shared" si="183"/>
        <v>69671.512525871323</v>
      </c>
      <c r="X767" s="19">
        <f t="shared" ca="1" si="184"/>
        <v>0.55157340633323415</v>
      </c>
      <c r="Y767" s="19">
        <f t="shared" ca="1" si="185"/>
        <v>0.47666656513549643</v>
      </c>
      <c r="Z767" s="19">
        <f t="shared" ca="1" si="192"/>
        <v>0.55157340633323415</v>
      </c>
      <c r="AA767" s="26">
        <f t="shared" ca="1" si="192"/>
        <v>0.47666656513549643</v>
      </c>
      <c r="AB767" s="22">
        <f t="shared" ca="1" si="193"/>
        <v>273491.94014117931</v>
      </c>
      <c r="AC767" s="22">
        <f t="shared" ca="1" si="194"/>
        <v>253108.16363455111</v>
      </c>
      <c r="AD767" s="22">
        <f t="shared" ca="1" si="195"/>
        <v>526600.10377573036</v>
      </c>
    </row>
    <row r="768" spans="2:30" ht="15.6" thickTop="1" thickBot="1" x14ac:dyDescent="0.35">
      <c r="B768">
        <v>758</v>
      </c>
      <c r="C768" s="17">
        <v>294493.44899928442</v>
      </c>
      <c r="D768" s="17">
        <v>307026.04437315511</v>
      </c>
      <c r="E768" s="18">
        <f t="shared" ca="1" si="186"/>
        <v>0.98579372862247172</v>
      </c>
      <c r="F768" s="18">
        <f t="shared" ca="1" si="186"/>
        <v>0.42935713680613863</v>
      </c>
      <c r="G768" s="19">
        <f t="shared" ca="1" si="187"/>
        <v>0.98579372862247172</v>
      </c>
      <c r="H768" s="20">
        <f t="shared" ca="1" si="180"/>
        <v>0.7753223204925126</v>
      </c>
      <c r="I768" s="21">
        <f t="shared" ca="1" si="188"/>
        <v>1.4206271377528279E-2</v>
      </c>
      <c r="J768" s="21">
        <f t="shared" ca="1" si="188"/>
        <v>0.2246776795074874</v>
      </c>
      <c r="K768" s="22">
        <f t="shared" ca="1" si="189"/>
        <v>81205.41455686577</v>
      </c>
      <c r="L768" s="22">
        <f t="shared" ca="1" si="190"/>
        <v>157947.74133766355</v>
      </c>
      <c r="M768" s="22">
        <f t="shared" ca="1" si="191"/>
        <v>239153.15589452931</v>
      </c>
      <c r="U768">
        <f t="shared" si="181"/>
        <v>758</v>
      </c>
      <c r="V768" s="24">
        <f t="shared" si="182"/>
        <v>294493.44899928442</v>
      </c>
      <c r="W768" s="24">
        <f t="shared" si="183"/>
        <v>307026.04437315511</v>
      </c>
      <c r="X768" s="19">
        <f t="shared" ca="1" si="184"/>
        <v>0.98579372862247172</v>
      </c>
      <c r="Y768" s="19">
        <f t="shared" ca="1" si="185"/>
        <v>0.42935713680613863</v>
      </c>
      <c r="Z768" s="19">
        <f t="shared" ca="1" si="192"/>
        <v>0.98579372862247172</v>
      </c>
      <c r="AA768" s="26">
        <f t="shared" ca="1" si="192"/>
        <v>0.42935713680613863</v>
      </c>
      <c r="AB768" s="22">
        <f t="shared" ca="1" si="193"/>
        <v>804789.089082791</v>
      </c>
      <c r="AC768" s="22">
        <f t="shared" ca="1" si="194"/>
        <v>232242.44089095134</v>
      </c>
      <c r="AD768" s="22">
        <f t="shared" ca="1" si="195"/>
        <v>1037031.5299737423</v>
      </c>
    </row>
    <row r="769" spans="2:30" ht="15.6" thickTop="1" thickBot="1" x14ac:dyDescent="0.35">
      <c r="B769">
        <v>759</v>
      </c>
      <c r="C769" s="17">
        <v>127796.02566846565</v>
      </c>
      <c r="D769" s="17">
        <v>107472.77529441849</v>
      </c>
      <c r="E769" s="18">
        <f t="shared" ca="1" si="186"/>
        <v>0.47370278931181353</v>
      </c>
      <c r="F769" s="18">
        <f t="shared" ca="1" si="186"/>
        <v>1.8092500146222323E-2</v>
      </c>
      <c r="G769" s="19">
        <f t="shared" ca="1" si="187"/>
        <v>0.47370278931181353</v>
      </c>
      <c r="H769" s="20">
        <f t="shared" ca="1" si="180"/>
        <v>0.14909953148855626</v>
      </c>
      <c r="I769" s="21">
        <f t="shared" ca="1" si="188"/>
        <v>0.52629721068818647</v>
      </c>
      <c r="J769" s="21">
        <f t="shared" ca="1" si="188"/>
        <v>0.85090046851144374</v>
      </c>
      <c r="K769" s="22">
        <f t="shared" ca="1" si="189"/>
        <v>265038.139886558</v>
      </c>
      <c r="L769" s="22">
        <f t="shared" ca="1" si="190"/>
        <v>468899.11928310862</v>
      </c>
      <c r="M769" s="22">
        <f t="shared" ca="1" si="191"/>
        <v>733937.25916966656</v>
      </c>
      <c r="U769">
        <f t="shared" si="181"/>
        <v>759</v>
      </c>
      <c r="V769" s="24">
        <f t="shared" si="182"/>
        <v>127796.02566846565</v>
      </c>
      <c r="W769" s="24">
        <f t="shared" si="183"/>
        <v>107472.77529441849</v>
      </c>
      <c r="X769" s="19">
        <f t="shared" ca="1" si="184"/>
        <v>0.47370278931181353</v>
      </c>
      <c r="Y769" s="19">
        <f t="shared" ca="1" si="185"/>
        <v>1.8092500146222323E-2</v>
      </c>
      <c r="Z769" s="19">
        <f t="shared" ca="1" si="192"/>
        <v>0.47370278931181353</v>
      </c>
      <c r="AA769" s="26">
        <f t="shared" ca="1" si="192"/>
        <v>1.8092500146222323E-2</v>
      </c>
      <c r="AB769" s="22">
        <f t="shared" ca="1" si="193"/>
        <v>245503.41419354707</v>
      </c>
      <c r="AC769" s="22">
        <f t="shared" ca="1" si="194"/>
        <v>56139.760951231787</v>
      </c>
      <c r="AD769" s="22">
        <f t="shared" ca="1" si="195"/>
        <v>301643.17514477886</v>
      </c>
    </row>
    <row r="770" spans="2:30" ht="15.6" thickTop="1" thickBot="1" x14ac:dyDescent="0.35">
      <c r="B770">
        <v>760</v>
      </c>
      <c r="C770" s="17">
        <v>270562.18294356391</v>
      </c>
      <c r="D770" s="17">
        <v>279999.99318800081</v>
      </c>
      <c r="E770" s="18">
        <f t="shared" ca="1" si="186"/>
        <v>0.35124597130234725</v>
      </c>
      <c r="F770" s="18">
        <f t="shared" ca="1" si="186"/>
        <v>2.8616229414011429E-2</v>
      </c>
      <c r="G770" s="19">
        <f t="shared" ca="1" si="187"/>
        <v>0.35124597130234725</v>
      </c>
      <c r="H770" s="20">
        <f t="shared" ca="1" si="180"/>
        <v>0.12791105278183679</v>
      </c>
      <c r="I770" s="21">
        <f t="shared" ca="1" si="188"/>
        <v>0.64875402869765275</v>
      </c>
      <c r="J770" s="21">
        <f t="shared" ca="1" si="188"/>
        <v>0.87208894721816321</v>
      </c>
      <c r="K770" s="22">
        <f t="shared" ca="1" si="189"/>
        <v>315073.31984250102</v>
      </c>
      <c r="L770" s="22">
        <f t="shared" ca="1" si="190"/>
        <v>493810.53407224978</v>
      </c>
      <c r="M770" s="22">
        <f t="shared" ca="1" si="191"/>
        <v>808883.85391475074</v>
      </c>
      <c r="U770">
        <f t="shared" si="181"/>
        <v>760</v>
      </c>
      <c r="V770" s="24">
        <f t="shared" si="182"/>
        <v>270562.18294356391</v>
      </c>
      <c r="W770" s="24">
        <f t="shared" si="183"/>
        <v>279999.99318800081</v>
      </c>
      <c r="X770" s="19">
        <f t="shared" ca="1" si="184"/>
        <v>0.35124597130234725</v>
      </c>
      <c r="Y770" s="19">
        <f t="shared" ca="1" si="185"/>
        <v>2.8616229414011429E-2</v>
      </c>
      <c r="Z770" s="19">
        <f t="shared" ca="1" si="192"/>
        <v>0.35124597130234725</v>
      </c>
      <c r="AA770" s="26">
        <f t="shared" ca="1" si="192"/>
        <v>2.8616229414011429E-2</v>
      </c>
      <c r="AB770" s="22">
        <f t="shared" ca="1" si="193"/>
        <v>207837.21964493656</v>
      </c>
      <c r="AC770" s="22">
        <f t="shared" ca="1" si="194"/>
        <v>64174.237926473128</v>
      </c>
      <c r="AD770" s="22">
        <f t="shared" ca="1" si="195"/>
        <v>272011.4575714097</v>
      </c>
    </row>
    <row r="771" spans="2:30" ht="15.6" thickTop="1" thickBot="1" x14ac:dyDescent="0.35">
      <c r="B771">
        <v>761</v>
      </c>
      <c r="C771" s="17">
        <v>708418.26411989005</v>
      </c>
      <c r="D771" s="17">
        <v>691830.38516804285</v>
      </c>
      <c r="E771" s="18">
        <f t="shared" ca="1" si="186"/>
        <v>4.7516463389479791E-3</v>
      </c>
      <c r="F771" s="18">
        <f t="shared" ca="1" si="186"/>
        <v>7.3818601939747985E-3</v>
      </c>
      <c r="G771" s="19">
        <f t="shared" ca="1" si="187"/>
        <v>4.7516463389479791E-3</v>
      </c>
      <c r="H771" s="20">
        <f t="shared" ca="1" si="180"/>
        <v>1.1409600403003378E-3</v>
      </c>
      <c r="I771" s="21">
        <f t="shared" ca="1" si="188"/>
        <v>0.99524835366105202</v>
      </c>
      <c r="J771" s="21">
        <f t="shared" ca="1" si="188"/>
        <v>0.99885903995969971</v>
      </c>
      <c r="K771" s="22">
        <f t="shared" ca="1" si="189"/>
        <v>1025956.7936936304</v>
      </c>
      <c r="L771" s="22">
        <f t="shared" ca="1" si="190"/>
        <v>1077617.6049232977</v>
      </c>
      <c r="M771" s="22">
        <f t="shared" ca="1" si="191"/>
        <v>2103574.3986169281</v>
      </c>
      <c r="U771">
        <f t="shared" si="181"/>
        <v>761</v>
      </c>
      <c r="V771" s="24">
        <f t="shared" si="182"/>
        <v>708418.26411989005</v>
      </c>
      <c r="W771" s="24">
        <f t="shared" si="183"/>
        <v>691830.38516804285</v>
      </c>
      <c r="X771" s="19">
        <f t="shared" ca="1" si="184"/>
        <v>4.7516463389479791E-3</v>
      </c>
      <c r="Y771" s="19">
        <f t="shared" ca="1" si="185"/>
        <v>7.3818601939747985E-3</v>
      </c>
      <c r="Z771" s="19">
        <f t="shared" ca="1" si="192"/>
        <v>4.7516463389479791E-3</v>
      </c>
      <c r="AA771" s="26">
        <f t="shared" ca="1" si="192"/>
        <v>7.3818601939747985E-3</v>
      </c>
      <c r="AB771" s="22">
        <f t="shared" ca="1" si="193"/>
        <v>65240.304581973593</v>
      </c>
      <c r="AC771" s="22">
        <f t="shared" ca="1" si="194"/>
        <v>39157.671856616558</v>
      </c>
      <c r="AD771" s="22">
        <f t="shared" ca="1" si="195"/>
        <v>104397.97643859015</v>
      </c>
    </row>
    <row r="772" spans="2:30" ht="15.6" thickTop="1" thickBot="1" x14ac:dyDescent="0.35">
      <c r="B772">
        <v>762</v>
      </c>
      <c r="C772" s="17">
        <v>460710.47732140101</v>
      </c>
      <c r="D772" s="17">
        <v>478435.20650962059</v>
      </c>
      <c r="E772" s="18">
        <f t="shared" ca="1" si="186"/>
        <v>0.92991891770713064</v>
      </c>
      <c r="F772" s="18">
        <f t="shared" ca="1" si="186"/>
        <v>0.95580732771281074</v>
      </c>
      <c r="G772" s="19">
        <f t="shared" ca="1" si="187"/>
        <v>0.92991891770713064</v>
      </c>
      <c r="H772" s="20">
        <f t="shared" ca="1" si="180"/>
        <v>0.98437744114047299</v>
      </c>
      <c r="I772" s="21">
        <f t="shared" ca="1" si="188"/>
        <v>7.0081082292869357E-2</v>
      </c>
      <c r="J772" s="21">
        <f t="shared" ca="1" si="188"/>
        <v>1.5622558859527014E-2</v>
      </c>
      <c r="K772" s="22">
        <f t="shared" ca="1" si="189"/>
        <v>114457.12947468</v>
      </c>
      <c r="L772" s="22">
        <f t="shared" ca="1" si="190"/>
        <v>53833.460781761773</v>
      </c>
      <c r="M772" s="22">
        <f t="shared" ca="1" si="191"/>
        <v>168290.59025644176</v>
      </c>
      <c r="U772">
        <f t="shared" si="181"/>
        <v>762</v>
      </c>
      <c r="V772" s="24">
        <f t="shared" si="182"/>
        <v>460710.47732140101</v>
      </c>
      <c r="W772" s="24">
        <f t="shared" si="183"/>
        <v>478435.20650962059</v>
      </c>
      <c r="X772" s="19">
        <f t="shared" ca="1" si="184"/>
        <v>0.92991891770713064</v>
      </c>
      <c r="Y772" s="19">
        <f t="shared" ca="1" si="185"/>
        <v>0.95580732771281074</v>
      </c>
      <c r="Z772" s="19">
        <f t="shared" ca="1" si="192"/>
        <v>0.92991891770713064</v>
      </c>
      <c r="AA772" s="26">
        <f t="shared" ca="1" si="192"/>
        <v>0.95580732771281074</v>
      </c>
      <c r="AB772" s="22">
        <f t="shared" ca="1" si="193"/>
        <v>557556.82010941976</v>
      </c>
      <c r="AC772" s="22">
        <f t="shared" ca="1" si="194"/>
        <v>618970.13267219695</v>
      </c>
      <c r="AD772" s="22">
        <f t="shared" ca="1" si="195"/>
        <v>1176526.9527816167</v>
      </c>
    </row>
    <row r="773" spans="2:30" ht="15.6" thickTop="1" thickBot="1" x14ac:dyDescent="0.35">
      <c r="B773">
        <v>763</v>
      </c>
      <c r="C773" s="17">
        <v>128904.34655534137</v>
      </c>
      <c r="D773" s="17">
        <v>108846.58650776016</v>
      </c>
      <c r="E773" s="18">
        <f t="shared" ca="1" si="186"/>
        <v>0.28327699392364458</v>
      </c>
      <c r="F773" s="18">
        <f t="shared" ca="1" si="186"/>
        <v>0.726977008054153</v>
      </c>
      <c r="G773" s="19">
        <f t="shared" ca="1" si="187"/>
        <v>0.28327699392364458</v>
      </c>
      <c r="H773" s="20">
        <f t="shared" ca="1" si="180"/>
        <v>0.46649931737897526</v>
      </c>
      <c r="I773" s="21">
        <f t="shared" ca="1" si="188"/>
        <v>0.71672300607635542</v>
      </c>
      <c r="J773" s="21">
        <f t="shared" ca="1" si="188"/>
        <v>0.53350068262102468</v>
      </c>
      <c r="K773" s="22">
        <f t="shared" ca="1" si="189"/>
        <v>351307.19391272729</v>
      </c>
      <c r="L773" s="22">
        <f t="shared" ca="1" si="190"/>
        <v>275547.24182483909</v>
      </c>
      <c r="M773" s="22">
        <f t="shared" ca="1" si="191"/>
        <v>626854.43573756632</v>
      </c>
      <c r="U773">
        <f t="shared" si="181"/>
        <v>763</v>
      </c>
      <c r="V773" s="24">
        <f t="shared" si="182"/>
        <v>128904.34655534137</v>
      </c>
      <c r="W773" s="24">
        <f t="shared" si="183"/>
        <v>108846.58650776016</v>
      </c>
      <c r="X773" s="19">
        <f t="shared" ca="1" si="184"/>
        <v>0.28327699392364458</v>
      </c>
      <c r="Y773" s="19">
        <f t="shared" ca="1" si="185"/>
        <v>0.726977008054153</v>
      </c>
      <c r="Z773" s="19">
        <f t="shared" ca="1" si="192"/>
        <v>0.28327699392364458</v>
      </c>
      <c r="AA773" s="26">
        <f t="shared" ca="1" si="192"/>
        <v>0.726977008054153</v>
      </c>
      <c r="AB773" s="22">
        <f t="shared" ca="1" si="193"/>
        <v>188739.34758106081</v>
      </c>
      <c r="AC773" s="22">
        <f t="shared" ca="1" si="194"/>
        <v>371720.56028433045</v>
      </c>
      <c r="AD773" s="22">
        <f t="shared" ca="1" si="195"/>
        <v>560459.90786539123</v>
      </c>
    </row>
    <row r="774" spans="2:30" ht="15.6" thickTop="1" thickBot="1" x14ac:dyDescent="0.35">
      <c r="B774">
        <v>764</v>
      </c>
      <c r="C774" s="17">
        <v>472154.42639476818</v>
      </c>
      <c r="D774" s="17">
        <v>489287.18497588305</v>
      </c>
      <c r="E774" s="18">
        <f t="shared" ca="1" si="186"/>
        <v>0.55813060802237524</v>
      </c>
      <c r="F774" s="18">
        <f t="shared" ca="1" si="186"/>
        <v>0.83816286661162842</v>
      </c>
      <c r="G774" s="19">
        <f t="shared" ca="1" si="187"/>
        <v>0.55813060802237524</v>
      </c>
      <c r="H774" s="20">
        <f t="shared" ca="1" si="180"/>
        <v>0.83557446637615562</v>
      </c>
      <c r="I774" s="21">
        <f t="shared" ca="1" si="188"/>
        <v>0.44186939197762476</v>
      </c>
      <c r="J774" s="21">
        <f t="shared" ca="1" si="188"/>
        <v>0.16442553362384438</v>
      </c>
      <c r="K774" s="22">
        <f t="shared" ca="1" si="189"/>
        <v>234556.9831949622</v>
      </c>
      <c r="L774" s="22">
        <f t="shared" ca="1" si="190"/>
        <v>135023.46571381655</v>
      </c>
      <c r="M774" s="22">
        <f t="shared" ca="1" si="191"/>
        <v>369580.44890877872</v>
      </c>
      <c r="U774">
        <f t="shared" si="181"/>
        <v>764</v>
      </c>
      <c r="V774" s="24">
        <f t="shared" si="182"/>
        <v>472154.42639476818</v>
      </c>
      <c r="W774" s="24">
        <f t="shared" si="183"/>
        <v>489287.18497588305</v>
      </c>
      <c r="X774" s="19">
        <f t="shared" ca="1" si="184"/>
        <v>0.55813060802237524</v>
      </c>
      <c r="Y774" s="19">
        <f t="shared" ca="1" si="185"/>
        <v>0.83816286661162842</v>
      </c>
      <c r="Z774" s="19">
        <f t="shared" ca="1" si="192"/>
        <v>0.55813060802237524</v>
      </c>
      <c r="AA774" s="26">
        <f t="shared" ca="1" si="192"/>
        <v>0.83816286661162842</v>
      </c>
      <c r="AB774" s="22">
        <f t="shared" ca="1" si="193"/>
        <v>275439.0451055881</v>
      </c>
      <c r="AC774" s="22">
        <f t="shared" ca="1" si="194"/>
        <v>457256.60420394019</v>
      </c>
      <c r="AD774" s="22">
        <f t="shared" ca="1" si="195"/>
        <v>732695.64930952829</v>
      </c>
    </row>
    <row r="775" spans="2:30" ht="15.6" thickTop="1" thickBot="1" x14ac:dyDescent="0.35">
      <c r="B775">
        <v>765</v>
      </c>
      <c r="C775" s="17">
        <v>228500.7771686106</v>
      </c>
      <c r="D775" s="17">
        <v>230986.95177967136</v>
      </c>
      <c r="E775" s="18">
        <f t="shared" ca="1" si="186"/>
        <v>0.1289706574980537</v>
      </c>
      <c r="F775" s="18">
        <f t="shared" ca="1" si="186"/>
        <v>1.4881765118570089E-2</v>
      </c>
      <c r="G775" s="19">
        <f t="shared" ca="1" si="187"/>
        <v>0.1289706574980537</v>
      </c>
      <c r="H775" s="20">
        <f t="shared" ca="1" si="180"/>
        <v>3.8362818484540998E-2</v>
      </c>
      <c r="I775" s="21">
        <f t="shared" ca="1" si="188"/>
        <v>0.8710293425019463</v>
      </c>
      <c r="J775" s="21">
        <f t="shared" ca="1" si="188"/>
        <v>0.96163718151545896</v>
      </c>
      <c r="K775" s="22">
        <f t="shared" ca="1" si="189"/>
        <v>476719.36733025813</v>
      </c>
      <c r="L775" s="22">
        <f t="shared" ca="1" si="190"/>
        <v>641451.71036729775</v>
      </c>
      <c r="M775" s="22">
        <f t="shared" ca="1" si="191"/>
        <v>1118171.077697556</v>
      </c>
      <c r="U775">
        <f t="shared" si="181"/>
        <v>765</v>
      </c>
      <c r="V775" s="24">
        <f t="shared" si="182"/>
        <v>228500.7771686106</v>
      </c>
      <c r="W775" s="24">
        <f t="shared" si="183"/>
        <v>230986.95177967136</v>
      </c>
      <c r="X775" s="19">
        <f t="shared" ca="1" si="184"/>
        <v>0.1289706574980537</v>
      </c>
      <c r="Y775" s="19">
        <f t="shared" ca="1" si="185"/>
        <v>1.4881765118570089E-2</v>
      </c>
      <c r="Z775" s="19">
        <f t="shared" ca="1" si="192"/>
        <v>0.1289706574980537</v>
      </c>
      <c r="AA775" s="26">
        <f t="shared" ca="1" si="192"/>
        <v>1.4881765118570089E-2</v>
      </c>
      <c r="AB775" s="22">
        <f t="shared" ca="1" si="193"/>
        <v>136720.49944975687</v>
      </c>
      <c r="AC775" s="22">
        <f t="shared" ca="1" si="194"/>
        <v>53584.727490588957</v>
      </c>
      <c r="AD775" s="22">
        <f t="shared" ca="1" si="195"/>
        <v>190305.22694034583</v>
      </c>
    </row>
    <row r="776" spans="2:30" ht="15.6" thickTop="1" thickBot="1" x14ac:dyDescent="0.35">
      <c r="B776">
        <v>766</v>
      </c>
      <c r="C776" s="17">
        <v>171114.65455469399</v>
      </c>
      <c r="D776" s="17">
        <v>161293.10263059821</v>
      </c>
      <c r="E776" s="18">
        <f t="shared" ca="1" si="186"/>
        <v>0.59704309316856796</v>
      </c>
      <c r="F776" s="18">
        <f t="shared" ca="1" si="186"/>
        <v>0.60801033364336887</v>
      </c>
      <c r="G776" s="19">
        <f t="shared" ca="1" si="187"/>
        <v>0.59704309316856796</v>
      </c>
      <c r="H776" s="20">
        <f t="shared" ca="1" si="180"/>
        <v>0.68824628350067008</v>
      </c>
      <c r="I776" s="21">
        <f t="shared" ca="1" si="188"/>
        <v>0.40295690683143204</v>
      </c>
      <c r="J776" s="21">
        <f t="shared" ca="1" si="188"/>
        <v>0.31175371649932992</v>
      </c>
      <c r="K776" s="22">
        <f t="shared" ca="1" si="189"/>
        <v>221411.86074763603</v>
      </c>
      <c r="L776" s="22">
        <f t="shared" ca="1" si="190"/>
        <v>192519.92465131861</v>
      </c>
      <c r="M776" s="22">
        <f t="shared" ca="1" si="191"/>
        <v>413931.78539895464</v>
      </c>
      <c r="U776">
        <f t="shared" si="181"/>
        <v>766</v>
      </c>
      <c r="V776" s="24">
        <f t="shared" si="182"/>
        <v>171114.65455469399</v>
      </c>
      <c r="W776" s="24">
        <f t="shared" si="183"/>
        <v>161293.10263059821</v>
      </c>
      <c r="X776" s="19">
        <f t="shared" ca="1" si="184"/>
        <v>0.59704309316856796</v>
      </c>
      <c r="Y776" s="19">
        <f t="shared" ca="1" si="185"/>
        <v>0.60801033364336887</v>
      </c>
      <c r="Z776" s="19">
        <f t="shared" ca="1" si="192"/>
        <v>0.59704309316856796</v>
      </c>
      <c r="AA776" s="26">
        <f t="shared" ca="1" si="192"/>
        <v>0.60801033364336887</v>
      </c>
      <c r="AB776" s="22">
        <f t="shared" ca="1" si="193"/>
        <v>292002.00906205905</v>
      </c>
      <c r="AC776" s="22">
        <f t="shared" ca="1" si="194"/>
        <v>308224.05072904029</v>
      </c>
      <c r="AD776" s="22">
        <f t="shared" ca="1" si="195"/>
        <v>600226.05979109928</v>
      </c>
    </row>
    <row r="777" spans="2:30" ht="15.6" thickTop="1" thickBot="1" x14ac:dyDescent="0.35">
      <c r="B777">
        <v>767</v>
      </c>
      <c r="C777" s="17">
        <v>342211.20353544934</v>
      </c>
      <c r="D777" s="17">
        <v>359064.71784701105</v>
      </c>
      <c r="E777" s="18">
        <f t="shared" ca="1" si="186"/>
        <v>0.44179548670863211</v>
      </c>
      <c r="F777" s="18">
        <f t="shared" ca="1" si="186"/>
        <v>9.8849284201810272E-2</v>
      </c>
      <c r="G777" s="19">
        <f t="shared" ca="1" si="187"/>
        <v>0.44179548670863211</v>
      </c>
      <c r="H777" s="20">
        <f t="shared" ca="1" si="180"/>
        <v>0.24183439858050795</v>
      </c>
      <c r="I777" s="21">
        <f t="shared" ca="1" si="188"/>
        <v>0.55820451329136789</v>
      </c>
      <c r="J777" s="21">
        <f t="shared" ca="1" si="188"/>
        <v>0.75816560141949207</v>
      </c>
      <c r="K777" s="22">
        <f t="shared" ca="1" si="189"/>
        <v>275486.32397107431</v>
      </c>
      <c r="L777" s="22">
        <f t="shared" ca="1" si="190"/>
        <v>393142.59247955569</v>
      </c>
      <c r="M777" s="22">
        <f t="shared" ca="1" si="191"/>
        <v>668628.91645062994</v>
      </c>
      <c r="U777">
        <f t="shared" si="181"/>
        <v>767</v>
      </c>
      <c r="V777" s="24">
        <f t="shared" si="182"/>
        <v>342211.20353544934</v>
      </c>
      <c r="W777" s="24">
        <f t="shared" si="183"/>
        <v>359064.71784701105</v>
      </c>
      <c r="X777" s="19">
        <f t="shared" ca="1" si="184"/>
        <v>0.44179548670863211</v>
      </c>
      <c r="Y777" s="19">
        <f t="shared" ca="1" si="185"/>
        <v>9.8849284201810272E-2</v>
      </c>
      <c r="Z777" s="19">
        <f t="shared" ca="1" si="192"/>
        <v>0.44179548670863211</v>
      </c>
      <c r="AA777" s="26">
        <f t="shared" ca="1" si="192"/>
        <v>9.8849284201810272E-2</v>
      </c>
      <c r="AB777" s="22">
        <f t="shared" ca="1" si="193"/>
        <v>234537.0757044497</v>
      </c>
      <c r="AC777" s="22">
        <f t="shared" ca="1" si="194"/>
        <v>105651.96990246525</v>
      </c>
      <c r="AD777" s="22">
        <f t="shared" ca="1" si="195"/>
        <v>340189.04560691497</v>
      </c>
    </row>
    <row r="778" spans="2:30" ht="15.6" thickTop="1" thickBot="1" x14ac:dyDescent="0.35">
      <c r="B778">
        <v>768</v>
      </c>
      <c r="C778" s="17">
        <v>203817.67966257432</v>
      </c>
      <c r="D778" s="17">
        <v>201366.021279537</v>
      </c>
      <c r="E778" s="18">
        <f t="shared" ca="1" si="186"/>
        <v>0.45610127269309619</v>
      </c>
      <c r="F778" s="18">
        <f t="shared" ca="1" si="186"/>
        <v>0.85155117879636488</v>
      </c>
      <c r="G778" s="19">
        <f t="shared" ca="1" si="187"/>
        <v>0.45610127269309619</v>
      </c>
      <c r="H778" s="20">
        <f t="shared" ca="1" si="180"/>
        <v>0.78402149820968892</v>
      </c>
      <c r="I778" s="21">
        <f t="shared" ca="1" si="188"/>
        <v>0.54389872730690381</v>
      </c>
      <c r="J778" s="21">
        <f t="shared" ca="1" si="188"/>
        <v>0.21597850179031108</v>
      </c>
      <c r="K778" s="22">
        <f t="shared" ca="1" si="189"/>
        <v>270452.5951676236</v>
      </c>
      <c r="L778" s="22">
        <f t="shared" ca="1" si="190"/>
        <v>154913.44520783896</v>
      </c>
      <c r="M778" s="22">
        <f t="shared" ca="1" si="191"/>
        <v>425366.04037546256</v>
      </c>
      <c r="U778">
        <f t="shared" si="181"/>
        <v>768</v>
      </c>
      <c r="V778" s="24">
        <f t="shared" si="182"/>
        <v>203817.67966257432</v>
      </c>
      <c r="W778" s="24">
        <f t="shared" si="183"/>
        <v>201366.021279537</v>
      </c>
      <c r="X778" s="19">
        <f t="shared" ca="1" si="184"/>
        <v>0.45610127269309619</v>
      </c>
      <c r="Y778" s="19">
        <f t="shared" ca="1" si="185"/>
        <v>0.85155117879636488</v>
      </c>
      <c r="Z778" s="19">
        <f t="shared" ca="1" si="192"/>
        <v>0.45610127269309619</v>
      </c>
      <c r="AA778" s="26">
        <f t="shared" ca="1" si="192"/>
        <v>0.85155117879636488</v>
      </c>
      <c r="AB778" s="22">
        <f t="shared" ca="1" si="193"/>
        <v>239379.08023011935</v>
      </c>
      <c r="AC778" s="22">
        <f t="shared" ca="1" si="194"/>
        <v>469887.15029004484</v>
      </c>
      <c r="AD778" s="22">
        <f t="shared" ca="1" si="195"/>
        <v>709266.23052016413</v>
      </c>
    </row>
    <row r="779" spans="2:30" ht="15.6" thickTop="1" thickBot="1" x14ac:dyDescent="0.35">
      <c r="B779">
        <v>769</v>
      </c>
      <c r="C779" s="17">
        <v>443850.22390580457</v>
      </c>
      <c r="D779" s="17">
        <v>462242.9057927925</v>
      </c>
      <c r="E779" s="18">
        <f t="shared" ca="1" si="186"/>
        <v>0.53479774988490159</v>
      </c>
      <c r="F779" s="18">
        <f t="shared" ca="1" si="186"/>
        <v>0.32999676422336588</v>
      </c>
      <c r="G779" s="19">
        <f t="shared" ca="1" si="187"/>
        <v>0.53479774988490159</v>
      </c>
      <c r="H779" s="20">
        <f t="shared" ref="H779:H842" ca="1" si="196">(1+(F779^(-(alfa/(alfa+1)))-1)*E779^(-alfa))^(-1/alfa)</f>
        <v>0.46365908770951497</v>
      </c>
      <c r="I779" s="21">
        <f t="shared" ca="1" si="188"/>
        <v>0.46520225011509841</v>
      </c>
      <c r="J779" s="21">
        <f t="shared" ca="1" si="188"/>
        <v>0.53634091229048497</v>
      </c>
      <c r="K779" s="22">
        <f t="shared" ca="1" si="189"/>
        <v>241679.81598718592</v>
      </c>
      <c r="L779" s="22">
        <f t="shared" ca="1" si="190"/>
        <v>276538.93975166831</v>
      </c>
      <c r="M779" s="22">
        <f t="shared" ca="1" si="191"/>
        <v>518218.75573885423</v>
      </c>
      <c r="U779">
        <f t="shared" ref="U779:U842" si="197">B779</f>
        <v>769</v>
      </c>
      <c r="V779" s="24">
        <f t="shared" ref="V779:V842" si="198">C779</f>
        <v>443850.22390580457</v>
      </c>
      <c r="W779" s="24">
        <f t="shared" ref="W779:W842" si="199">D779</f>
        <v>462242.9057927925</v>
      </c>
      <c r="X779" s="19">
        <f t="shared" ref="X779:X842" ca="1" si="200">E779</f>
        <v>0.53479774988490159</v>
      </c>
      <c r="Y779" s="19">
        <f t="shared" ref="Y779:Y842" ca="1" si="201">F779</f>
        <v>0.32999676422336588</v>
      </c>
      <c r="Z779" s="19">
        <f t="shared" ca="1" si="192"/>
        <v>0.53479774988490159</v>
      </c>
      <c r="AA779" s="26">
        <f t="shared" ca="1" si="192"/>
        <v>0.32999676422336588</v>
      </c>
      <c r="AB779" s="22">
        <f t="shared" ca="1" si="193"/>
        <v>267004.12813589786</v>
      </c>
      <c r="AC779" s="22">
        <f t="shared" ca="1" si="194"/>
        <v>197539.18246602872</v>
      </c>
      <c r="AD779" s="22">
        <f t="shared" ca="1" si="195"/>
        <v>464543.31060192658</v>
      </c>
    </row>
    <row r="780" spans="2:30" ht="15.6" thickTop="1" thickBot="1" x14ac:dyDescent="0.35">
      <c r="B780">
        <v>770</v>
      </c>
      <c r="C780" s="17">
        <v>165829.94971137086</v>
      </c>
      <c r="D780" s="17">
        <v>154749.01572358911</v>
      </c>
      <c r="E780" s="18">
        <f t="shared" ref="E780:F843" ca="1" si="202">RAND()</f>
        <v>0.97487904840811623</v>
      </c>
      <c r="F780" s="18">
        <f t="shared" ca="1" si="202"/>
        <v>0.47638317042721212</v>
      </c>
      <c r="G780" s="19">
        <f t="shared" ref="G780:G843" ca="1" si="203">E780</f>
        <v>0.97487904840811623</v>
      </c>
      <c r="H780" s="20">
        <f t="shared" ca="1" si="196"/>
        <v>0.79607542292819322</v>
      </c>
      <c r="I780" s="21">
        <f t="shared" ref="I780:J843" ca="1" si="204">1-G780</f>
        <v>2.5120951591883767E-2</v>
      </c>
      <c r="J780" s="21">
        <f t="shared" ca="1" si="204"/>
        <v>0.20392457707180678</v>
      </c>
      <c r="K780" s="22">
        <f t="shared" ref="K780:K843" ca="1" si="205">PERCENTILE($C$11:$C$1510,I780)</f>
        <v>90083.107632856088</v>
      </c>
      <c r="L780" s="22">
        <f t="shared" ref="L780:L843" ca="1" si="206">PERCENTILE($D$11:$D$1510,J780)</f>
        <v>151211.60876714252</v>
      </c>
      <c r="M780" s="22">
        <f t="shared" ref="M780:M843" ca="1" si="207">K780+L780</f>
        <v>241294.71639999861</v>
      </c>
      <c r="U780">
        <f t="shared" si="197"/>
        <v>770</v>
      </c>
      <c r="V780" s="24">
        <f t="shared" si="198"/>
        <v>165829.94971137086</v>
      </c>
      <c r="W780" s="24">
        <f t="shared" si="199"/>
        <v>154749.01572358911</v>
      </c>
      <c r="X780" s="19">
        <f t="shared" ca="1" si="200"/>
        <v>0.97487904840811623</v>
      </c>
      <c r="Y780" s="19">
        <f t="shared" ca="1" si="201"/>
        <v>0.47638317042721212</v>
      </c>
      <c r="Z780" s="19">
        <f t="shared" ref="Z780:AA843" ca="1" si="208">X780</f>
        <v>0.97487904840811623</v>
      </c>
      <c r="AA780" s="26">
        <f t="shared" ca="1" si="208"/>
        <v>0.47638317042721212</v>
      </c>
      <c r="AB780" s="22">
        <f t="shared" ref="AB780:AB843" ca="1" si="209">PERCENTILE($V$11:$V$1510,Z780)</f>
        <v>716380.01217910531</v>
      </c>
      <c r="AC780" s="22">
        <f t="shared" ref="AC780:AC843" ca="1" si="210">PERCENTILE($W$11:$W$1510,AA780)</f>
        <v>252796.90280474492</v>
      </c>
      <c r="AD780" s="22">
        <f t="shared" ref="AD780:AD843" ca="1" si="211">AB780+AC780</f>
        <v>969176.91498385021</v>
      </c>
    </row>
    <row r="781" spans="2:30" ht="15.6" thickTop="1" thickBot="1" x14ac:dyDescent="0.35">
      <c r="B781">
        <v>771</v>
      </c>
      <c r="C781" s="17">
        <v>141712.97373906994</v>
      </c>
      <c r="D781" s="17">
        <v>124764.59340528976</v>
      </c>
      <c r="E781" s="18">
        <f t="shared" ca="1" si="202"/>
        <v>0.78106475545428045</v>
      </c>
      <c r="F781" s="18">
        <f t="shared" ca="1" si="202"/>
        <v>0.49956726369589965</v>
      </c>
      <c r="G781" s="19">
        <f t="shared" ca="1" si="203"/>
        <v>0.78106475545428045</v>
      </c>
      <c r="H781" s="20">
        <f t="shared" ca="1" si="196"/>
        <v>0.72807964005431358</v>
      </c>
      <c r="I781" s="21">
        <f t="shared" ca="1" si="204"/>
        <v>0.21893524454571955</v>
      </c>
      <c r="J781" s="21">
        <f t="shared" ca="1" si="204"/>
        <v>0.27192035994568642</v>
      </c>
      <c r="K781" s="22">
        <f t="shared" ca="1" si="205"/>
        <v>166538.42911200607</v>
      </c>
      <c r="L781" s="22">
        <f t="shared" ca="1" si="206"/>
        <v>177611.60310623501</v>
      </c>
      <c r="M781" s="22">
        <f t="shared" ca="1" si="207"/>
        <v>344150.03221824107</v>
      </c>
      <c r="U781">
        <f t="shared" si="197"/>
        <v>771</v>
      </c>
      <c r="V781" s="24">
        <f t="shared" si="198"/>
        <v>141712.97373906994</v>
      </c>
      <c r="W781" s="24">
        <f t="shared" si="199"/>
        <v>124764.59340528976</v>
      </c>
      <c r="X781" s="19">
        <f t="shared" ca="1" si="200"/>
        <v>0.78106475545428045</v>
      </c>
      <c r="Y781" s="19">
        <f t="shared" ca="1" si="201"/>
        <v>0.49956726369589965</v>
      </c>
      <c r="Z781" s="19">
        <f t="shared" ca="1" si="208"/>
        <v>0.78106475545428045</v>
      </c>
      <c r="AA781" s="26">
        <f t="shared" ca="1" si="208"/>
        <v>0.49956726369589965</v>
      </c>
      <c r="AB781" s="22">
        <f t="shared" ca="1" si="209"/>
        <v>395182.0622474358</v>
      </c>
      <c r="AC781" s="22">
        <f t="shared" ca="1" si="210"/>
        <v>264331.77241133736</v>
      </c>
      <c r="AD781" s="22">
        <f t="shared" ca="1" si="211"/>
        <v>659513.83465877315</v>
      </c>
    </row>
    <row r="782" spans="2:30" ht="15.6" thickTop="1" thickBot="1" x14ac:dyDescent="0.35">
      <c r="B782">
        <v>772</v>
      </c>
      <c r="C782" s="17">
        <v>530937.98175199376</v>
      </c>
      <c r="D782" s="17">
        <v>543353.19993918331</v>
      </c>
      <c r="E782" s="18">
        <f t="shared" ca="1" si="202"/>
        <v>0.62696494909806366</v>
      </c>
      <c r="F782" s="18">
        <f t="shared" ca="1" si="202"/>
        <v>0.6868113765360262</v>
      </c>
      <c r="G782" s="19">
        <f t="shared" ca="1" si="203"/>
        <v>0.62696494909806366</v>
      </c>
      <c r="H782" s="20">
        <f t="shared" ca="1" si="196"/>
        <v>0.76010580184451937</v>
      </c>
      <c r="I782" s="21">
        <f t="shared" ca="1" si="204"/>
        <v>0.37303505090193634</v>
      </c>
      <c r="J782" s="21">
        <f t="shared" ca="1" si="204"/>
        <v>0.23989419815548063</v>
      </c>
      <c r="K782" s="22">
        <f t="shared" ca="1" si="205"/>
        <v>213223.15391411199</v>
      </c>
      <c r="L782" s="22">
        <f t="shared" ca="1" si="206"/>
        <v>165100.83524220163</v>
      </c>
      <c r="M782" s="22">
        <f t="shared" ca="1" si="207"/>
        <v>378323.98915631359</v>
      </c>
      <c r="U782">
        <f t="shared" si="197"/>
        <v>772</v>
      </c>
      <c r="V782" s="24">
        <f t="shared" si="198"/>
        <v>530937.98175199376</v>
      </c>
      <c r="W782" s="24">
        <f t="shared" si="199"/>
        <v>543353.19993918331</v>
      </c>
      <c r="X782" s="19">
        <f t="shared" ca="1" si="200"/>
        <v>0.62696494909806366</v>
      </c>
      <c r="Y782" s="19">
        <f t="shared" ca="1" si="201"/>
        <v>0.6868113765360262</v>
      </c>
      <c r="Z782" s="19">
        <f t="shared" ca="1" si="208"/>
        <v>0.62696494909806366</v>
      </c>
      <c r="AA782" s="26">
        <f t="shared" ca="1" si="208"/>
        <v>0.6868113765360262</v>
      </c>
      <c r="AB782" s="22">
        <f t="shared" ca="1" si="209"/>
        <v>306571.04935128108</v>
      </c>
      <c r="AC782" s="22">
        <f t="shared" ca="1" si="210"/>
        <v>351144.25652315177</v>
      </c>
      <c r="AD782" s="22">
        <f t="shared" ca="1" si="211"/>
        <v>657715.3058744329</v>
      </c>
    </row>
    <row r="783" spans="2:30" ht="15.6" thickTop="1" thickBot="1" x14ac:dyDescent="0.35">
      <c r="B783">
        <v>773</v>
      </c>
      <c r="C783" s="17">
        <v>289131.49936966936</v>
      </c>
      <c r="D783" s="17">
        <v>301025.19311592198</v>
      </c>
      <c r="E783" s="18">
        <f t="shared" ca="1" si="202"/>
        <v>0.16663995378977703</v>
      </c>
      <c r="F783" s="18">
        <f t="shared" ca="1" si="202"/>
        <v>0.96381068763869182</v>
      </c>
      <c r="G783" s="19">
        <f t="shared" ca="1" si="203"/>
        <v>0.16663995378977703</v>
      </c>
      <c r="H783" s="20">
        <f t="shared" ca="1" si="196"/>
        <v>0.63565560756487727</v>
      </c>
      <c r="I783" s="21">
        <f t="shared" ca="1" si="204"/>
        <v>0.83336004621022297</v>
      </c>
      <c r="J783" s="21">
        <f t="shared" ca="1" si="204"/>
        <v>0.36434439243512273</v>
      </c>
      <c r="K783" s="22">
        <f t="shared" ca="1" si="205"/>
        <v>434692.52888821502</v>
      </c>
      <c r="L783" s="22">
        <f t="shared" ca="1" si="206"/>
        <v>210195.61919838283</v>
      </c>
      <c r="M783" s="22">
        <f t="shared" ca="1" si="207"/>
        <v>644888.14808659791</v>
      </c>
      <c r="U783">
        <f t="shared" si="197"/>
        <v>773</v>
      </c>
      <c r="V783" s="24">
        <f t="shared" si="198"/>
        <v>289131.49936966936</v>
      </c>
      <c r="W783" s="24">
        <f t="shared" si="199"/>
        <v>301025.19311592198</v>
      </c>
      <c r="X783" s="19">
        <f t="shared" ca="1" si="200"/>
        <v>0.16663995378977703</v>
      </c>
      <c r="Y783" s="19">
        <f t="shared" ca="1" si="201"/>
        <v>0.96381068763869182</v>
      </c>
      <c r="Z783" s="19">
        <f t="shared" ca="1" si="208"/>
        <v>0.16663995378977703</v>
      </c>
      <c r="AA783" s="26">
        <f t="shared" ca="1" si="208"/>
        <v>0.96381068763869182</v>
      </c>
      <c r="AB783" s="22">
        <f t="shared" ca="1" si="209"/>
        <v>150543.36569451238</v>
      </c>
      <c r="AC783" s="22">
        <f t="shared" ca="1" si="210"/>
        <v>648789.19962479279</v>
      </c>
      <c r="AD783" s="22">
        <f t="shared" ca="1" si="211"/>
        <v>799332.56531930517</v>
      </c>
    </row>
    <row r="784" spans="2:30" ht="15.6" thickTop="1" thickBot="1" x14ac:dyDescent="0.35">
      <c r="B784">
        <v>774</v>
      </c>
      <c r="C784" s="17">
        <v>281623.07481254003</v>
      </c>
      <c r="D784" s="17">
        <v>292569.26104319486</v>
      </c>
      <c r="E784" s="18">
        <f t="shared" ca="1" si="202"/>
        <v>0.526589596287527</v>
      </c>
      <c r="F784" s="18">
        <f t="shared" ca="1" si="202"/>
        <v>0.20743253569630149</v>
      </c>
      <c r="G784" s="19">
        <f t="shared" ca="1" si="203"/>
        <v>0.526589596287527</v>
      </c>
      <c r="H784" s="20">
        <f t="shared" ca="1" si="196"/>
        <v>0.37592923654469051</v>
      </c>
      <c r="I784" s="21">
        <f t="shared" ca="1" si="204"/>
        <v>0.473410403712473</v>
      </c>
      <c r="J784" s="21">
        <f t="shared" ca="1" si="204"/>
        <v>0.62407076345530954</v>
      </c>
      <c r="K784" s="22">
        <f t="shared" ca="1" si="205"/>
        <v>245375.50287050559</v>
      </c>
      <c r="L784" s="22">
        <f t="shared" ca="1" si="206"/>
        <v>318519.2991192739</v>
      </c>
      <c r="M784" s="22">
        <f t="shared" ca="1" si="207"/>
        <v>563894.80198977946</v>
      </c>
      <c r="U784">
        <f t="shared" si="197"/>
        <v>774</v>
      </c>
      <c r="V784" s="24">
        <f t="shared" si="198"/>
        <v>281623.07481254003</v>
      </c>
      <c r="W784" s="24">
        <f t="shared" si="199"/>
        <v>292569.26104319486</v>
      </c>
      <c r="X784" s="19">
        <f t="shared" ca="1" si="200"/>
        <v>0.526589596287527</v>
      </c>
      <c r="Y784" s="19">
        <f t="shared" ca="1" si="201"/>
        <v>0.20743253569630149</v>
      </c>
      <c r="Z784" s="19">
        <f t="shared" ca="1" si="208"/>
        <v>0.526589596287527</v>
      </c>
      <c r="AA784" s="26">
        <f t="shared" ca="1" si="208"/>
        <v>0.20743253569630149</v>
      </c>
      <c r="AB784" s="22">
        <f t="shared" ca="1" si="209"/>
        <v>265080.9172302123</v>
      </c>
      <c r="AC784" s="22">
        <f t="shared" ca="1" si="210"/>
        <v>152068.95967783744</v>
      </c>
      <c r="AD784" s="22">
        <f t="shared" ca="1" si="211"/>
        <v>417149.87690804974</v>
      </c>
    </row>
    <row r="785" spans="2:30" ht="15.6" thickTop="1" thickBot="1" x14ac:dyDescent="0.35">
      <c r="B785">
        <v>775</v>
      </c>
      <c r="C785" s="17">
        <v>418671.2192884757</v>
      </c>
      <c r="D785" s="17">
        <v>437593.78089534107</v>
      </c>
      <c r="E785" s="18">
        <f t="shared" ca="1" si="202"/>
        <v>0.18159912771180586</v>
      </c>
      <c r="F785" s="18">
        <f t="shared" ca="1" si="202"/>
        <v>0.23108358183326816</v>
      </c>
      <c r="G785" s="19">
        <f t="shared" ca="1" si="203"/>
        <v>0.18159912771180586</v>
      </c>
      <c r="H785" s="20">
        <f t="shared" ca="1" si="196"/>
        <v>0.14123995628463373</v>
      </c>
      <c r="I785" s="21">
        <f t="shared" ca="1" si="204"/>
        <v>0.81840087228819414</v>
      </c>
      <c r="J785" s="21">
        <f t="shared" ca="1" si="204"/>
        <v>0.85876004371536629</v>
      </c>
      <c r="K785" s="22">
        <f t="shared" ca="1" si="205"/>
        <v>419532.77357695083</v>
      </c>
      <c r="L785" s="22">
        <f t="shared" ca="1" si="206"/>
        <v>478181.59238453762</v>
      </c>
      <c r="M785" s="22">
        <f t="shared" ca="1" si="207"/>
        <v>897714.36596148845</v>
      </c>
      <c r="U785">
        <f t="shared" si="197"/>
        <v>775</v>
      </c>
      <c r="V785" s="24">
        <f t="shared" si="198"/>
        <v>418671.2192884757</v>
      </c>
      <c r="W785" s="24">
        <f t="shared" si="199"/>
        <v>437593.78089534107</v>
      </c>
      <c r="X785" s="19">
        <f t="shared" ca="1" si="200"/>
        <v>0.18159912771180586</v>
      </c>
      <c r="Y785" s="19">
        <f t="shared" ca="1" si="201"/>
        <v>0.23108358183326816</v>
      </c>
      <c r="Z785" s="19">
        <f t="shared" ca="1" si="208"/>
        <v>0.18159912771180586</v>
      </c>
      <c r="AA785" s="26">
        <f t="shared" ca="1" si="208"/>
        <v>0.23108358183326816</v>
      </c>
      <c r="AB785" s="22">
        <f t="shared" ca="1" si="209"/>
        <v>154905.21086933947</v>
      </c>
      <c r="AC785" s="22">
        <f t="shared" ca="1" si="210"/>
        <v>161475.9506896899</v>
      </c>
      <c r="AD785" s="22">
        <f t="shared" ca="1" si="211"/>
        <v>316381.16155902937</v>
      </c>
    </row>
    <row r="786" spans="2:30" ht="15.6" thickTop="1" thickBot="1" x14ac:dyDescent="0.35">
      <c r="B786">
        <v>776</v>
      </c>
      <c r="C786" s="17">
        <v>314542.00622898666</v>
      </c>
      <c r="D786" s="17">
        <v>329186.68963952229</v>
      </c>
      <c r="E786" s="18">
        <f t="shared" ca="1" si="202"/>
        <v>0.8218144162362383</v>
      </c>
      <c r="F786" s="18">
        <f t="shared" ca="1" si="202"/>
        <v>0.77471440374376377</v>
      </c>
      <c r="G786" s="19">
        <f t="shared" ca="1" si="203"/>
        <v>0.8218144162362383</v>
      </c>
      <c r="H786" s="20">
        <f t="shared" ca="1" si="196"/>
        <v>0.89195127774306138</v>
      </c>
      <c r="I786" s="21">
        <f t="shared" ca="1" si="204"/>
        <v>0.1781855837637617</v>
      </c>
      <c r="J786" s="21">
        <f t="shared" ca="1" si="204"/>
        <v>0.10804872225693862</v>
      </c>
      <c r="K786" s="22">
        <f t="shared" ca="1" si="205"/>
        <v>154552.37981258871</v>
      </c>
      <c r="L786" s="22">
        <f t="shared" ca="1" si="206"/>
        <v>109220.45657635713</v>
      </c>
      <c r="M786" s="22">
        <f t="shared" ca="1" si="207"/>
        <v>263772.83638894581</v>
      </c>
      <c r="U786">
        <f t="shared" si="197"/>
        <v>776</v>
      </c>
      <c r="V786" s="24">
        <f t="shared" si="198"/>
        <v>314542.00622898666</v>
      </c>
      <c r="W786" s="24">
        <f t="shared" si="199"/>
        <v>329186.68963952229</v>
      </c>
      <c r="X786" s="19">
        <f t="shared" ca="1" si="200"/>
        <v>0.8218144162362383</v>
      </c>
      <c r="Y786" s="19">
        <f t="shared" ca="1" si="201"/>
        <v>0.77471440374376377</v>
      </c>
      <c r="Z786" s="19">
        <f t="shared" ca="1" si="208"/>
        <v>0.8218144162362383</v>
      </c>
      <c r="AA786" s="26">
        <f t="shared" ca="1" si="208"/>
        <v>0.77471440374376377</v>
      </c>
      <c r="AB786" s="22">
        <f t="shared" ca="1" si="209"/>
        <v>423766.44743830076</v>
      </c>
      <c r="AC786" s="22">
        <f t="shared" ca="1" si="210"/>
        <v>409795.65017271909</v>
      </c>
      <c r="AD786" s="22">
        <f t="shared" ca="1" si="211"/>
        <v>833562.09761101985</v>
      </c>
    </row>
    <row r="787" spans="2:30" ht="15.6" thickTop="1" thickBot="1" x14ac:dyDescent="0.35">
      <c r="B787">
        <v>777</v>
      </c>
      <c r="C787" s="17">
        <v>341416.04787608288</v>
      </c>
      <c r="D787" s="17">
        <v>358217.31562997197</v>
      </c>
      <c r="E787" s="18">
        <f t="shared" ca="1" si="202"/>
        <v>0.98456477203013515</v>
      </c>
      <c r="F787" s="18">
        <f t="shared" ca="1" si="202"/>
        <v>7.1301993552637555E-2</v>
      </c>
      <c r="G787" s="19">
        <f t="shared" ca="1" si="203"/>
        <v>0.98456477203013515</v>
      </c>
      <c r="H787" s="20">
        <f t="shared" ca="1" si="196"/>
        <v>0.45486449561898756</v>
      </c>
      <c r="I787" s="21">
        <f t="shared" ca="1" si="204"/>
        <v>1.5435227969864851E-2</v>
      </c>
      <c r="J787" s="21">
        <f t="shared" ca="1" si="204"/>
        <v>0.54513550438101244</v>
      </c>
      <c r="K787" s="22">
        <f t="shared" ca="1" si="205"/>
        <v>83068.823183768662</v>
      </c>
      <c r="L787" s="22">
        <f t="shared" ca="1" si="206"/>
        <v>280126.00724799832</v>
      </c>
      <c r="M787" s="22">
        <f t="shared" ca="1" si="207"/>
        <v>363194.83043176698</v>
      </c>
      <c r="U787">
        <f t="shared" si="197"/>
        <v>777</v>
      </c>
      <c r="V787" s="24">
        <f t="shared" si="198"/>
        <v>341416.04787608288</v>
      </c>
      <c r="W787" s="24">
        <f t="shared" si="199"/>
        <v>358217.31562997197</v>
      </c>
      <c r="X787" s="19">
        <f t="shared" ca="1" si="200"/>
        <v>0.98456477203013515</v>
      </c>
      <c r="Y787" s="19">
        <f t="shared" ca="1" si="201"/>
        <v>7.1301993552637555E-2</v>
      </c>
      <c r="Z787" s="19">
        <f t="shared" ca="1" si="208"/>
        <v>0.98456477203013515</v>
      </c>
      <c r="AA787" s="26">
        <f t="shared" ca="1" si="208"/>
        <v>7.1301993552637555E-2</v>
      </c>
      <c r="AB787" s="22">
        <f t="shared" ca="1" si="209"/>
        <v>800179.80814231641</v>
      </c>
      <c r="AC787" s="22">
        <f t="shared" ca="1" si="210"/>
        <v>91323.099046009505</v>
      </c>
      <c r="AD787" s="22">
        <f t="shared" ca="1" si="211"/>
        <v>891502.90718832589</v>
      </c>
    </row>
    <row r="788" spans="2:30" ht="15.6" thickTop="1" thickBot="1" x14ac:dyDescent="0.35">
      <c r="B788">
        <v>778</v>
      </c>
      <c r="C788" s="17">
        <v>430121.42492406879</v>
      </c>
      <c r="D788" s="17">
        <v>448873.73704863054</v>
      </c>
      <c r="E788" s="18">
        <f t="shared" ca="1" si="202"/>
        <v>0.43700080011257769</v>
      </c>
      <c r="F788" s="18">
        <f t="shared" ca="1" si="202"/>
        <v>0.6423515596022864</v>
      </c>
      <c r="G788" s="19">
        <f t="shared" ca="1" si="203"/>
        <v>0.43700080011257769</v>
      </c>
      <c r="H788" s="20">
        <f t="shared" ca="1" si="196"/>
        <v>0.58107116908361933</v>
      </c>
      <c r="I788" s="21">
        <f t="shared" ca="1" si="204"/>
        <v>0.56299919988742231</v>
      </c>
      <c r="J788" s="21">
        <f t="shared" ca="1" si="204"/>
        <v>0.41892883091638067</v>
      </c>
      <c r="K788" s="22">
        <f t="shared" ca="1" si="205"/>
        <v>278231.64116881683</v>
      </c>
      <c r="L788" s="22">
        <f t="shared" ca="1" si="206"/>
        <v>228247.75049731423</v>
      </c>
      <c r="M788" s="22">
        <f t="shared" ca="1" si="207"/>
        <v>506479.39166613109</v>
      </c>
      <c r="U788">
        <f t="shared" si="197"/>
        <v>778</v>
      </c>
      <c r="V788" s="24">
        <f t="shared" si="198"/>
        <v>430121.42492406879</v>
      </c>
      <c r="W788" s="24">
        <f t="shared" si="199"/>
        <v>448873.73704863054</v>
      </c>
      <c r="X788" s="19">
        <f t="shared" ca="1" si="200"/>
        <v>0.43700080011257769</v>
      </c>
      <c r="Y788" s="19">
        <f t="shared" ca="1" si="201"/>
        <v>0.6423515596022864</v>
      </c>
      <c r="Z788" s="19">
        <f t="shared" ca="1" si="208"/>
        <v>0.43700080011257769</v>
      </c>
      <c r="AA788" s="26">
        <f t="shared" ca="1" si="208"/>
        <v>0.6423515596022864</v>
      </c>
      <c r="AB788" s="22">
        <f t="shared" ca="1" si="209"/>
        <v>232626.5938940442</v>
      </c>
      <c r="AC788" s="22">
        <f t="shared" ca="1" si="210"/>
        <v>326509.82682863349</v>
      </c>
      <c r="AD788" s="22">
        <f t="shared" ca="1" si="211"/>
        <v>559136.42072267772</v>
      </c>
    </row>
    <row r="789" spans="2:30" ht="15.6" thickTop="1" thickBot="1" x14ac:dyDescent="0.35">
      <c r="B789">
        <v>779</v>
      </c>
      <c r="C789" s="17">
        <v>245446.35805019338</v>
      </c>
      <c r="D789" s="17">
        <v>250962.25136829342</v>
      </c>
      <c r="E789" s="18">
        <f t="shared" ca="1" si="202"/>
        <v>0.30792580978297335</v>
      </c>
      <c r="F789" s="18">
        <f t="shared" ca="1" si="202"/>
        <v>0.85096625895709088</v>
      </c>
      <c r="G789" s="19">
        <f t="shared" ca="1" si="203"/>
        <v>0.30792580978297335</v>
      </c>
      <c r="H789" s="20">
        <f t="shared" ca="1" si="196"/>
        <v>0.62833580411339152</v>
      </c>
      <c r="I789" s="21">
        <f t="shared" ca="1" si="204"/>
        <v>0.69207419021702665</v>
      </c>
      <c r="J789" s="21">
        <f t="shared" ca="1" si="204"/>
        <v>0.37166419588660848</v>
      </c>
      <c r="K789" s="22">
        <f t="shared" ca="1" si="205"/>
        <v>339777.59739077621</v>
      </c>
      <c r="L789" s="22">
        <f t="shared" ca="1" si="206"/>
        <v>211935.96822146984</v>
      </c>
      <c r="M789" s="22">
        <f t="shared" ca="1" si="207"/>
        <v>551713.56561224605</v>
      </c>
      <c r="U789">
        <f t="shared" si="197"/>
        <v>779</v>
      </c>
      <c r="V789" s="24">
        <f t="shared" si="198"/>
        <v>245446.35805019338</v>
      </c>
      <c r="W789" s="24">
        <f t="shared" si="199"/>
        <v>250962.25136829342</v>
      </c>
      <c r="X789" s="19">
        <f t="shared" ca="1" si="200"/>
        <v>0.30792580978297335</v>
      </c>
      <c r="Y789" s="19">
        <f t="shared" ca="1" si="201"/>
        <v>0.85096625895709088</v>
      </c>
      <c r="Z789" s="19">
        <f t="shared" ca="1" si="208"/>
        <v>0.30792580978297335</v>
      </c>
      <c r="AA789" s="26">
        <f t="shared" ca="1" si="208"/>
        <v>0.85096625895709088</v>
      </c>
      <c r="AB789" s="22">
        <f t="shared" ca="1" si="209"/>
        <v>195053.81573996553</v>
      </c>
      <c r="AC789" s="22">
        <f t="shared" ca="1" si="210"/>
        <v>468946.10982026614</v>
      </c>
      <c r="AD789" s="22">
        <f t="shared" ca="1" si="211"/>
        <v>663999.92556023167</v>
      </c>
    </row>
    <row r="790" spans="2:30" ht="15.6" thickTop="1" thickBot="1" x14ac:dyDescent="0.35">
      <c r="B790">
        <v>780</v>
      </c>
      <c r="C790" s="17">
        <v>160059.47416450048</v>
      </c>
      <c r="D790" s="17">
        <v>147588.4267261686</v>
      </c>
      <c r="E790" s="18">
        <f t="shared" ca="1" si="202"/>
        <v>0.91170653930984957</v>
      </c>
      <c r="F790" s="18">
        <f t="shared" ca="1" si="202"/>
        <v>0.45983105376109967</v>
      </c>
      <c r="G790" s="19">
        <f t="shared" ca="1" si="203"/>
        <v>0.91170653930984957</v>
      </c>
      <c r="H790" s="20">
        <f t="shared" ca="1" si="196"/>
        <v>0.76379430513526625</v>
      </c>
      <c r="I790" s="21">
        <f t="shared" ca="1" si="204"/>
        <v>8.8293460690150427E-2</v>
      </c>
      <c r="J790" s="21">
        <f t="shared" ca="1" si="204"/>
        <v>0.23620569486473375</v>
      </c>
      <c r="K790" s="22">
        <f t="shared" ca="1" si="205"/>
        <v>122146.44952107019</v>
      </c>
      <c r="L790" s="22">
        <f t="shared" ca="1" si="206"/>
        <v>163424.91807682335</v>
      </c>
      <c r="M790" s="22">
        <f t="shared" ca="1" si="207"/>
        <v>285571.36759789352</v>
      </c>
      <c r="U790">
        <f t="shared" si="197"/>
        <v>780</v>
      </c>
      <c r="V790" s="24">
        <f t="shared" si="198"/>
        <v>160059.47416450048</v>
      </c>
      <c r="W790" s="24">
        <f t="shared" si="199"/>
        <v>147588.4267261686</v>
      </c>
      <c r="X790" s="19">
        <f t="shared" ca="1" si="200"/>
        <v>0.91170653930984957</v>
      </c>
      <c r="Y790" s="19">
        <f t="shared" ca="1" si="201"/>
        <v>0.45983105376109967</v>
      </c>
      <c r="Z790" s="19">
        <f t="shared" ca="1" si="208"/>
        <v>0.91170653930984957</v>
      </c>
      <c r="AA790" s="26">
        <f t="shared" ca="1" si="208"/>
        <v>0.45983105376109967</v>
      </c>
      <c r="AB790" s="22">
        <f t="shared" ca="1" si="209"/>
        <v>530503.60078711889</v>
      </c>
      <c r="AC790" s="22">
        <f t="shared" ca="1" si="210"/>
        <v>245394.99517779207</v>
      </c>
      <c r="AD790" s="22">
        <f t="shared" ca="1" si="211"/>
        <v>775898.59596491093</v>
      </c>
    </row>
    <row r="791" spans="2:30" ht="15.6" thickTop="1" thickBot="1" x14ac:dyDescent="0.35">
      <c r="B791">
        <v>781</v>
      </c>
      <c r="C791" s="17">
        <v>251177.94356148355</v>
      </c>
      <c r="D791" s="17">
        <v>257649.24642459952</v>
      </c>
      <c r="E791" s="18">
        <f t="shared" ca="1" si="202"/>
        <v>0.61596603995165577</v>
      </c>
      <c r="F791" s="18">
        <f t="shared" ca="1" si="202"/>
        <v>0.98791898412944579</v>
      </c>
      <c r="G791" s="19">
        <f t="shared" ca="1" si="203"/>
        <v>0.61596603995165577</v>
      </c>
      <c r="H791" s="20">
        <f t="shared" ca="1" si="196"/>
        <v>0.98871353999895017</v>
      </c>
      <c r="I791" s="21">
        <f t="shared" ca="1" si="204"/>
        <v>0.38403396004834423</v>
      </c>
      <c r="J791" s="21">
        <f t="shared" ca="1" si="204"/>
        <v>1.1286460001049825E-2</v>
      </c>
      <c r="K791" s="22">
        <f t="shared" ca="1" si="205"/>
        <v>217526.11705197013</v>
      </c>
      <c r="L791" s="22">
        <f t="shared" ca="1" si="206"/>
        <v>42597.270702494679</v>
      </c>
      <c r="M791" s="22">
        <f t="shared" ca="1" si="207"/>
        <v>260123.38775446481</v>
      </c>
      <c r="U791">
        <f t="shared" si="197"/>
        <v>781</v>
      </c>
      <c r="V791" s="24">
        <f t="shared" si="198"/>
        <v>251177.94356148355</v>
      </c>
      <c r="W791" s="24">
        <f t="shared" si="199"/>
        <v>257649.24642459952</v>
      </c>
      <c r="X791" s="19">
        <f t="shared" ca="1" si="200"/>
        <v>0.61596603995165577</v>
      </c>
      <c r="Y791" s="19">
        <f t="shared" ca="1" si="201"/>
        <v>0.98791898412944579</v>
      </c>
      <c r="Z791" s="19">
        <f t="shared" ca="1" si="208"/>
        <v>0.61596603995165577</v>
      </c>
      <c r="AA791" s="26">
        <f t="shared" ca="1" si="208"/>
        <v>0.98791898412944579</v>
      </c>
      <c r="AB791" s="22">
        <f t="shared" ca="1" si="209"/>
        <v>301440.6485673897</v>
      </c>
      <c r="AC791" s="22">
        <f t="shared" ca="1" si="210"/>
        <v>790019.90600703668</v>
      </c>
      <c r="AD791" s="22">
        <f t="shared" ca="1" si="211"/>
        <v>1091460.5545744263</v>
      </c>
    </row>
    <row r="792" spans="2:30" ht="15.6" thickTop="1" thickBot="1" x14ac:dyDescent="0.35">
      <c r="B792">
        <v>782</v>
      </c>
      <c r="C792" s="17">
        <v>197833.54917449778</v>
      </c>
      <c r="D792" s="17">
        <v>194097.58344466082</v>
      </c>
      <c r="E792" s="18">
        <f t="shared" ca="1" si="202"/>
        <v>0.45471288805357912</v>
      </c>
      <c r="F792" s="18">
        <f t="shared" ca="1" si="202"/>
        <v>0.58127675972673221</v>
      </c>
      <c r="G792" s="19">
        <f t="shared" ca="1" si="203"/>
        <v>0.45471288805357912</v>
      </c>
      <c r="H792" s="20">
        <f t="shared" ca="1" si="196"/>
        <v>0.555614755637997</v>
      </c>
      <c r="I792" s="21">
        <f t="shared" ca="1" si="204"/>
        <v>0.54528711194642088</v>
      </c>
      <c r="J792" s="21">
        <f t="shared" ca="1" si="204"/>
        <v>0.444385244362003</v>
      </c>
      <c r="K792" s="22">
        <f t="shared" ca="1" si="205"/>
        <v>270737.79664498742</v>
      </c>
      <c r="L792" s="22">
        <f t="shared" ca="1" si="206"/>
        <v>238937.68947599421</v>
      </c>
      <c r="M792" s="22">
        <f t="shared" ca="1" si="207"/>
        <v>509675.48612098163</v>
      </c>
      <c r="U792">
        <f t="shared" si="197"/>
        <v>782</v>
      </c>
      <c r="V792" s="24">
        <f t="shared" si="198"/>
        <v>197833.54917449778</v>
      </c>
      <c r="W792" s="24">
        <f t="shared" si="199"/>
        <v>194097.58344466082</v>
      </c>
      <c r="X792" s="19">
        <f t="shared" ca="1" si="200"/>
        <v>0.45471288805357912</v>
      </c>
      <c r="Y792" s="19">
        <f t="shared" ca="1" si="201"/>
        <v>0.58127675972673221</v>
      </c>
      <c r="Z792" s="19">
        <f t="shared" ca="1" si="208"/>
        <v>0.45471288805357912</v>
      </c>
      <c r="AA792" s="26">
        <f t="shared" ca="1" si="208"/>
        <v>0.58127675972673221</v>
      </c>
      <c r="AB792" s="22">
        <f t="shared" ca="1" si="209"/>
        <v>238773.99944574881</v>
      </c>
      <c r="AC792" s="22">
        <f t="shared" ca="1" si="210"/>
        <v>296318.50183919963</v>
      </c>
      <c r="AD792" s="22">
        <f t="shared" ca="1" si="211"/>
        <v>535092.50128494843</v>
      </c>
    </row>
    <row r="793" spans="2:30" ht="15.6" thickTop="1" thickBot="1" x14ac:dyDescent="0.35">
      <c r="B793">
        <v>783</v>
      </c>
      <c r="C793" s="17">
        <v>542396.73096526368</v>
      </c>
      <c r="D793" s="17">
        <v>553581.08810097585</v>
      </c>
      <c r="E793" s="18">
        <f t="shared" ca="1" si="202"/>
        <v>0.28528178585141184</v>
      </c>
      <c r="F793" s="18">
        <f t="shared" ca="1" si="202"/>
        <v>0.51076778356074881</v>
      </c>
      <c r="G793" s="19">
        <f t="shared" ca="1" si="203"/>
        <v>0.28528178585141184</v>
      </c>
      <c r="H793" s="20">
        <f t="shared" ca="1" si="196"/>
        <v>0.33975367969183529</v>
      </c>
      <c r="I793" s="21">
        <f t="shared" ca="1" si="204"/>
        <v>0.71471821414858816</v>
      </c>
      <c r="J793" s="21">
        <f t="shared" ca="1" si="204"/>
        <v>0.66024632030816477</v>
      </c>
      <c r="K793" s="22">
        <f t="shared" ca="1" si="205"/>
        <v>349747.92208793637</v>
      </c>
      <c r="L793" s="22">
        <f t="shared" ca="1" si="206"/>
        <v>332521.29869775835</v>
      </c>
      <c r="M793" s="22">
        <f t="shared" ca="1" si="207"/>
        <v>682269.22078569466</v>
      </c>
      <c r="U793">
        <f t="shared" si="197"/>
        <v>783</v>
      </c>
      <c r="V793" s="24">
        <f t="shared" si="198"/>
        <v>542396.73096526368</v>
      </c>
      <c r="W793" s="24">
        <f t="shared" si="199"/>
        <v>553581.08810097585</v>
      </c>
      <c r="X793" s="19">
        <f t="shared" ca="1" si="200"/>
        <v>0.28528178585141184</v>
      </c>
      <c r="Y793" s="19">
        <f t="shared" ca="1" si="201"/>
        <v>0.51076778356074881</v>
      </c>
      <c r="Z793" s="19">
        <f t="shared" ca="1" si="208"/>
        <v>0.28528178585141184</v>
      </c>
      <c r="AA793" s="26">
        <f t="shared" ca="1" si="208"/>
        <v>0.51076778356074881</v>
      </c>
      <c r="AB793" s="22">
        <f t="shared" ca="1" si="209"/>
        <v>190014.41609838937</v>
      </c>
      <c r="AC793" s="22">
        <f t="shared" ca="1" si="210"/>
        <v>266880.72131925379</v>
      </c>
      <c r="AD793" s="22">
        <f t="shared" ca="1" si="211"/>
        <v>456895.13741764316</v>
      </c>
    </row>
    <row r="794" spans="2:30" ht="15.6" thickTop="1" thickBot="1" x14ac:dyDescent="0.35">
      <c r="B794">
        <v>784</v>
      </c>
      <c r="C794" s="17">
        <v>198576.87233838468</v>
      </c>
      <c r="D794" s="17">
        <v>195002.16759185691</v>
      </c>
      <c r="E794" s="18">
        <f t="shared" ca="1" si="202"/>
        <v>0.95103986024862319</v>
      </c>
      <c r="F794" s="18">
        <f t="shared" ca="1" si="202"/>
        <v>0.9734502288024075</v>
      </c>
      <c r="G794" s="19">
        <f t="shared" ca="1" si="203"/>
        <v>0.95103986024862319</v>
      </c>
      <c r="H794" s="20">
        <f t="shared" ca="1" si="196"/>
        <v>0.99114311013002387</v>
      </c>
      <c r="I794" s="21">
        <f t="shared" ca="1" si="204"/>
        <v>4.8960139751376808E-2</v>
      </c>
      <c r="J794" s="21">
        <f t="shared" ca="1" si="204"/>
        <v>8.8568898699761256E-3</v>
      </c>
      <c r="K794" s="22">
        <f t="shared" ca="1" si="205"/>
        <v>101328.71638565579</v>
      </c>
      <c r="L794" s="22">
        <f t="shared" ca="1" si="206"/>
        <v>40511.784990176777</v>
      </c>
      <c r="M794" s="22">
        <f t="shared" ca="1" si="207"/>
        <v>141840.50137583257</v>
      </c>
      <c r="U794">
        <f t="shared" si="197"/>
        <v>784</v>
      </c>
      <c r="V794" s="24">
        <f t="shared" si="198"/>
        <v>198576.87233838468</v>
      </c>
      <c r="W794" s="24">
        <f t="shared" si="199"/>
        <v>195002.16759185691</v>
      </c>
      <c r="X794" s="19">
        <f t="shared" ca="1" si="200"/>
        <v>0.95103986024862319</v>
      </c>
      <c r="Y794" s="19">
        <f t="shared" ca="1" si="201"/>
        <v>0.9734502288024075</v>
      </c>
      <c r="Z794" s="19">
        <f t="shared" ca="1" si="208"/>
        <v>0.95103986024862319</v>
      </c>
      <c r="AA794" s="26">
        <f t="shared" ca="1" si="208"/>
        <v>0.9734502288024075</v>
      </c>
      <c r="AB794" s="22">
        <f t="shared" ca="1" si="209"/>
        <v>598261.47912488889</v>
      </c>
      <c r="AC794" s="22">
        <f t="shared" ca="1" si="210"/>
        <v>684509.92233203293</v>
      </c>
      <c r="AD794" s="22">
        <f t="shared" ca="1" si="211"/>
        <v>1282771.4014569218</v>
      </c>
    </row>
    <row r="795" spans="2:30" ht="15.6" thickTop="1" thickBot="1" x14ac:dyDescent="0.35">
      <c r="B795">
        <v>785</v>
      </c>
      <c r="C795" s="17">
        <v>260445.44875491504</v>
      </c>
      <c r="D795" s="17">
        <v>268386.21004299319</v>
      </c>
      <c r="E795" s="18">
        <f t="shared" ca="1" si="202"/>
        <v>0.47431893115397161</v>
      </c>
      <c r="F795" s="18">
        <f t="shared" ca="1" si="202"/>
        <v>0.96397627849701595</v>
      </c>
      <c r="G795" s="19">
        <f t="shared" ca="1" si="203"/>
        <v>0.47431893115397161</v>
      </c>
      <c r="H795" s="20">
        <f t="shared" ca="1" si="196"/>
        <v>0.9407815041265275</v>
      </c>
      <c r="I795" s="21">
        <f t="shared" ca="1" si="204"/>
        <v>0.52568106884602839</v>
      </c>
      <c r="J795" s="21">
        <f t="shared" ca="1" si="204"/>
        <v>5.9218495873472499E-2</v>
      </c>
      <c r="K795" s="22">
        <f t="shared" ca="1" si="205"/>
        <v>264571.40905784123</v>
      </c>
      <c r="L795" s="22">
        <f t="shared" ca="1" si="206"/>
        <v>82822.120854776891</v>
      </c>
      <c r="M795" s="22">
        <f t="shared" ca="1" si="207"/>
        <v>347393.52991261811</v>
      </c>
      <c r="U795">
        <f t="shared" si="197"/>
        <v>785</v>
      </c>
      <c r="V795" s="24">
        <f t="shared" si="198"/>
        <v>260445.44875491504</v>
      </c>
      <c r="W795" s="24">
        <f t="shared" si="199"/>
        <v>268386.21004299319</v>
      </c>
      <c r="X795" s="19">
        <f t="shared" ca="1" si="200"/>
        <v>0.47431893115397161</v>
      </c>
      <c r="Y795" s="19">
        <f t="shared" ca="1" si="201"/>
        <v>0.96397627849701595</v>
      </c>
      <c r="Z795" s="19">
        <f t="shared" ca="1" si="208"/>
        <v>0.47431893115397161</v>
      </c>
      <c r="AA795" s="26">
        <f t="shared" ca="1" si="208"/>
        <v>0.96397627849701595</v>
      </c>
      <c r="AB795" s="22">
        <f t="shared" ca="1" si="209"/>
        <v>246156.34428125509</v>
      </c>
      <c r="AC795" s="22">
        <f t="shared" ca="1" si="210"/>
        <v>649091.79694337514</v>
      </c>
      <c r="AD795" s="22">
        <f t="shared" ca="1" si="211"/>
        <v>895248.14122463018</v>
      </c>
    </row>
    <row r="796" spans="2:30" ht="15.6" thickTop="1" thickBot="1" x14ac:dyDescent="0.35">
      <c r="B796">
        <v>786</v>
      </c>
      <c r="C796" s="17">
        <v>185979.17608596312</v>
      </c>
      <c r="D796" s="17">
        <v>179608.8128938117</v>
      </c>
      <c r="E796" s="18">
        <f t="shared" ca="1" si="202"/>
        <v>0.24415894971478347</v>
      </c>
      <c r="F796" s="18">
        <f t="shared" ca="1" si="202"/>
        <v>0.5199341014347163</v>
      </c>
      <c r="G796" s="19">
        <f t="shared" ca="1" si="203"/>
        <v>0.24415894971478347</v>
      </c>
      <c r="H796" s="20">
        <f t="shared" ca="1" si="196"/>
        <v>0.29752992555841362</v>
      </c>
      <c r="I796" s="21">
        <f t="shared" ca="1" si="204"/>
        <v>0.75584105028521653</v>
      </c>
      <c r="J796" s="21">
        <f t="shared" ca="1" si="204"/>
        <v>0.70247007444158638</v>
      </c>
      <c r="K796" s="22">
        <f t="shared" ca="1" si="205"/>
        <v>372568.80833498982</v>
      </c>
      <c r="L796" s="22">
        <f t="shared" ca="1" si="206"/>
        <v>361396.73046649696</v>
      </c>
      <c r="M796" s="22">
        <f t="shared" ca="1" si="207"/>
        <v>733965.53880148684</v>
      </c>
      <c r="U796">
        <f t="shared" si="197"/>
        <v>786</v>
      </c>
      <c r="V796" s="24">
        <f t="shared" si="198"/>
        <v>185979.17608596312</v>
      </c>
      <c r="W796" s="24">
        <f t="shared" si="199"/>
        <v>179608.8128938117</v>
      </c>
      <c r="X796" s="19">
        <f t="shared" ca="1" si="200"/>
        <v>0.24415894971478347</v>
      </c>
      <c r="Y796" s="19">
        <f t="shared" ca="1" si="201"/>
        <v>0.5199341014347163</v>
      </c>
      <c r="Z796" s="19">
        <f t="shared" ca="1" si="208"/>
        <v>0.24415894971478347</v>
      </c>
      <c r="AA796" s="26">
        <f t="shared" ca="1" si="208"/>
        <v>0.5199341014347163</v>
      </c>
      <c r="AB796" s="22">
        <f t="shared" ca="1" si="209"/>
        <v>175613.7076174161</v>
      </c>
      <c r="AC796" s="22">
        <f t="shared" ca="1" si="210"/>
        <v>270207.45651424141</v>
      </c>
      <c r="AD796" s="22">
        <f t="shared" ca="1" si="211"/>
        <v>445821.16413165751</v>
      </c>
    </row>
    <row r="797" spans="2:30" ht="15.6" thickTop="1" thickBot="1" x14ac:dyDescent="0.35">
      <c r="B797">
        <v>787</v>
      </c>
      <c r="C797" s="17">
        <v>210803.90390375699</v>
      </c>
      <c r="D797" s="17">
        <v>209810.09501554369</v>
      </c>
      <c r="E797" s="18">
        <f t="shared" ca="1" si="202"/>
        <v>0.37174526118248574</v>
      </c>
      <c r="F797" s="18">
        <f t="shared" ca="1" si="202"/>
        <v>0.97228788844832703</v>
      </c>
      <c r="G797" s="19">
        <f t="shared" ca="1" si="203"/>
        <v>0.37174526118248574</v>
      </c>
      <c r="H797" s="20">
        <f t="shared" ca="1" si="196"/>
        <v>0.92151875134235817</v>
      </c>
      <c r="I797" s="21">
        <f t="shared" ca="1" si="204"/>
        <v>0.62825473881751426</v>
      </c>
      <c r="J797" s="21">
        <f t="shared" ca="1" si="204"/>
        <v>7.8481248657641833E-2</v>
      </c>
      <c r="K797" s="22">
        <f t="shared" ca="1" si="205"/>
        <v>306965.87316709897</v>
      </c>
      <c r="L797" s="22">
        <f t="shared" ca="1" si="206"/>
        <v>95690.824078014019</v>
      </c>
      <c r="M797" s="22">
        <f t="shared" ca="1" si="207"/>
        <v>402656.69724511297</v>
      </c>
      <c r="U797">
        <f t="shared" si="197"/>
        <v>787</v>
      </c>
      <c r="V797" s="24">
        <f t="shared" si="198"/>
        <v>210803.90390375699</v>
      </c>
      <c r="W797" s="24">
        <f t="shared" si="199"/>
        <v>209810.09501554369</v>
      </c>
      <c r="X797" s="19">
        <f t="shared" ca="1" si="200"/>
        <v>0.37174526118248574</v>
      </c>
      <c r="Y797" s="19">
        <f t="shared" ca="1" si="201"/>
        <v>0.97228788844832703</v>
      </c>
      <c r="Z797" s="19">
        <f t="shared" ca="1" si="208"/>
        <v>0.37174526118248574</v>
      </c>
      <c r="AA797" s="26">
        <f t="shared" ca="1" si="208"/>
        <v>0.97228788844832703</v>
      </c>
      <c r="AB797" s="22">
        <f t="shared" ca="1" si="209"/>
        <v>212611.42245449827</v>
      </c>
      <c r="AC797" s="22">
        <f t="shared" ca="1" si="210"/>
        <v>678397.49187163124</v>
      </c>
      <c r="AD797" s="22">
        <f t="shared" ca="1" si="211"/>
        <v>891008.91432612948</v>
      </c>
    </row>
    <row r="798" spans="2:30" ht="15.6" thickTop="1" thickBot="1" x14ac:dyDescent="0.35">
      <c r="B798">
        <v>788</v>
      </c>
      <c r="C798" s="17">
        <v>153192.81858773885</v>
      </c>
      <c r="D798" s="17">
        <v>139052.33896265144</v>
      </c>
      <c r="E798" s="18">
        <f t="shared" ca="1" si="202"/>
        <v>0.11346089400015769</v>
      </c>
      <c r="F798" s="18">
        <f t="shared" ca="1" si="202"/>
        <v>0.35780042263521439</v>
      </c>
      <c r="G798" s="19">
        <f t="shared" ca="1" si="203"/>
        <v>0.11346089400015769</v>
      </c>
      <c r="H798" s="20">
        <f t="shared" ca="1" si="196"/>
        <v>0.11020150133044342</v>
      </c>
      <c r="I798" s="21">
        <f t="shared" ca="1" si="204"/>
        <v>0.88653910599984231</v>
      </c>
      <c r="J798" s="21">
        <f t="shared" ca="1" si="204"/>
        <v>0.88979849866955663</v>
      </c>
      <c r="K798" s="22">
        <f t="shared" ca="1" si="205"/>
        <v>488849.35935903603</v>
      </c>
      <c r="L798" s="22">
        <f t="shared" ca="1" si="206"/>
        <v>509871.0823694868</v>
      </c>
      <c r="M798" s="22">
        <f t="shared" ca="1" si="207"/>
        <v>998720.44172852277</v>
      </c>
      <c r="U798">
        <f t="shared" si="197"/>
        <v>788</v>
      </c>
      <c r="V798" s="24">
        <f t="shared" si="198"/>
        <v>153192.81858773885</v>
      </c>
      <c r="W798" s="24">
        <f t="shared" si="199"/>
        <v>139052.33896265144</v>
      </c>
      <c r="X798" s="19">
        <f t="shared" ca="1" si="200"/>
        <v>0.11346089400015769</v>
      </c>
      <c r="Y798" s="19">
        <f t="shared" ca="1" si="201"/>
        <v>0.35780042263521439</v>
      </c>
      <c r="Z798" s="19">
        <f t="shared" ca="1" si="208"/>
        <v>0.11346089400015769</v>
      </c>
      <c r="AA798" s="26">
        <f t="shared" ca="1" si="208"/>
        <v>0.35780042263521439</v>
      </c>
      <c r="AB798" s="22">
        <f t="shared" ca="1" si="209"/>
        <v>131222.94109186364</v>
      </c>
      <c r="AC798" s="22">
        <f t="shared" ca="1" si="210"/>
        <v>208275.89873455474</v>
      </c>
      <c r="AD798" s="22">
        <f t="shared" ca="1" si="211"/>
        <v>339498.83982641838</v>
      </c>
    </row>
    <row r="799" spans="2:30" ht="15.6" thickTop="1" thickBot="1" x14ac:dyDescent="0.35">
      <c r="B799">
        <v>789</v>
      </c>
      <c r="C799" s="17">
        <v>440318.23855180002</v>
      </c>
      <c r="D799" s="17">
        <v>458819.43665079237</v>
      </c>
      <c r="E799" s="18">
        <f t="shared" ca="1" si="202"/>
        <v>0.90446513136135576</v>
      </c>
      <c r="F799" s="18">
        <f t="shared" ca="1" si="202"/>
        <v>0.17609841896156819</v>
      </c>
      <c r="G799" s="19">
        <f t="shared" ca="1" si="203"/>
        <v>0.90446513136135576</v>
      </c>
      <c r="H799" s="20">
        <f t="shared" ca="1" si="196"/>
        <v>0.55833306327800136</v>
      </c>
      <c r="I799" s="21">
        <f t="shared" ca="1" si="204"/>
        <v>9.5534868638644244E-2</v>
      </c>
      <c r="J799" s="21">
        <f t="shared" ca="1" si="204"/>
        <v>0.44166693672199864</v>
      </c>
      <c r="K799" s="22">
        <f t="shared" ca="1" si="205"/>
        <v>125455.5561545315</v>
      </c>
      <c r="L799" s="22">
        <f t="shared" ca="1" si="206"/>
        <v>238096.32323795909</v>
      </c>
      <c r="M799" s="22">
        <f t="shared" ca="1" si="207"/>
        <v>363551.87939249061</v>
      </c>
      <c r="U799">
        <f t="shared" si="197"/>
        <v>789</v>
      </c>
      <c r="V799" s="24">
        <f t="shared" si="198"/>
        <v>440318.23855180002</v>
      </c>
      <c r="W799" s="24">
        <f t="shared" si="199"/>
        <v>458819.43665079237</v>
      </c>
      <c r="X799" s="19">
        <f t="shared" ca="1" si="200"/>
        <v>0.90446513136135576</v>
      </c>
      <c r="Y799" s="19">
        <f t="shared" ca="1" si="201"/>
        <v>0.17609841896156819</v>
      </c>
      <c r="Z799" s="19">
        <f t="shared" ca="1" si="208"/>
        <v>0.90446513136135576</v>
      </c>
      <c r="AA799" s="26">
        <f t="shared" ca="1" si="208"/>
        <v>0.17609841896156819</v>
      </c>
      <c r="AB799" s="22">
        <f t="shared" ca="1" si="209"/>
        <v>515775.03171593213</v>
      </c>
      <c r="AC799" s="22">
        <f t="shared" ca="1" si="210"/>
        <v>139902.16952185621</v>
      </c>
      <c r="AD799" s="22">
        <f t="shared" ca="1" si="211"/>
        <v>655677.20123778831</v>
      </c>
    </row>
    <row r="800" spans="2:30" ht="15.6" thickTop="1" thickBot="1" x14ac:dyDescent="0.35">
      <c r="B800">
        <v>790</v>
      </c>
      <c r="C800" s="17">
        <v>98185.369323292194</v>
      </c>
      <c r="D800" s="17">
        <v>71326.68099270454</v>
      </c>
      <c r="E800" s="18">
        <f t="shared" ca="1" si="202"/>
        <v>0.82285659198161487</v>
      </c>
      <c r="F800" s="18">
        <f t="shared" ca="1" si="202"/>
        <v>0.5984606327070523</v>
      </c>
      <c r="G800" s="19">
        <f t="shared" ca="1" si="203"/>
        <v>0.82285659198161487</v>
      </c>
      <c r="H800" s="20">
        <f t="shared" ca="1" si="196"/>
        <v>0.80240688359894607</v>
      </c>
      <c r="I800" s="21">
        <f t="shared" ca="1" si="204"/>
        <v>0.17714340801838513</v>
      </c>
      <c r="J800" s="21">
        <f t="shared" ca="1" si="204"/>
        <v>0.19759311640105393</v>
      </c>
      <c r="K800" s="22">
        <f t="shared" ca="1" si="205"/>
        <v>154337.06984782135</v>
      </c>
      <c r="L800" s="22">
        <f t="shared" ca="1" si="206"/>
        <v>149146.66244425729</v>
      </c>
      <c r="M800" s="22">
        <f t="shared" ca="1" si="207"/>
        <v>303483.73229207867</v>
      </c>
      <c r="U800">
        <f t="shared" si="197"/>
        <v>790</v>
      </c>
      <c r="V800" s="24">
        <f t="shared" si="198"/>
        <v>98185.369323292194</v>
      </c>
      <c r="W800" s="24">
        <f t="shared" si="199"/>
        <v>71326.68099270454</v>
      </c>
      <c r="X800" s="19">
        <f t="shared" ca="1" si="200"/>
        <v>0.82285659198161487</v>
      </c>
      <c r="Y800" s="19">
        <f t="shared" ca="1" si="201"/>
        <v>0.5984606327070523</v>
      </c>
      <c r="Z800" s="19">
        <f t="shared" ca="1" si="208"/>
        <v>0.82285659198161487</v>
      </c>
      <c r="AA800" s="26">
        <f t="shared" ca="1" si="208"/>
        <v>0.5984606327070523</v>
      </c>
      <c r="AB800" s="22">
        <f t="shared" ca="1" si="209"/>
        <v>424673.23497649533</v>
      </c>
      <c r="AC800" s="22">
        <f t="shared" ca="1" si="210"/>
        <v>304577.96616688604</v>
      </c>
      <c r="AD800" s="22">
        <f t="shared" ca="1" si="211"/>
        <v>729251.20114338142</v>
      </c>
    </row>
    <row r="801" spans="2:30" ht="15.6" thickTop="1" thickBot="1" x14ac:dyDescent="0.35">
      <c r="B801">
        <v>791</v>
      </c>
      <c r="C801" s="17">
        <v>88652.563867328368</v>
      </c>
      <c r="D801" s="17">
        <v>60105.808100640992</v>
      </c>
      <c r="E801" s="18">
        <f t="shared" ca="1" si="202"/>
        <v>0.117882065317784</v>
      </c>
      <c r="F801" s="18">
        <f t="shared" ca="1" si="202"/>
        <v>0.97298041829279858</v>
      </c>
      <c r="G801" s="19">
        <f t="shared" ca="1" si="203"/>
        <v>0.117882065317784</v>
      </c>
      <c r="H801" s="20">
        <f t="shared" ca="1" si="196"/>
        <v>0.54194171937460023</v>
      </c>
      <c r="I801" s="21">
        <f t="shared" ca="1" si="204"/>
        <v>0.882117934682216</v>
      </c>
      <c r="J801" s="21">
        <f t="shared" ca="1" si="204"/>
        <v>0.45805828062539977</v>
      </c>
      <c r="K801" s="22">
        <f t="shared" ca="1" si="205"/>
        <v>483964.41734330804</v>
      </c>
      <c r="L801" s="22">
        <f t="shared" ca="1" si="206"/>
        <v>244744.15107936936</v>
      </c>
      <c r="M801" s="22">
        <f t="shared" ca="1" si="207"/>
        <v>728708.56842267746</v>
      </c>
      <c r="U801">
        <f t="shared" si="197"/>
        <v>791</v>
      </c>
      <c r="V801" s="24">
        <f t="shared" si="198"/>
        <v>88652.563867328368</v>
      </c>
      <c r="W801" s="24">
        <f t="shared" si="199"/>
        <v>60105.808100640992</v>
      </c>
      <c r="X801" s="19">
        <f t="shared" ca="1" si="200"/>
        <v>0.117882065317784</v>
      </c>
      <c r="Y801" s="19">
        <f t="shared" ca="1" si="201"/>
        <v>0.97298041829279858</v>
      </c>
      <c r="Z801" s="19">
        <f t="shared" ca="1" si="208"/>
        <v>0.117882065317784</v>
      </c>
      <c r="AA801" s="26">
        <f t="shared" ca="1" si="208"/>
        <v>0.97298041829279858</v>
      </c>
      <c r="AB801" s="22">
        <f t="shared" ca="1" si="209"/>
        <v>131812.04432941385</v>
      </c>
      <c r="AC801" s="22">
        <f t="shared" ca="1" si="210"/>
        <v>681330.63866278471</v>
      </c>
      <c r="AD801" s="22">
        <f t="shared" ca="1" si="211"/>
        <v>813142.6829921985</v>
      </c>
    </row>
    <row r="802" spans="2:30" ht="15.6" thickTop="1" thickBot="1" x14ac:dyDescent="0.35">
      <c r="B802">
        <v>792</v>
      </c>
      <c r="C802" s="17">
        <v>366258.22993188229</v>
      </c>
      <c r="D802" s="17">
        <v>384384.94191011268</v>
      </c>
      <c r="E802" s="18">
        <f t="shared" ca="1" si="202"/>
        <v>0.83880810493688873</v>
      </c>
      <c r="F802" s="18">
        <f t="shared" ca="1" si="202"/>
        <v>0.53727446048722627</v>
      </c>
      <c r="G802" s="19">
        <f t="shared" ca="1" si="203"/>
        <v>0.83880810493688873</v>
      </c>
      <c r="H802" s="20">
        <f t="shared" ca="1" si="196"/>
        <v>0.77608313644610949</v>
      </c>
      <c r="I802" s="21">
        <f t="shared" ca="1" si="204"/>
        <v>0.16119189506311127</v>
      </c>
      <c r="J802" s="21">
        <f t="shared" ca="1" si="204"/>
        <v>0.22391686355389051</v>
      </c>
      <c r="K802" s="22">
        <f t="shared" ca="1" si="205"/>
        <v>149111.46319220914</v>
      </c>
      <c r="L802" s="22">
        <f t="shared" ca="1" si="206"/>
        <v>157903.19385984848</v>
      </c>
      <c r="M802" s="22">
        <f t="shared" ca="1" si="207"/>
        <v>307014.65705205762</v>
      </c>
      <c r="U802">
        <f t="shared" si="197"/>
        <v>792</v>
      </c>
      <c r="V802" s="24">
        <f t="shared" si="198"/>
        <v>366258.22993188229</v>
      </c>
      <c r="W802" s="24">
        <f t="shared" si="199"/>
        <v>384384.94191011268</v>
      </c>
      <c r="X802" s="19">
        <f t="shared" ca="1" si="200"/>
        <v>0.83880810493688873</v>
      </c>
      <c r="Y802" s="19">
        <f t="shared" ca="1" si="201"/>
        <v>0.53727446048722627</v>
      </c>
      <c r="Z802" s="19">
        <f t="shared" ca="1" si="208"/>
        <v>0.83880810493688873</v>
      </c>
      <c r="AA802" s="26">
        <f t="shared" ca="1" si="208"/>
        <v>0.53727446048722627</v>
      </c>
      <c r="AB802" s="22">
        <f t="shared" ca="1" si="209"/>
        <v>438855.93076870107</v>
      </c>
      <c r="AC802" s="22">
        <f t="shared" ca="1" si="210"/>
        <v>276579.97140100377</v>
      </c>
      <c r="AD802" s="22">
        <f t="shared" ca="1" si="211"/>
        <v>715435.9021697049</v>
      </c>
    </row>
    <row r="803" spans="2:30" ht="15.6" thickTop="1" thickBot="1" x14ac:dyDescent="0.35">
      <c r="B803">
        <v>793</v>
      </c>
      <c r="C803" s="17">
        <v>463516.74567707017</v>
      </c>
      <c r="D803" s="17">
        <v>481106.56224669801</v>
      </c>
      <c r="E803" s="18">
        <f t="shared" ca="1" si="202"/>
        <v>0.9259456691048481</v>
      </c>
      <c r="F803" s="18">
        <f t="shared" ca="1" si="202"/>
        <v>0.8690601796597256</v>
      </c>
      <c r="G803" s="19">
        <f t="shared" ca="1" si="203"/>
        <v>0.9259456691048481</v>
      </c>
      <c r="H803" s="20">
        <f t="shared" ca="1" si="196"/>
        <v>0.95211532716852831</v>
      </c>
      <c r="I803" s="21">
        <f t="shared" ca="1" si="204"/>
        <v>7.4054330895151899E-2</v>
      </c>
      <c r="J803" s="21">
        <f t="shared" ca="1" si="204"/>
        <v>4.7884672831471686E-2</v>
      </c>
      <c r="K803" s="22">
        <f t="shared" ca="1" si="205"/>
        <v>116601.77459536874</v>
      </c>
      <c r="L803" s="22">
        <f t="shared" ca="1" si="206"/>
        <v>74695.604249934535</v>
      </c>
      <c r="M803" s="22">
        <f t="shared" ca="1" si="207"/>
        <v>191297.37884530326</v>
      </c>
      <c r="U803">
        <f t="shared" si="197"/>
        <v>793</v>
      </c>
      <c r="V803" s="24">
        <f t="shared" si="198"/>
        <v>463516.74567707017</v>
      </c>
      <c r="W803" s="24">
        <f t="shared" si="199"/>
        <v>481106.56224669801</v>
      </c>
      <c r="X803" s="19">
        <f t="shared" ca="1" si="200"/>
        <v>0.9259456691048481</v>
      </c>
      <c r="Y803" s="19">
        <f t="shared" ca="1" si="201"/>
        <v>0.8690601796597256</v>
      </c>
      <c r="Z803" s="19">
        <f t="shared" ca="1" si="208"/>
        <v>0.9259456691048481</v>
      </c>
      <c r="AA803" s="26">
        <f t="shared" ca="1" si="208"/>
        <v>0.8690601796597256</v>
      </c>
      <c r="AB803" s="22">
        <f t="shared" ca="1" si="209"/>
        <v>555273.10711857816</v>
      </c>
      <c r="AC803" s="22">
        <f t="shared" ca="1" si="210"/>
        <v>490322.30389571039</v>
      </c>
      <c r="AD803" s="22">
        <f t="shared" ca="1" si="211"/>
        <v>1045595.4110142885</v>
      </c>
    </row>
    <row r="804" spans="2:30" ht="15.6" thickTop="1" thickBot="1" x14ac:dyDescent="0.35">
      <c r="B804">
        <v>794</v>
      </c>
      <c r="C804" s="17">
        <v>118974.97625752098</v>
      </c>
      <c r="D804" s="17">
        <v>96574.019382955797</v>
      </c>
      <c r="E804" s="18">
        <f t="shared" ca="1" si="202"/>
        <v>0.92294224927624524</v>
      </c>
      <c r="F804" s="18">
        <f t="shared" ca="1" si="202"/>
        <v>0.42807667654370718</v>
      </c>
      <c r="G804" s="19">
        <f t="shared" ca="1" si="203"/>
        <v>0.92294224927624524</v>
      </c>
      <c r="H804" s="20">
        <f t="shared" ca="1" si="196"/>
        <v>0.75055293938792134</v>
      </c>
      <c r="I804" s="21">
        <f t="shared" ca="1" si="204"/>
        <v>7.7057750723754759E-2</v>
      </c>
      <c r="J804" s="21">
        <f t="shared" ca="1" si="204"/>
        <v>0.24944706061207866</v>
      </c>
      <c r="K804" s="22">
        <f t="shared" ca="1" si="205"/>
        <v>117700.46593647012</v>
      </c>
      <c r="L804" s="22">
        <f t="shared" ca="1" si="206"/>
        <v>168817.91874087456</v>
      </c>
      <c r="M804" s="22">
        <f t="shared" ca="1" si="207"/>
        <v>286518.3846773447</v>
      </c>
      <c r="U804">
        <f t="shared" si="197"/>
        <v>794</v>
      </c>
      <c r="V804" s="24">
        <f t="shared" si="198"/>
        <v>118974.97625752098</v>
      </c>
      <c r="W804" s="24">
        <f t="shared" si="199"/>
        <v>96574.019382955797</v>
      </c>
      <c r="X804" s="19">
        <f t="shared" ca="1" si="200"/>
        <v>0.92294224927624524</v>
      </c>
      <c r="Y804" s="19">
        <f t="shared" ca="1" si="201"/>
        <v>0.42807667654370718</v>
      </c>
      <c r="Z804" s="19">
        <f t="shared" ca="1" si="208"/>
        <v>0.92294224927624524</v>
      </c>
      <c r="AA804" s="26">
        <f t="shared" ca="1" si="208"/>
        <v>0.42807667654370718</v>
      </c>
      <c r="AB804" s="22">
        <f t="shared" ca="1" si="209"/>
        <v>551987.5355919447</v>
      </c>
      <c r="AC804" s="22">
        <f t="shared" ca="1" si="210"/>
        <v>232056.23563780668</v>
      </c>
      <c r="AD804" s="22">
        <f t="shared" ca="1" si="211"/>
        <v>784043.77122975141</v>
      </c>
    </row>
    <row r="805" spans="2:30" ht="15.6" thickTop="1" thickBot="1" x14ac:dyDescent="0.35">
      <c r="B805">
        <v>795</v>
      </c>
      <c r="C805" s="17">
        <v>264573.95444048347</v>
      </c>
      <c r="D805" s="17">
        <v>273139.17377713189</v>
      </c>
      <c r="E805" s="18">
        <f t="shared" ca="1" si="202"/>
        <v>0.81390970142748886</v>
      </c>
      <c r="F805" s="18">
        <f t="shared" ca="1" si="202"/>
        <v>0.6621551044075823</v>
      </c>
      <c r="G805" s="19">
        <f t="shared" ca="1" si="203"/>
        <v>0.81390970142748886</v>
      </c>
      <c r="H805" s="20">
        <f t="shared" ca="1" si="196"/>
        <v>0.83247437090048948</v>
      </c>
      <c r="I805" s="21">
        <f t="shared" ca="1" si="204"/>
        <v>0.18609029857251114</v>
      </c>
      <c r="J805" s="21">
        <f t="shared" ca="1" si="204"/>
        <v>0.16752562909951052</v>
      </c>
      <c r="K805" s="22">
        <f t="shared" ca="1" si="205"/>
        <v>156066.51319144483</v>
      </c>
      <c r="L805" s="22">
        <f t="shared" ca="1" si="206"/>
        <v>136037.54759628035</v>
      </c>
      <c r="M805" s="22">
        <f t="shared" ca="1" si="207"/>
        <v>292104.06078772515</v>
      </c>
      <c r="U805">
        <f t="shared" si="197"/>
        <v>795</v>
      </c>
      <c r="V805" s="24">
        <f t="shared" si="198"/>
        <v>264573.95444048347</v>
      </c>
      <c r="W805" s="24">
        <f t="shared" si="199"/>
        <v>273139.17377713189</v>
      </c>
      <c r="X805" s="19">
        <f t="shared" ca="1" si="200"/>
        <v>0.81390970142748886</v>
      </c>
      <c r="Y805" s="19">
        <f t="shared" ca="1" si="201"/>
        <v>0.6621551044075823</v>
      </c>
      <c r="Z805" s="19">
        <f t="shared" ca="1" si="208"/>
        <v>0.81390970142748886</v>
      </c>
      <c r="AA805" s="26">
        <f t="shared" ca="1" si="208"/>
        <v>0.6621551044075823</v>
      </c>
      <c r="AB805" s="22">
        <f t="shared" ca="1" si="209"/>
        <v>416855.44734062668</v>
      </c>
      <c r="AC805" s="22">
        <f t="shared" ca="1" si="210"/>
        <v>332902.79833854269</v>
      </c>
      <c r="AD805" s="22">
        <f t="shared" ca="1" si="211"/>
        <v>749758.24567916943</v>
      </c>
    </row>
    <row r="806" spans="2:30" ht="15.6" thickTop="1" thickBot="1" x14ac:dyDescent="0.35">
      <c r="B806">
        <v>796</v>
      </c>
      <c r="C806" s="17">
        <v>216974.08653371382</v>
      </c>
      <c r="D806" s="17">
        <v>217229.04366998462</v>
      </c>
      <c r="E806" s="18">
        <f t="shared" ca="1" si="202"/>
        <v>8.1379134040948764E-2</v>
      </c>
      <c r="F806" s="18">
        <f t="shared" ca="1" si="202"/>
        <v>0.32398361019545074</v>
      </c>
      <c r="G806" s="19">
        <f t="shared" ca="1" si="203"/>
        <v>8.1379134040948764E-2</v>
      </c>
      <c r="H806" s="20">
        <f t="shared" ca="1" si="196"/>
        <v>7.4929671700353848E-2</v>
      </c>
      <c r="I806" s="21">
        <f t="shared" ca="1" si="204"/>
        <v>0.91862086595905124</v>
      </c>
      <c r="J806" s="21">
        <f t="shared" ca="1" si="204"/>
        <v>0.92507032829964619</v>
      </c>
      <c r="K806" s="22">
        <f t="shared" ca="1" si="205"/>
        <v>542417.56744972558</v>
      </c>
      <c r="L806" s="22">
        <f t="shared" ca="1" si="206"/>
        <v>563840.73640915356</v>
      </c>
      <c r="M806" s="22">
        <f t="shared" ca="1" si="207"/>
        <v>1106258.303858879</v>
      </c>
      <c r="U806">
        <f t="shared" si="197"/>
        <v>796</v>
      </c>
      <c r="V806" s="24">
        <f t="shared" si="198"/>
        <v>216974.08653371382</v>
      </c>
      <c r="W806" s="24">
        <f t="shared" si="199"/>
        <v>217229.04366998462</v>
      </c>
      <c r="X806" s="19">
        <f t="shared" ca="1" si="200"/>
        <v>8.1379134040948764E-2</v>
      </c>
      <c r="Y806" s="19">
        <f t="shared" ca="1" si="201"/>
        <v>0.32398361019545074</v>
      </c>
      <c r="Z806" s="19">
        <f t="shared" ca="1" si="208"/>
        <v>8.1379134040948764E-2</v>
      </c>
      <c r="AA806" s="26">
        <f t="shared" ca="1" si="208"/>
        <v>0.32398361019545074</v>
      </c>
      <c r="AB806" s="22">
        <f t="shared" ca="1" si="209"/>
        <v>118922.44318870991</v>
      </c>
      <c r="AC806" s="22">
        <f t="shared" ca="1" si="210"/>
        <v>195879.86938907779</v>
      </c>
      <c r="AD806" s="22">
        <f t="shared" ca="1" si="211"/>
        <v>314802.31257778767</v>
      </c>
    </row>
    <row r="807" spans="2:30" ht="15.6" thickTop="1" thickBot="1" x14ac:dyDescent="0.35">
      <c r="B807">
        <v>797</v>
      </c>
      <c r="C807" s="17">
        <v>424488.26471128163</v>
      </c>
      <c r="D807" s="17">
        <v>443339.2437343226</v>
      </c>
      <c r="E807" s="18">
        <f t="shared" ca="1" si="202"/>
        <v>0.10273793552225519</v>
      </c>
      <c r="F807" s="18">
        <f t="shared" ca="1" si="202"/>
        <v>0.28609451412910603</v>
      </c>
      <c r="G807" s="19">
        <f t="shared" ca="1" si="203"/>
        <v>0.10273793552225519</v>
      </c>
      <c r="H807" s="20">
        <f t="shared" ca="1" si="196"/>
        <v>8.867689155785316E-2</v>
      </c>
      <c r="I807" s="21">
        <f t="shared" ca="1" si="204"/>
        <v>0.89726206447774481</v>
      </c>
      <c r="J807" s="21">
        <f t="shared" ca="1" si="204"/>
        <v>0.91132310844214681</v>
      </c>
      <c r="K807" s="22">
        <f t="shared" ca="1" si="205"/>
        <v>510130.72710354597</v>
      </c>
      <c r="L807" s="22">
        <f t="shared" ca="1" si="206"/>
        <v>542326.78173897893</v>
      </c>
      <c r="M807" s="22">
        <f t="shared" ca="1" si="207"/>
        <v>1052457.5088425248</v>
      </c>
      <c r="U807">
        <f t="shared" si="197"/>
        <v>797</v>
      </c>
      <c r="V807" s="24">
        <f t="shared" si="198"/>
        <v>424488.26471128163</v>
      </c>
      <c r="W807" s="24">
        <f t="shared" si="199"/>
        <v>443339.2437343226</v>
      </c>
      <c r="X807" s="19">
        <f t="shared" ca="1" si="200"/>
        <v>0.10273793552225519</v>
      </c>
      <c r="Y807" s="19">
        <f t="shared" ca="1" si="201"/>
        <v>0.28609451412910603</v>
      </c>
      <c r="Z807" s="19">
        <f t="shared" ca="1" si="208"/>
        <v>0.10273793552225519</v>
      </c>
      <c r="AA807" s="26">
        <f t="shared" ca="1" si="208"/>
        <v>0.28609451412910603</v>
      </c>
      <c r="AB807" s="22">
        <f t="shared" ca="1" si="209"/>
        <v>127935.76834918208</v>
      </c>
      <c r="AC807" s="22">
        <f t="shared" ca="1" si="210"/>
        <v>185081.76684430198</v>
      </c>
      <c r="AD807" s="22">
        <f t="shared" ca="1" si="211"/>
        <v>313017.53519348404</v>
      </c>
    </row>
    <row r="808" spans="2:30" ht="15.6" thickTop="1" thickBot="1" x14ac:dyDescent="0.35">
      <c r="B808">
        <v>798</v>
      </c>
      <c r="C808" s="17">
        <v>200147.25687584828</v>
      </c>
      <c r="D808" s="17">
        <v>196911.64406800977</v>
      </c>
      <c r="E808" s="18">
        <f t="shared" ca="1" si="202"/>
        <v>0.84248366549027087</v>
      </c>
      <c r="F808" s="18">
        <f t="shared" ca="1" si="202"/>
        <v>0.99779406495905221</v>
      </c>
      <c r="G808" s="19">
        <f t="shared" ca="1" si="203"/>
        <v>0.84248366549027087</v>
      </c>
      <c r="H808" s="20">
        <f t="shared" ca="1" si="196"/>
        <v>0.99902195313916198</v>
      </c>
      <c r="I808" s="21">
        <f t="shared" ca="1" si="204"/>
        <v>0.15751633450972913</v>
      </c>
      <c r="J808" s="21">
        <f t="shared" ca="1" si="204"/>
        <v>9.7804686083802217E-4</v>
      </c>
      <c r="K808" s="22">
        <f t="shared" ca="1" si="205"/>
        <v>147838.70577315797</v>
      </c>
      <c r="L808" s="22">
        <f t="shared" ca="1" si="206"/>
        <v>26723.654484229824</v>
      </c>
      <c r="M808" s="22">
        <f t="shared" ca="1" si="207"/>
        <v>174562.3602573878</v>
      </c>
      <c r="U808">
        <f t="shared" si="197"/>
        <v>798</v>
      </c>
      <c r="V808" s="24">
        <f t="shared" si="198"/>
        <v>200147.25687584828</v>
      </c>
      <c r="W808" s="24">
        <f t="shared" si="199"/>
        <v>196911.64406800977</v>
      </c>
      <c r="X808" s="19">
        <f t="shared" ca="1" si="200"/>
        <v>0.84248366549027087</v>
      </c>
      <c r="Y808" s="19">
        <f t="shared" ca="1" si="201"/>
        <v>0.99779406495905221</v>
      </c>
      <c r="Z808" s="19">
        <f t="shared" ca="1" si="208"/>
        <v>0.84248366549027087</v>
      </c>
      <c r="AA808" s="26">
        <f t="shared" ca="1" si="208"/>
        <v>0.99779406495905221</v>
      </c>
      <c r="AB808" s="22">
        <f t="shared" ca="1" si="209"/>
        <v>440315.7266721967</v>
      </c>
      <c r="AC808" s="22">
        <f t="shared" ca="1" si="210"/>
        <v>999625.47678788635</v>
      </c>
      <c r="AD808" s="22">
        <f t="shared" ca="1" si="211"/>
        <v>1439941.2034600831</v>
      </c>
    </row>
    <row r="809" spans="2:30" ht="15.6" thickTop="1" thickBot="1" x14ac:dyDescent="0.35">
      <c r="B809">
        <v>799</v>
      </c>
      <c r="C809" s="17">
        <v>172169.423854166</v>
      </c>
      <c r="D809" s="17">
        <v>162597.42563472042</v>
      </c>
      <c r="E809" s="18">
        <f t="shared" ca="1" si="202"/>
        <v>0.8793223750096677</v>
      </c>
      <c r="F809" s="18">
        <f t="shared" ca="1" si="202"/>
        <v>0.38848879075792253</v>
      </c>
      <c r="G809" s="19">
        <f t="shared" ca="1" si="203"/>
        <v>0.8793223750096677</v>
      </c>
      <c r="H809" s="20">
        <f t="shared" ca="1" si="196"/>
        <v>0.70824580572858487</v>
      </c>
      <c r="I809" s="21">
        <f t="shared" ca="1" si="204"/>
        <v>0.1206776249903323</v>
      </c>
      <c r="J809" s="21">
        <f t="shared" ca="1" si="204"/>
        <v>0.29175419427141513</v>
      </c>
      <c r="K809" s="22">
        <f t="shared" ca="1" si="205"/>
        <v>132665.80004980467</v>
      </c>
      <c r="L809" s="22">
        <f t="shared" ca="1" si="206"/>
        <v>186387.58181056913</v>
      </c>
      <c r="M809" s="22">
        <f t="shared" ca="1" si="207"/>
        <v>319053.38186037377</v>
      </c>
      <c r="U809">
        <f t="shared" si="197"/>
        <v>799</v>
      </c>
      <c r="V809" s="24">
        <f t="shared" si="198"/>
        <v>172169.423854166</v>
      </c>
      <c r="W809" s="24">
        <f t="shared" si="199"/>
        <v>162597.42563472042</v>
      </c>
      <c r="X809" s="19">
        <f t="shared" ca="1" si="200"/>
        <v>0.8793223750096677</v>
      </c>
      <c r="Y809" s="19">
        <f t="shared" ca="1" si="201"/>
        <v>0.38848879075792253</v>
      </c>
      <c r="Z809" s="19">
        <f t="shared" ca="1" si="208"/>
        <v>0.8793223750096677</v>
      </c>
      <c r="AA809" s="26">
        <f t="shared" ca="1" si="208"/>
        <v>0.38848879075792253</v>
      </c>
      <c r="AB809" s="22">
        <f t="shared" ca="1" si="209"/>
        <v>480421.31275218609</v>
      </c>
      <c r="AC809" s="22">
        <f t="shared" ca="1" si="210"/>
        <v>218862.33777018808</v>
      </c>
      <c r="AD809" s="22">
        <f t="shared" ca="1" si="211"/>
        <v>699283.6505223742</v>
      </c>
    </row>
    <row r="810" spans="2:30" ht="15.6" thickTop="1" thickBot="1" x14ac:dyDescent="0.35">
      <c r="B810">
        <v>800</v>
      </c>
      <c r="C810" s="17">
        <v>472731.70378605771</v>
      </c>
      <c r="D810" s="17">
        <v>489831.68292133254</v>
      </c>
      <c r="E810" s="18">
        <f t="shared" ca="1" si="202"/>
        <v>0.2902043213983615</v>
      </c>
      <c r="F810" s="18">
        <f t="shared" ca="1" si="202"/>
        <v>0.94665132029751042</v>
      </c>
      <c r="G810" s="19">
        <f t="shared" ca="1" si="203"/>
        <v>0.2902043213983615</v>
      </c>
      <c r="H810" s="20">
        <f t="shared" ca="1" si="196"/>
        <v>0.78745444294546141</v>
      </c>
      <c r="I810" s="21">
        <f t="shared" ca="1" si="204"/>
        <v>0.7097956786016385</v>
      </c>
      <c r="J810" s="21">
        <f t="shared" ca="1" si="204"/>
        <v>0.21254555705453859</v>
      </c>
      <c r="K810" s="22">
        <f t="shared" ca="1" si="205"/>
        <v>347843.42054412147</v>
      </c>
      <c r="L810" s="22">
        <f t="shared" ca="1" si="206"/>
        <v>153902.97640661226</v>
      </c>
      <c r="M810" s="22">
        <f t="shared" ca="1" si="207"/>
        <v>501746.39695073373</v>
      </c>
      <c r="U810">
        <f t="shared" si="197"/>
        <v>800</v>
      </c>
      <c r="V810" s="24">
        <f t="shared" si="198"/>
        <v>472731.70378605771</v>
      </c>
      <c r="W810" s="24">
        <f t="shared" si="199"/>
        <v>489831.68292133254</v>
      </c>
      <c r="X810" s="19">
        <f t="shared" ca="1" si="200"/>
        <v>0.2902043213983615</v>
      </c>
      <c r="Y810" s="19">
        <f t="shared" ca="1" si="201"/>
        <v>0.94665132029751042</v>
      </c>
      <c r="Z810" s="19">
        <f t="shared" ca="1" si="208"/>
        <v>0.2902043213983615</v>
      </c>
      <c r="AA810" s="26">
        <f t="shared" ca="1" si="208"/>
        <v>0.94665132029751042</v>
      </c>
      <c r="AB810" s="22">
        <f t="shared" ca="1" si="209"/>
        <v>191167.13558438016</v>
      </c>
      <c r="AC810" s="22">
        <f t="shared" ca="1" si="210"/>
        <v>592566.1820428978</v>
      </c>
      <c r="AD810" s="22">
        <f t="shared" ca="1" si="211"/>
        <v>783733.31762727792</v>
      </c>
    </row>
    <row r="811" spans="2:30" ht="15.6" thickTop="1" thickBot="1" x14ac:dyDescent="0.35">
      <c r="B811">
        <v>801</v>
      </c>
      <c r="C811" s="17">
        <v>95877.841559423541</v>
      </c>
      <c r="D811" s="17">
        <v>68583.748773214771</v>
      </c>
      <c r="E811" s="18">
        <f t="shared" ca="1" si="202"/>
        <v>0.48912021718263909</v>
      </c>
      <c r="F811" s="18">
        <f t="shared" ca="1" si="202"/>
        <v>0.4244928686982764</v>
      </c>
      <c r="G811" s="19">
        <f t="shared" ca="1" si="203"/>
        <v>0.48912021718263909</v>
      </c>
      <c r="H811" s="20">
        <f t="shared" ca="1" si="196"/>
        <v>0.48695383065296804</v>
      </c>
      <c r="I811" s="21">
        <f t="shared" ca="1" si="204"/>
        <v>0.51087978281736091</v>
      </c>
      <c r="J811" s="21">
        <f t="shared" ca="1" si="204"/>
        <v>0.51304616934703196</v>
      </c>
      <c r="K811" s="22">
        <f t="shared" ca="1" si="205"/>
        <v>259152.68378053489</v>
      </c>
      <c r="L811" s="22">
        <f t="shared" ca="1" si="206"/>
        <v>267923.54092631221</v>
      </c>
      <c r="M811" s="22">
        <f t="shared" ca="1" si="207"/>
        <v>527076.2247068471</v>
      </c>
      <c r="U811">
        <f t="shared" si="197"/>
        <v>801</v>
      </c>
      <c r="V811" s="24">
        <f t="shared" si="198"/>
        <v>95877.841559423541</v>
      </c>
      <c r="W811" s="24">
        <f t="shared" si="199"/>
        <v>68583.748773214771</v>
      </c>
      <c r="X811" s="19">
        <f t="shared" ca="1" si="200"/>
        <v>0.48912021718263909</v>
      </c>
      <c r="Y811" s="19">
        <f t="shared" ca="1" si="201"/>
        <v>0.4244928686982764</v>
      </c>
      <c r="Z811" s="19">
        <f t="shared" ca="1" si="208"/>
        <v>0.48912021718263909</v>
      </c>
      <c r="AA811" s="26">
        <f t="shared" ca="1" si="208"/>
        <v>0.4244928686982764</v>
      </c>
      <c r="AB811" s="22">
        <f t="shared" ca="1" si="209"/>
        <v>251200.71039849971</v>
      </c>
      <c r="AC811" s="22">
        <f t="shared" ca="1" si="210"/>
        <v>230842.4827607614</v>
      </c>
      <c r="AD811" s="22">
        <f t="shared" ca="1" si="211"/>
        <v>482043.19315926114</v>
      </c>
    </row>
    <row r="812" spans="2:30" ht="15.6" thickTop="1" thickBot="1" x14ac:dyDescent="0.35">
      <c r="B812">
        <v>802</v>
      </c>
      <c r="C812" s="17">
        <v>579314.5162796845</v>
      </c>
      <c r="D812" s="17">
        <v>585885.53716055641</v>
      </c>
      <c r="E812" s="18">
        <f t="shared" ca="1" si="202"/>
        <v>0.60918834840327185</v>
      </c>
      <c r="F812" s="18">
        <f t="shared" ca="1" si="202"/>
        <v>0.62699754231442417</v>
      </c>
      <c r="G812" s="19">
        <f t="shared" ca="1" si="203"/>
        <v>0.60918834840327185</v>
      </c>
      <c r="H812" s="20">
        <f t="shared" ca="1" si="196"/>
        <v>0.70900931325325944</v>
      </c>
      <c r="I812" s="21">
        <f t="shared" ca="1" si="204"/>
        <v>0.39081165159672815</v>
      </c>
      <c r="J812" s="21">
        <f t="shared" ca="1" si="204"/>
        <v>0.29099068674674056</v>
      </c>
      <c r="K812" s="22">
        <f t="shared" ca="1" si="205"/>
        <v>219466.04150447826</v>
      </c>
      <c r="L812" s="22">
        <f t="shared" ca="1" si="206"/>
        <v>186173.59929826463</v>
      </c>
      <c r="M812" s="22">
        <f t="shared" ca="1" si="207"/>
        <v>405639.64080274291</v>
      </c>
      <c r="U812">
        <f t="shared" si="197"/>
        <v>802</v>
      </c>
      <c r="V812" s="24">
        <f t="shared" si="198"/>
        <v>579314.5162796845</v>
      </c>
      <c r="W812" s="24">
        <f t="shared" si="199"/>
        <v>585885.53716055641</v>
      </c>
      <c r="X812" s="19">
        <f t="shared" ca="1" si="200"/>
        <v>0.60918834840327185</v>
      </c>
      <c r="Y812" s="19">
        <f t="shared" ca="1" si="201"/>
        <v>0.62699754231442417</v>
      </c>
      <c r="Z812" s="19">
        <f t="shared" ca="1" si="208"/>
        <v>0.60918834840327185</v>
      </c>
      <c r="AA812" s="26">
        <f t="shared" ca="1" si="208"/>
        <v>0.62699754231442417</v>
      </c>
      <c r="AB812" s="22">
        <f t="shared" ca="1" si="209"/>
        <v>295886.05583617312</v>
      </c>
      <c r="AC812" s="22">
        <f t="shared" ca="1" si="210"/>
        <v>320432.04267225275</v>
      </c>
      <c r="AD812" s="22">
        <f t="shared" ca="1" si="211"/>
        <v>616318.09850842587</v>
      </c>
    </row>
    <row r="813" spans="2:30" ht="15.6" thickTop="1" thickBot="1" x14ac:dyDescent="0.35">
      <c r="B813">
        <v>803</v>
      </c>
      <c r="C813" s="17">
        <v>416476.72211251891</v>
      </c>
      <c r="D813" s="17">
        <v>435418.22509624576</v>
      </c>
      <c r="E813" s="18">
        <f t="shared" ca="1" si="202"/>
        <v>0.30165271668391647</v>
      </c>
      <c r="F813" s="18">
        <f t="shared" ca="1" si="202"/>
        <v>0.52656357708863866</v>
      </c>
      <c r="G813" s="19">
        <f t="shared" ca="1" si="203"/>
        <v>0.30165271668391647</v>
      </c>
      <c r="H813" s="20">
        <f t="shared" ca="1" si="196"/>
        <v>0.36562290100850464</v>
      </c>
      <c r="I813" s="21">
        <f t="shared" ca="1" si="204"/>
        <v>0.69834728331608353</v>
      </c>
      <c r="J813" s="21">
        <f t="shared" ca="1" si="204"/>
        <v>0.63437709899149541</v>
      </c>
      <c r="K813" s="22">
        <f t="shared" ca="1" si="205"/>
        <v>342195.71645142231</v>
      </c>
      <c r="L813" s="22">
        <f t="shared" ca="1" si="206"/>
        <v>323223.98441691557</v>
      </c>
      <c r="M813" s="22">
        <f t="shared" ca="1" si="207"/>
        <v>665419.70086833788</v>
      </c>
      <c r="U813">
        <f t="shared" si="197"/>
        <v>803</v>
      </c>
      <c r="V813" s="24">
        <f t="shared" si="198"/>
        <v>416476.72211251891</v>
      </c>
      <c r="W813" s="24">
        <f t="shared" si="199"/>
        <v>435418.22509624576</v>
      </c>
      <c r="X813" s="19">
        <f t="shared" ca="1" si="200"/>
        <v>0.30165271668391647</v>
      </c>
      <c r="Y813" s="19">
        <f t="shared" ca="1" si="201"/>
        <v>0.52656357708863866</v>
      </c>
      <c r="Z813" s="19">
        <f t="shared" ca="1" si="208"/>
        <v>0.30165271668391647</v>
      </c>
      <c r="AA813" s="26">
        <f t="shared" ca="1" si="208"/>
        <v>0.52656357708863866</v>
      </c>
      <c r="AB813" s="22">
        <f t="shared" ca="1" si="209"/>
        <v>193159.71378826082</v>
      </c>
      <c r="AC813" s="22">
        <f t="shared" ca="1" si="210"/>
        <v>273721.26291757677</v>
      </c>
      <c r="AD813" s="22">
        <f t="shared" ca="1" si="211"/>
        <v>466880.97670583759</v>
      </c>
    </row>
    <row r="814" spans="2:30" ht="15.6" thickTop="1" thickBot="1" x14ac:dyDescent="0.35">
      <c r="B814">
        <v>804</v>
      </c>
      <c r="C814" s="17">
        <v>200696.84869072348</v>
      </c>
      <c r="D814" s="17">
        <v>197579.39255438058</v>
      </c>
      <c r="E814" s="18">
        <f t="shared" ca="1" si="202"/>
        <v>5.3453782965042884E-2</v>
      </c>
      <c r="F814" s="18">
        <f t="shared" ca="1" si="202"/>
        <v>5.7306129192070565E-2</v>
      </c>
      <c r="G814" s="19">
        <f t="shared" ca="1" si="203"/>
        <v>5.3453782965042884E-2</v>
      </c>
      <c r="H814" s="20">
        <f t="shared" ca="1" si="196"/>
        <v>2.4511100427944198E-2</v>
      </c>
      <c r="I814" s="21">
        <f t="shared" ca="1" si="204"/>
        <v>0.94654621703495712</v>
      </c>
      <c r="J814" s="21">
        <f t="shared" ca="1" si="204"/>
        <v>0.97548889957205576</v>
      </c>
      <c r="K814" s="22">
        <f t="shared" ca="1" si="205"/>
        <v>586983.22370805673</v>
      </c>
      <c r="L814" s="22">
        <f t="shared" ca="1" si="206"/>
        <v>699185.04655106203</v>
      </c>
      <c r="M814" s="22">
        <f t="shared" ca="1" si="207"/>
        <v>1286168.2702591186</v>
      </c>
      <c r="U814">
        <f t="shared" si="197"/>
        <v>804</v>
      </c>
      <c r="V814" s="24">
        <f t="shared" si="198"/>
        <v>200696.84869072348</v>
      </c>
      <c r="W814" s="24">
        <f t="shared" si="199"/>
        <v>197579.39255438058</v>
      </c>
      <c r="X814" s="19">
        <f t="shared" ca="1" si="200"/>
        <v>5.3453782965042884E-2</v>
      </c>
      <c r="Y814" s="19">
        <f t="shared" ca="1" si="201"/>
        <v>5.7306129192070565E-2</v>
      </c>
      <c r="Z814" s="19">
        <f t="shared" ca="1" si="208"/>
        <v>5.3453782965042884E-2</v>
      </c>
      <c r="AA814" s="26">
        <f t="shared" ca="1" si="208"/>
        <v>5.7306129192070565E-2</v>
      </c>
      <c r="AB814" s="22">
        <f t="shared" ca="1" si="209"/>
        <v>104223.65732040237</v>
      </c>
      <c r="AC814" s="22">
        <f t="shared" ca="1" si="210"/>
        <v>81582.655653785856</v>
      </c>
      <c r="AD814" s="22">
        <f t="shared" ca="1" si="211"/>
        <v>185806.31297418824</v>
      </c>
    </row>
    <row r="815" spans="2:30" ht="15.6" thickTop="1" thickBot="1" x14ac:dyDescent="0.35">
      <c r="B815">
        <v>805</v>
      </c>
      <c r="C815" s="17">
        <v>281541.54954358889</v>
      </c>
      <c r="D815" s="17">
        <v>292477.10898258403</v>
      </c>
      <c r="E815" s="18">
        <f t="shared" ca="1" si="202"/>
        <v>0.88576169766925616</v>
      </c>
      <c r="F815" s="18">
        <f t="shared" ca="1" si="202"/>
        <v>0.34353060764125931</v>
      </c>
      <c r="G815" s="19">
        <f t="shared" ca="1" si="203"/>
        <v>0.88576169766925616</v>
      </c>
      <c r="H815" s="20">
        <f t="shared" ca="1" si="196"/>
        <v>0.6824529066040832</v>
      </c>
      <c r="I815" s="21">
        <f t="shared" ca="1" si="204"/>
        <v>0.11423830233074384</v>
      </c>
      <c r="J815" s="21">
        <f t="shared" ca="1" si="204"/>
        <v>0.3175470933959168</v>
      </c>
      <c r="K815" s="22">
        <f t="shared" ca="1" si="205"/>
        <v>131356.50802193495</v>
      </c>
      <c r="L815" s="22">
        <f t="shared" ca="1" si="206"/>
        <v>194665.83157541609</v>
      </c>
      <c r="M815" s="22">
        <f t="shared" ca="1" si="207"/>
        <v>326022.33959735103</v>
      </c>
      <c r="U815">
        <f t="shared" si="197"/>
        <v>805</v>
      </c>
      <c r="V815" s="24">
        <f t="shared" si="198"/>
        <v>281541.54954358889</v>
      </c>
      <c r="W815" s="24">
        <f t="shared" si="199"/>
        <v>292477.10898258403</v>
      </c>
      <c r="X815" s="19">
        <f t="shared" ca="1" si="200"/>
        <v>0.88576169766925616</v>
      </c>
      <c r="Y815" s="19">
        <f t="shared" ca="1" si="201"/>
        <v>0.34353060764125931</v>
      </c>
      <c r="Z815" s="19">
        <f t="shared" ca="1" si="208"/>
        <v>0.88576169766925616</v>
      </c>
      <c r="AA815" s="26">
        <f t="shared" ca="1" si="208"/>
        <v>0.34353060764125931</v>
      </c>
      <c r="AB815" s="22">
        <f t="shared" ca="1" si="209"/>
        <v>488305.64339357294</v>
      </c>
      <c r="AC815" s="22">
        <f t="shared" ca="1" si="210"/>
        <v>201940.96811619104</v>
      </c>
      <c r="AD815" s="22">
        <f t="shared" ca="1" si="211"/>
        <v>690246.61150976398</v>
      </c>
    </row>
    <row r="816" spans="2:30" ht="15.6" thickTop="1" thickBot="1" x14ac:dyDescent="0.35">
      <c r="B816">
        <v>806</v>
      </c>
      <c r="C816" s="17">
        <v>83452.949071835726</v>
      </c>
      <c r="D816" s="17">
        <v>54128.086411736338</v>
      </c>
      <c r="E816" s="18">
        <f t="shared" ca="1" si="202"/>
        <v>0.25404098628605465</v>
      </c>
      <c r="F816" s="18">
        <f t="shared" ca="1" si="202"/>
        <v>0.8974196664109938</v>
      </c>
      <c r="G816" s="19">
        <f t="shared" ca="1" si="203"/>
        <v>0.25404098628605465</v>
      </c>
      <c r="H816" s="20">
        <f t="shared" ca="1" si="196"/>
        <v>0.62044113450916194</v>
      </c>
      <c r="I816" s="21">
        <f t="shared" ca="1" si="204"/>
        <v>0.74595901371394535</v>
      </c>
      <c r="J816" s="21">
        <f t="shared" ca="1" si="204"/>
        <v>0.37955886549083806</v>
      </c>
      <c r="K816" s="22">
        <f t="shared" ca="1" si="205"/>
        <v>364858.48478407465</v>
      </c>
      <c r="L816" s="22">
        <f t="shared" ca="1" si="206"/>
        <v>215941.72881217574</v>
      </c>
      <c r="M816" s="22">
        <f t="shared" ca="1" si="207"/>
        <v>580800.2135962504</v>
      </c>
      <c r="U816">
        <f t="shared" si="197"/>
        <v>806</v>
      </c>
      <c r="V816" s="24">
        <f t="shared" si="198"/>
        <v>83452.949071835726</v>
      </c>
      <c r="W816" s="24">
        <f t="shared" si="199"/>
        <v>54128.086411736338</v>
      </c>
      <c r="X816" s="19">
        <f t="shared" ca="1" si="200"/>
        <v>0.25404098628605465</v>
      </c>
      <c r="Y816" s="19">
        <f t="shared" ca="1" si="201"/>
        <v>0.8974196664109938</v>
      </c>
      <c r="Z816" s="19">
        <f t="shared" ca="1" si="208"/>
        <v>0.25404098628605465</v>
      </c>
      <c r="AA816" s="26">
        <f t="shared" ca="1" si="208"/>
        <v>0.8974196664109938</v>
      </c>
      <c r="AB816" s="22">
        <f t="shared" ca="1" si="209"/>
        <v>178900.52313245271</v>
      </c>
      <c r="AC816" s="22">
        <f t="shared" ca="1" si="210"/>
        <v>524751.5343270778</v>
      </c>
      <c r="AD816" s="22">
        <f t="shared" ca="1" si="211"/>
        <v>703652.05745953054</v>
      </c>
    </row>
    <row r="817" spans="2:30" ht="15.6" thickTop="1" thickBot="1" x14ac:dyDescent="0.35">
      <c r="B817">
        <v>807</v>
      </c>
      <c r="C817" s="17">
        <v>292030.63987307687</v>
      </c>
      <c r="D817" s="17">
        <v>304273.67820787529</v>
      </c>
      <c r="E817" s="18">
        <f t="shared" ca="1" si="202"/>
        <v>0.28974062263573819</v>
      </c>
      <c r="F817" s="18">
        <f t="shared" ca="1" si="202"/>
        <v>0.60124808269611074</v>
      </c>
      <c r="G817" s="19">
        <f t="shared" ca="1" si="203"/>
        <v>0.28974062263573819</v>
      </c>
      <c r="H817" s="20">
        <f t="shared" ca="1" si="196"/>
        <v>0.39183679701660634</v>
      </c>
      <c r="I817" s="21">
        <f t="shared" ca="1" si="204"/>
        <v>0.71025937736426181</v>
      </c>
      <c r="J817" s="21">
        <f t="shared" ca="1" si="204"/>
        <v>0.60816320298339366</v>
      </c>
      <c r="K817" s="22">
        <f t="shared" ca="1" si="205"/>
        <v>348064.08554776758</v>
      </c>
      <c r="L817" s="22">
        <f t="shared" ca="1" si="206"/>
        <v>308270.7052179366</v>
      </c>
      <c r="M817" s="22">
        <f t="shared" ca="1" si="207"/>
        <v>656334.79076570412</v>
      </c>
      <c r="U817">
        <f t="shared" si="197"/>
        <v>807</v>
      </c>
      <c r="V817" s="24">
        <f t="shared" si="198"/>
        <v>292030.63987307687</v>
      </c>
      <c r="W817" s="24">
        <f t="shared" si="199"/>
        <v>304273.67820787529</v>
      </c>
      <c r="X817" s="19">
        <f t="shared" ca="1" si="200"/>
        <v>0.28974062263573819</v>
      </c>
      <c r="Y817" s="19">
        <f t="shared" ca="1" si="201"/>
        <v>0.60124808269611074</v>
      </c>
      <c r="Z817" s="19">
        <f t="shared" ca="1" si="208"/>
        <v>0.28974062263573819</v>
      </c>
      <c r="AA817" s="26">
        <f t="shared" ca="1" si="208"/>
        <v>0.60124808269611074</v>
      </c>
      <c r="AB817" s="22">
        <f t="shared" ca="1" si="209"/>
        <v>191128.92308217505</v>
      </c>
      <c r="AC817" s="22">
        <f t="shared" ca="1" si="210"/>
        <v>305559.50488972507</v>
      </c>
      <c r="AD817" s="22">
        <f t="shared" ca="1" si="211"/>
        <v>496688.42797190009</v>
      </c>
    </row>
    <row r="818" spans="2:30" ht="15.6" thickTop="1" thickBot="1" x14ac:dyDescent="0.35">
      <c r="B818">
        <v>808</v>
      </c>
      <c r="C818" s="17">
        <v>452639.86955369491</v>
      </c>
      <c r="D818" s="17">
        <v>470715.04101732915</v>
      </c>
      <c r="E818" s="18">
        <f t="shared" ca="1" si="202"/>
        <v>0.65727750303469656</v>
      </c>
      <c r="F818" s="18">
        <f t="shared" ca="1" si="202"/>
        <v>5.7039450414337223E-2</v>
      </c>
      <c r="G818" s="19">
        <f t="shared" ca="1" si="203"/>
        <v>0.65727750303469656</v>
      </c>
      <c r="H818" s="20">
        <f t="shared" ca="1" si="196"/>
        <v>0.29427614429762083</v>
      </c>
      <c r="I818" s="21">
        <f t="shared" ca="1" si="204"/>
        <v>0.34272249696530344</v>
      </c>
      <c r="J818" s="21">
        <f t="shared" ca="1" si="204"/>
        <v>0.70572385570237917</v>
      </c>
      <c r="K818" s="22">
        <f t="shared" ca="1" si="205"/>
        <v>203746.24625403289</v>
      </c>
      <c r="L818" s="22">
        <f t="shared" ca="1" si="206"/>
        <v>363491.70624314976</v>
      </c>
      <c r="M818" s="22">
        <f t="shared" ca="1" si="207"/>
        <v>567237.95249718265</v>
      </c>
      <c r="U818">
        <f t="shared" si="197"/>
        <v>808</v>
      </c>
      <c r="V818" s="24">
        <f t="shared" si="198"/>
        <v>452639.86955369491</v>
      </c>
      <c r="W818" s="24">
        <f t="shared" si="199"/>
        <v>470715.04101732915</v>
      </c>
      <c r="X818" s="19">
        <f t="shared" ca="1" si="200"/>
        <v>0.65727750303469656</v>
      </c>
      <c r="Y818" s="19">
        <f t="shared" ca="1" si="201"/>
        <v>5.7039450414337223E-2</v>
      </c>
      <c r="Z818" s="19">
        <f t="shared" ca="1" si="208"/>
        <v>0.65727750303469656</v>
      </c>
      <c r="AA818" s="26">
        <f t="shared" ca="1" si="208"/>
        <v>5.7039450414337223E-2</v>
      </c>
      <c r="AB818" s="22">
        <f t="shared" ca="1" si="209"/>
        <v>316978.31496114086</v>
      </c>
      <c r="AC818" s="22">
        <f t="shared" ca="1" si="210"/>
        <v>81148.639669253243</v>
      </c>
      <c r="AD818" s="22">
        <f t="shared" ca="1" si="211"/>
        <v>398126.95463039412</v>
      </c>
    </row>
    <row r="819" spans="2:30" ht="15.6" thickTop="1" thickBot="1" x14ac:dyDescent="0.35">
      <c r="B819">
        <v>809</v>
      </c>
      <c r="C819" s="17">
        <v>418237.92738669203</v>
      </c>
      <c r="D819" s="17">
        <v>437164.58013452363</v>
      </c>
      <c r="E819" s="18">
        <f t="shared" ca="1" si="202"/>
        <v>0.57673740104284188</v>
      </c>
      <c r="F819" s="18">
        <f t="shared" ca="1" si="202"/>
        <v>0.70992414758155331</v>
      </c>
      <c r="G819" s="19">
        <f t="shared" ca="1" si="203"/>
        <v>0.57673740104284188</v>
      </c>
      <c r="H819" s="20">
        <f t="shared" ca="1" si="196"/>
        <v>0.74512059292451283</v>
      </c>
      <c r="I819" s="21">
        <f t="shared" ca="1" si="204"/>
        <v>0.42326259895715812</v>
      </c>
      <c r="J819" s="21">
        <f t="shared" ca="1" si="204"/>
        <v>0.25487940707548717</v>
      </c>
      <c r="K819" s="22">
        <f t="shared" ca="1" si="205"/>
        <v>227943.31140095476</v>
      </c>
      <c r="L819" s="22">
        <f t="shared" ca="1" si="206"/>
        <v>170961.55770737937</v>
      </c>
      <c r="M819" s="22">
        <f t="shared" ca="1" si="207"/>
        <v>398904.86910833413</v>
      </c>
      <c r="U819">
        <f t="shared" si="197"/>
        <v>809</v>
      </c>
      <c r="V819" s="24">
        <f t="shared" si="198"/>
        <v>418237.92738669203</v>
      </c>
      <c r="W819" s="24">
        <f t="shared" si="199"/>
        <v>437164.58013452363</v>
      </c>
      <c r="X819" s="19">
        <f t="shared" ca="1" si="200"/>
        <v>0.57673740104284188</v>
      </c>
      <c r="Y819" s="19">
        <f t="shared" ca="1" si="201"/>
        <v>0.70992414758155331</v>
      </c>
      <c r="Z819" s="19">
        <f t="shared" ca="1" si="208"/>
        <v>0.57673740104284188</v>
      </c>
      <c r="AA819" s="26">
        <f t="shared" ca="1" si="208"/>
        <v>0.70992414758155331</v>
      </c>
      <c r="AB819" s="22">
        <f t="shared" ca="1" si="209"/>
        <v>283171.75877648464</v>
      </c>
      <c r="AC819" s="22">
        <f t="shared" ca="1" si="210"/>
        <v>365113.44872745412</v>
      </c>
      <c r="AD819" s="22">
        <f t="shared" ca="1" si="211"/>
        <v>648285.20750393881</v>
      </c>
    </row>
    <row r="820" spans="2:30" ht="15.6" thickTop="1" thickBot="1" x14ac:dyDescent="0.35">
      <c r="B820">
        <v>810</v>
      </c>
      <c r="C820" s="17">
        <v>310400.42289629357</v>
      </c>
      <c r="D820" s="17">
        <v>324644.39983426791</v>
      </c>
      <c r="E820" s="18">
        <f t="shared" ca="1" si="202"/>
        <v>0.59066098369865316</v>
      </c>
      <c r="F820" s="18">
        <f t="shared" ca="1" si="202"/>
        <v>0.81403903059595373</v>
      </c>
      <c r="G820" s="19">
        <f t="shared" ca="1" si="203"/>
        <v>0.59066098369865316</v>
      </c>
      <c r="H820" s="20">
        <f t="shared" ca="1" si="196"/>
        <v>0.83224490304629939</v>
      </c>
      <c r="I820" s="21">
        <f t="shared" ca="1" si="204"/>
        <v>0.40933901630134684</v>
      </c>
      <c r="J820" s="21">
        <f t="shared" ca="1" si="204"/>
        <v>0.16775509695370061</v>
      </c>
      <c r="K820" s="22">
        <f t="shared" ca="1" si="205"/>
        <v>224053.47399802797</v>
      </c>
      <c r="L820" s="22">
        <f t="shared" ca="1" si="206"/>
        <v>136289.08086233103</v>
      </c>
      <c r="M820" s="22">
        <f t="shared" ca="1" si="207"/>
        <v>360342.554860359</v>
      </c>
      <c r="U820">
        <f t="shared" si="197"/>
        <v>810</v>
      </c>
      <c r="V820" s="24">
        <f t="shared" si="198"/>
        <v>310400.42289629357</v>
      </c>
      <c r="W820" s="24">
        <f t="shared" si="199"/>
        <v>324644.39983426791</v>
      </c>
      <c r="X820" s="19">
        <f t="shared" ca="1" si="200"/>
        <v>0.59066098369865316</v>
      </c>
      <c r="Y820" s="19">
        <f t="shared" ca="1" si="201"/>
        <v>0.81403903059595373</v>
      </c>
      <c r="Z820" s="19">
        <f t="shared" ca="1" si="208"/>
        <v>0.59066098369865316</v>
      </c>
      <c r="AA820" s="26">
        <f t="shared" ca="1" si="208"/>
        <v>0.81403903059595373</v>
      </c>
      <c r="AB820" s="22">
        <f t="shared" ca="1" si="209"/>
        <v>289182.88983067789</v>
      </c>
      <c r="AC820" s="22">
        <f t="shared" ca="1" si="210"/>
        <v>436073.84177231893</v>
      </c>
      <c r="AD820" s="22">
        <f t="shared" ca="1" si="211"/>
        <v>725256.73160299682</v>
      </c>
    </row>
    <row r="821" spans="2:30" ht="15.6" thickTop="1" thickBot="1" x14ac:dyDescent="0.35">
      <c r="B821">
        <v>811</v>
      </c>
      <c r="C821" s="17">
        <v>319865.94502810901</v>
      </c>
      <c r="D821" s="17">
        <v>334998.70339895203</v>
      </c>
      <c r="E821" s="18">
        <f t="shared" ca="1" si="202"/>
        <v>0.70234310694935986</v>
      </c>
      <c r="F821" s="18">
        <f t="shared" ca="1" si="202"/>
        <v>0.56523231687054709</v>
      </c>
      <c r="G821" s="19">
        <f t="shared" ca="1" si="203"/>
        <v>0.70234310694935986</v>
      </c>
      <c r="H821" s="20">
        <f t="shared" ca="1" si="196"/>
        <v>0.72595289168861077</v>
      </c>
      <c r="I821" s="21">
        <f t="shared" ca="1" si="204"/>
        <v>0.29765689305064014</v>
      </c>
      <c r="J821" s="21">
        <f t="shared" ca="1" si="204"/>
        <v>0.27404710831138923</v>
      </c>
      <c r="K821" s="22">
        <f t="shared" ca="1" si="205"/>
        <v>192119.49163685757</v>
      </c>
      <c r="L821" s="22">
        <f t="shared" ca="1" si="206"/>
        <v>179255.69570892717</v>
      </c>
      <c r="M821" s="22">
        <f t="shared" ca="1" si="207"/>
        <v>371375.18734578474</v>
      </c>
      <c r="U821">
        <f t="shared" si="197"/>
        <v>811</v>
      </c>
      <c r="V821" s="24">
        <f t="shared" si="198"/>
        <v>319865.94502810901</v>
      </c>
      <c r="W821" s="24">
        <f t="shared" si="199"/>
        <v>334998.70339895203</v>
      </c>
      <c r="X821" s="19">
        <f t="shared" ca="1" si="200"/>
        <v>0.70234310694935986</v>
      </c>
      <c r="Y821" s="19">
        <f t="shared" ca="1" si="201"/>
        <v>0.56523231687054709</v>
      </c>
      <c r="Z821" s="19">
        <f t="shared" ca="1" si="208"/>
        <v>0.70234310694935986</v>
      </c>
      <c r="AA821" s="26">
        <f t="shared" ca="1" si="208"/>
        <v>0.56523231687054709</v>
      </c>
      <c r="AB821" s="22">
        <f t="shared" ca="1" si="209"/>
        <v>344314.49417733593</v>
      </c>
      <c r="AC821" s="22">
        <f t="shared" ca="1" si="210"/>
        <v>289404.04112250527</v>
      </c>
      <c r="AD821" s="22">
        <f t="shared" ca="1" si="211"/>
        <v>633718.5352998412</v>
      </c>
    </row>
    <row r="822" spans="2:30" ht="15.6" thickTop="1" thickBot="1" x14ac:dyDescent="0.35">
      <c r="B822">
        <v>812</v>
      </c>
      <c r="C822" s="17">
        <v>142642.25192541411</v>
      </c>
      <c r="D822" s="17">
        <v>125921.17429104158</v>
      </c>
      <c r="E822" s="18">
        <f t="shared" ca="1" si="202"/>
        <v>0.63763344155828228</v>
      </c>
      <c r="F822" s="18">
        <f t="shared" ca="1" si="202"/>
        <v>0.15882721951076095</v>
      </c>
      <c r="G822" s="19">
        <f t="shared" ca="1" si="203"/>
        <v>0.63763344155828228</v>
      </c>
      <c r="H822" s="20">
        <f t="shared" ca="1" si="196"/>
        <v>0.40368213272514197</v>
      </c>
      <c r="I822" s="21">
        <f t="shared" ca="1" si="204"/>
        <v>0.36236655844171772</v>
      </c>
      <c r="J822" s="21">
        <f t="shared" ca="1" si="204"/>
        <v>0.59631786727485803</v>
      </c>
      <c r="K822" s="22">
        <f t="shared" ca="1" si="205"/>
        <v>210619.29765088373</v>
      </c>
      <c r="L822" s="22">
        <f t="shared" ca="1" si="206"/>
        <v>303249.90604187234</v>
      </c>
      <c r="M822" s="22">
        <f t="shared" ca="1" si="207"/>
        <v>513869.20369275607</v>
      </c>
      <c r="U822">
        <f t="shared" si="197"/>
        <v>812</v>
      </c>
      <c r="V822" s="24">
        <f t="shared" si="198"/>
        <v>142642.25192541411</v>
      </c>
      <c r="W822" s="24">
        <f t="shared" si="199"/>
        <v>125921.17429104158</v>
      </c>
      <c r="X822" s="19">
        <f t="shared" ca="1" si="200"/>
        <v>0.63763344155828228</v>
      </c>
      <c r="Y822" s="19">
        <f t="shared" ca="1" si="201"/>
        <v>0.15882721951076095</v>
      </c>
      <c r="Z822" s="19">
        <f t="shared" ca="1" si="208"/>
        <v>0.63763344155828228</v>
      </c>
      <c r="AA822" s="26">
        <f t="shared" ca="1" si="208"/>
        <v>0.15882721951076095</v>
      </c>
      <c r="AB822" s="22">
        <f t="shared" ca="1" si="209"/>
        <v>310738.01480694895</v>
      </c>
      <c r="AC822" s="22">
        <f t="shared" ca="1" si="210"/>
        <v>133025.27895632791</v>
      </c>
      <c r="AD822" s="22">
        <f t="shared" ca="1" si="211"/>
        <v>443763.29376327689</v>
      </c>
    </row>
    <row r="823" spans="2:30" ht="15.6" thickTop="1" thickBot="1" x14ac:dyDescent="0.35">
      <c r="B823">
        <v>813</v>
      </c>
      <c r="C823" s="17">
        <v>230811.84754821664</v>
      </c>
      <c r="D823" s="17">
        <v>233729.01230484975</v>
      </c>
      <c r="E823" s="18">
        <f t="shared" ca="1" si="202"/>
        <v>0.14760417111498836</v>
      </c>
      <c r="F823" s="18">
        <f t="shared" ca="1" si="202"/>
        <v>0.70590312729051696</v>
      </c>
      <c r="G823" s="19">
        <f t="shared" ca="1" si="203"/>
        <v>0.14760417111498836</v>
      </c>
      <c r="H823" s="20">
        <f t="shared" ca="1" si="196"/>
        <v>0.2470796857236226</v>
      </c>
      <c r="I823" s="21">
        <f t="shared" ca="1" si="204"/>
        <v>0.85239582888501164</v>
      </c>
      <c r="J823" s="21">
        <f t="shared" ca="1" si="204"/>
        <v>0.7529203142763774</v>
      </c>
      <c r="K823" s="22">
        <f t="shared" ca="1" si="205"/>
        <v>452879.82217343251</v>
      </c>
      <c r="L823" s="22">
        <f t="shared" ca="1" si="206"/>
        <v>389285.8832746073</v>
      </c>
      <c r="M823" s="22">
        <f t="shared" ca="1" si="207"/>
        <v>842165.70544803981</v>
      </c>
      <c r="U823">
        <f t="shared" si="197"/>
        <v>813</v>
      </c>
      <c r="V823" s="24">
        <f t="shared" si="198"/>
        <v>230811.84754821664</v>
      </c>
      <c r="W823" s="24">
        <f t="shared" si="199"/>
        <v>233729.01230484975</v>
      </c>
      <c r="X823" s="19">
        <f t="shared" ca="1" si="200"/>
        <v>0.14760417111498836</v>
      </c>
      <c r="Y823" s="19">
        <f t="shared" ca="1" si="201"/>
        <v>0.70590312729051696</v>
      </c>
      <c r="Z823" s="19">
        <f t="shared" ca="1" si="208"/>
        <v>0.14760417111498836</v>
      </c>
      <c r="AA823" s="26">
        <f t="shared" ca="1" si="208"/>
        <v>0.70590312729051696</v>
      </c>
      <c r="AB823" s="22">
        <f t="shared" ca="1" si="209"/>
        <v>144636.80867217548</v>
      </c>
      <c r="AC823" s="22">
        <f t="shared" ca="1" si="210"/>
        <v>363565.47921697522</v>
      </c>
      <c r="AD823" s="22">
        <f t="shared" ca="1" si="211"/>
        <v>508202.28788915067</v>
      </c>
    </row>
    <row r="824" spans="2:30" ht="15.6" thickTop="1" thickBot="1" x14ac:dyDescent="0.35">
      <c r="B824">
        <v>814</v>
      </c>
      <c r="C824" s="17">
        <v>267440.44107079256</v>
      </c>
      <c r="D824" s="17">
        <v>276428.26067372994</v>
      </c>
      <c r="E824" s="18">
        <f t="shared" ca="1" si="202"/>
        <v>0.1088092726773715</v>
      </c>
      <c r="F824" s="18">
        <f t="shared" ca="1" si="202"/>
        <v>0.90467450809734762</v>
      </c>
      <c r="G824" s="19">
        <f t="shared" ca="1" si="203"/>
        <v>0.1088092726773715</v>
      </c>
      <c r="H824" s="20">
        <f t="shared" ca="1" si="196"/>
        <v>0.3134517888284567</v>
      </c>
      <c r="I824" s="21">
        <f t="shared" ca="1" si="204"/>
        <v>0.8911907273226285</v>
      </c>
      <c r="J824" s="21">
        <f t="shared" ca="1" si="204"/>
        <v>0.6865482111715433</v>
      </c>
      <c r="K824" s="22">
        <f t="shared" ca="1" si="205"/>
        <v>496562.47023602342</v>
      </c>
      <c r="L824" s="22">
        <f t="shared" ca="1" si="206"/>
        <v>350862.53390787833</v>
      </c>
      <c r="M824" s="22">
        <f t="shared" ca="1" si="207"/>
        <v>847425.00414390175</v>
      </c>
      <c r="U824">
        <f t="shared" si="197"/>
        <v>814</v>
      </c>
      <c r="V824" s="24">
        <f t="shared" si="198"/>
        <v>267440.44107079256</v>
      </c>
      <c r="W824" s="24">
        <f t="shared" si="199"/>
        <v>276428.26067372994</v>
      </c>
      <c r="X824" s="19">
        <f t="shared" ca="1" si="200"/>
        <v>0.1088092726773715</v>
      </c>
      <c r="Y824" s="19">
        <f t="shared" ca="1" si="201"/>
        <v>0.90467450809734762</v>
      </c>
      <c r="Z824" s="19">
        <f t="shared" ca="1" si="208"/>
        <v>0.1088092726773715</v>
      </c>
      <c r="AA824" s="26">
        <f t="shared" ca="1" si="208"/>
        <v>0.90467450809734762</v>
      </c>
      <c r="AB824" s="22">
        <f t="shared" ca="1" si="209"/>
        <v>129680.16067826551</v>
      </c>
      <c r="AC824" s="22">
        <f t="shared" ca="1" si="210"/>
        <v>529964.22269747115</v>
      </c>
      <c r="AD824" s="22">
        <f t="shared" ca="1" si="211"/>
        <v>659644.38337573665</v>
      </c>
    </row>
    <row r="825" spans="2:30" ht="15.6" thickTop="1" thickBot="1" x14ac:dyDescent="0.35">
      <c r="B825">
        <v>815</v>
      </c>
      <c r="C825" s="17">
        <v>366054.96103202057</v>
      </c>
      <c r="D825" s="17">
        <v>384173.37066769222</v>
      </c>
      <c r="E825" s="18">
        <f t="shared" ca="1" si="202"/>
        <v>0.14596168188261027</v>
      </c>
      <c r="F825" s="18">
        <f t="shared" ca="1" si="202"/>
        <v>3.2002333033335884E-2</v>
      </c>
      <c r="G825" s="19">
        <f t="shared" ca="1" si="203"/>
        <v>0.14596168188261027</v>
      </c>
      <c r="H825" s="20">
        <f t="shared" ca="1" si="196"/>
        <v>5.5233461755048938E-2</v>
      </c>
      <c r="I825" s="21">
        <f t="shared" ca="1" si="204"/>
        <v>0.85403831811738973</v>
      </c>
      <c r="J825" s="21">
        <f t="shared" ca="1" si="204"/>
        <v>0.94476653824495105</v>
      </c>
      <c r="K825" s="22">
        <f t="shared" ca="1" si="205"/>
        <v>453210.77290211077</v>
      </c>
      <c r="L825" s="22">
        <f t="shared" ca="1" si="206"/>
        <v>587985.43576448178</v>
      </c>
      <c r="M825" s="22">
        <f t="shared" ca="1" si="207"/>
        <v>1041196.2086665926</v>
      </c>
      <c r="U825">
        <f t="shared" si="197"/>
        <v>815</v>
      </c>
      <c r="V825" s="24">
        <f t="shared" si="198"/>
        <v>366054.96103202057</v>
      </c>
      <c r="W825" s="24">
        <f t="shared" si="199"/>
        <v>384173.37066769222</v>
      </c>
      <c r="X825" s="19">
        <f t="shared" ca="1" si="200"/>
        <v>0.14596168188261027</v>
      </c>
      <c r="Y825" s="19">
        <f t="shared" ca="1" si="201"/>
        <v>3.2002333033335884E-2</v>
      </c>
      <c r="Z825" s="19">
        <f t="shared" ca="1" si="208"/>
        <v>0.14596168188261027</v>
      </c>
      <c r="AA825" s="26">
        <f t="shared" ca="1" si="208"/>
        <v>3.2002333033335884E-2</v>
      </c>
      <c r="AB825" s="22">
        <f t="shared" ca="1" si="209"/>
        <v>143936.93477750628</v>
      </c>
      <c r="AC825" s="22">
        <f t="shared" ca="1" si="210"/>
        <v>67019.214342220352</v>
      </c>
      <c r="AD825" s="22">
        <f t="shared" ca="1" si="211"/>
        <v>210956.14911972662</v>
      </c>
    </row>
    <row r="826" spans="2:30" ht="15.6" thickTop="1" thickBot="1" x14ac:dyDescent="0.35">
      <c r="B826">
        <v>816</v>
      </c>
      <c r="C826" s="17">
        <v>205415.34309826093</v>
      </c>
      <c r="D826" s="17">
        <v>203301.09475670761</v>
      </c>
      <c r="E826" s="18">
        <f t="shared" ca="1" si="202"/>
        <v>0.10879707443758413</v>
      </c>
      <c r="F826" s="18">
        <f t="shared" ca="1" si="202"/>
        <v>0.78356610494942425</v>
      </c>
      <c r="G826" s="19">
        <f t="shared" ca="1" si="203"/>
        <v>0.10879707443758413</v>
      </c>
      <c r="H826" s="20">
        <f t="shared" ca="1" si="196"/>
        <v>0.21540113430602342</v>
      </c>
      <c r="I826" s="21">
        <f t="shared" ca="1" si="204"/>
        <v>0.89120292556241587</v>
      </c>
      <c r="J826" s="21">
        <f t="shared" ca="1" si="204"/>
        <v>0.78459886569397663</v>
      </c>
      <c r="K826" s="22">
        <f t="shared" ca="1" si="205"/>
        <v>496580.05827565322</v>
      </c>
      <c r="L826" s="22">
        <f t="shared" ca="1" si="206"/>
        <v>416999.74093611265</v>
      </c>
      <c r="M826" s="22">
        <f t="shared" ca="1" si="207"/>
        <v>913579.79921176587</v>
      </c>
      <c r="U826">
        <f t="shared" si="197"/>
        <v>816</v>
      </c>
      <c r="V826" s="24">
        <f t="shared" si="198"/>
        <v>205415.34309826093</v>
      </c>
      <c r="W826" s="24">
        <f t="shared" si="199"/>
        <v>203301.09475670761</v>
      </c>
      <c r="X826" s="19">
        <f t="shared" ca="1" si="200"/>
        <v>0.10879707443758413</v>
      </c>
      <c r="Y826" s="19">
        <f t="shared" ca="1" si="201"/>
        <v>0.78356610494942425</v>
      </c>
      <c r="Z826" s="19">
        <f t="shared" ca="1" si="208"/>
        <v>0.10879707443758413</v>
      </c>
      <c r="AA826" s="26">
        <f t="shared" ca="1" si="208"/>
        <v>0.78356610494942425</v>
      </c>
      <c r="AB826" s="22">
        <f t="shared" ca="1" si="209"/>
        <v>129674.67851900027</v>
      </c>
      <c r="AC826" s="22">
        <f t="shared" ca="1" si="210"/>
        <v>416234.93961573869</v>
      </c>
      <c r="AD826" s="22">
        <f t="shared" ca="1" si="211"/>
        <v>545909.61813473899</v>
      </c>
    </row>
    <row r="827" spans="2:30" ht="15.6" thickTop="1" thickBot="1" x14ac:dyDescent="0.35">
      <c r="B827">
        <v>817</v>
      </c>
      <c r="C827" s="17">
        <v>370180.34312259452</v>
      </c>
      <c r="D827" s="17">
        <v>388459.15276863816</v>
      </c>
      <c r="E827" s="18">
        <f t="shared" ca="1" si="202"/>
        <v>0.88426236966081373</v>
      </c>
      <c r="F827" s="18">
        <f t="shared" ca="1" si="202"/>
        <v>0.3197679993095236</v>
      </c>
      <c r="G827" s="19">
        <f t="shared" ca="1" si="203"/>
        <v>0.88426236966081373</v>
      </c>
      <c r="H827" s="20">
        <f t="shared" ca="1" si="196"/>
        <v>0.66570641896178395</v>
      </c>
      <c r="I827" s="21">
        <f t="shared" ca="1" si="204"/>
        <v>0.11573763033918627</v>
      </c>
      <c r="J827" s="21">
        <f t="shared" ca="1" si="204"/>
        <v>0.33429358103821605</v>
      </c>
      <c r="K827" s="22">
        <f t="shared" ca="1" si="205"/>
        <v>131608.36454621999</v>
      </c>
      <c r="L827" s="22">
        <f t="shared" ca="1" si="206"/>
        <v>198832.37755952677</v>
      </c>
      <c r="M827" s="22">
        <f t="shared" ca="1" si="207"/>
        <v>330440.74210574676</v>
      </c>
      <c r="U827">
        <f t="shared" si="197"/>
        <v>817</v>
      </c>
      <c r="V827" s="24">
        <f t="shared" si="198"/>
        <v>370180.34312259452</v>
      </c>
      <c r="W827" s="24">
        <f t="shared" si="199"/>
        <v>388459.15276863816</v>
      </c>
      <c r="X827" s="19">
        <f t="shared" ca="1" si="200"/>
        <v>0.88426236966081373</v>
      </c>
      <c r="Y827" s="19">
        <f t="shared" ca="1" si="201"/>
        <v>0.3197679993095236</v>
      </c>
      <c r="Z827" s="19">
        <f t="shared" ca="1" si="208"/>
        <v>0.88426236966081373</v>
      </c>
      <c r="AA827" s="26">
        <f t="shared" ca="1" si="208"/>
        <v>0.3197679993095236</v>
      </c>
      <c r="AB827" s="22">
        <f t="shared" ca="1" si="209"/>
        <v>485806.34688110917</v>
      </c>
      <c r="AC827" s="22">
        <f t="shared" ca="1" si="210"/>
        <v>194837.58627950869</v>
      </c>
      <c r="AD827" s="22">
        <f t="shared" ca="1" si="211"/>
        <v>680643.93316061783</v>
      </c>
    </row>
    <row r="828" spans="2:30" ht="15.6" thickTop="1" thickBot="1" x14ac:dyDescent="0.35">
      <c r="B828">
        <v>818</v>
      </c>
      <c r="C828" s="17">
        <v>721045.27670957556</v>
      </c>
      <c r="D828" s="17">
        <v>701662.01026160491</v>
      </c>
      <c r="E828" s="18">
        <f t="shared" ca="1" si="202"/>
        <v>0.10491563396783976</v>
      </c>
      <c r="F828" s="18">
        <f t="shared" ca="1" si="202"/>
        <v>0.80799400691522283</v>
      </c>
      <c r="G828" s="19">
        <f t="shared" ca="1" si="203"/>
        <v>0.10491563396783976</v>
      </c>
      <c r="H828" s="20">
        <f t="shared" ca="1" si="196"/>
        <v>0.22052599248259466</v>
      </c>
      <c r="I828" s="21">
        <f t="shared" ca="1" si="204"/>
        <v>0.89508436603216024</v>
      </c>
      <c r="J828" s="21">
        <f t="shared" ca="1" si="204"/>
        <v>0.77947400751740537</v>
      </c>
      <c r="K828" s="22">
        <f t="shared" ca="1" si="205"/>
        <v>507781.29423851176</v>
      </c>
      <c r="L828" s="22">
        <f t="shared" ca="1" si="206"/>
        <v>413824.64883749391</v>
      </c>
      <c r="M828" s="22">
        <f t="shared" ca="1" si="207"/>
        <v>921605.94307600567</v>
      </c>
      <c r="U828">
        <f t="shared" si="197"/>
        <v>818</v>
      </c>
      <c r="V828" s="24">
        <f t="shared" si="198"/>
        <v>721045.27670957556</v>
      </c>
      <c r="W828" s="24">
        <f t="shared" si="199"/>
        <v>701662.01026160491</v>
      </c>
      <c r="X828" s="19">
        <f t="shared" ca="1" si="200"/>
        <v>0.10491563396783976</v>
      </c>
      <c r="Y828" s="19">
        <f t="shared" ca="1" si="201"/>
        <v>0.80799400691522283</v>
      </c>
      <c r="Z828" s="19">
        <f t="shared" ca="1" si="208"/>
        <v>0.10491563396783976</v>
      </c>
      <c r="AA828" s="26">
        <f t="shared" ca="1" si="208"/>
        <v>0.80799400691522283</v>
      </c>
      <c r="AB828" s="22">
        <f t="shared" ca="1" si="209"/>
        <v>128829.40089065515</v>
      </c>
      <c r="AC828" s="22">
        <f t="shared" ca="1" si="210"/>
        <v>432024.32513796637</v>
      </c>
      <c r="AD828" s="22">
        <f t="shared" ca="1" si="211"/>
        <v>560853.72602862155</v>
      </c>
    </row>
    <row r="829" spans="2:30" ht="15.6" thickTop="1" thickBot="1" x14ac:dyDescent="0.35">
      <c r="B829">
        <v>819</v>
      </c>
      <c r="C829" s="17">
        <v>177222.18983374318</v>
      </c>
      <c r="D829" s="17">
        <v>168836.40179716769</v>
      </c>
      <c r="E829" s="18">
        <f t="shared" ca="1" si="202"/>
        <v>0.70546370552855076</v>
      </c>
      <c r="F829" s="18">
        <f t="shared" ca="1" si="202"/>
        <v>0.21289456633190895</v>
      </c>
      <c r="G829" s="19">
        <f t="shared" ca="1" si="203"/>
        <v>0.70546370552855076</v>
      </c>
      <c r="H829" s="20">
        <f t="shared" ca="1" si="196"/>
        <v>0.48924426156158002</v>
      </c>
      <c r="I829" s="21">
        <f t="shared" ca="1" si="204"/>
        <v>0.29453629447144924</v>
      </c>
      <c r="J829" s="21">
        <f t="shared" ca="1" si="204"/>
        <v>0.51075573843842004</v>
      </c>
      <c r="K829" s="22">
        <f t="shared" ca="1" si="205"/>
        <v>191685.73999368996</v>
      </c>
      <c r="L829" s="22">
        <f t="shared" ca="1" si="206"/>
        <v>266879.28484944743</v>
      </c>
      <c r="M829" s="22">
        <f t="shared" ca="1" si="207"/>
        <v>458565.02484313736</v>
      </c>
      <c r="U829">
        <f t="shared" si="197"/>
        <v>819</v>
      </c>
      <c r="V829" s="24">
        <f t="shared" si="198"/>
        <v>177222.18983374318</v>
      </c>
      <c r="W829" s="24">
        <f t="shared" si="199"/>
        <v>168836.40179716769</v>
      </c>
      <c r="X829" s="19">
        <f t="shared" ca="1" si="200"/>
        <v>0.70546370552855076</v>
      </c>
      <c r="Y829" s="19">
        <f t="shared" ca="1" si="201"/>
        <v>0.21289456633190895</v>
      </c>
      <c r="Z829" s="19">
        <f t="shared" ca="1" si="208"/>
        <v>0.70546370552855076</v>
      </c>
      <c r="AA829" s="26">
        <f t="shared" ca="1" si="208"/>
        <v>0.21289456633190895</v>
      </c>
      <c r="AB829" s="22">
        <f t="shared" ca="1" si="209"/>
        <v>346302.34234562342</v>
      </c>
      <c r="AC829" s="22">
        <f t="shared" ca="1" si="210"/>
        <v>154113.42200417171</v>
      </c>
      <c r="AD829" s="22">
        <f t="shared" ca="1" si="211"/>
        <v>500415.76434979512</v>
      </c>
    </row>
    <row r="830" spans="2:30" ht="15.6" thickTop="1" thickBot="1" x14ac:dyDescent="0.35">
      <c r="B830">
        <v>820</v>
      </c>
      <c r="C830" s="17">
        <v>220645.82374447855</v>
      </c>
      <c r="D830" s="17">
        <v>221626.09355094956</v>
      </c>
      <c r="E830" s="18">
        <f t="shared" ca="1" si="202"/>
        <v>0.31918644723365219</v>
      </c>
      <c r="F830" s="18">
        <f t="shared" ca="1" si="202"/>
        <v>0.15282321907613194</v>
      </c>
      <c r="G830" s="19">
        <f t="shared" ca="1" si="203"/>
        <v>0.31918644723365219</v>
      </c>
      <c r="H830" s="20">
        <f t="shared" ca="1" si="196"/>
        <v>0.20710399057357393</v>
      </c>
      <c r="I830" s="21">
        <f t="shared" ca="1" si="204"/>
        <v>0.68081355276634781</v>
      </c>
      <c r="J830" s="21">
        <f t="shared" ca="1" si="204"/>
        <v>0.79289600942642613</v>
      </c>
      <c r="K830" s="22">
        <f t="shared" ca="1" si="205"/>
        <v>331606.51884059887</v>
      </c>
      <c r="L830" s="22">
        <f t="shared" ca="1" si="206"/>
        <v>423420.30932611198</v>
      </c>
      <c r="M830" s="22">
        <f t="shared" ca="1" si="207"/>
        <v>755026.82816671091</v>
      </c>
      <c r="U830">
        <f t="shared" si="197"/>
        <v>820</v>
      </c>
      <c r="V830" s="24">
        <f t="shared" si="198"/>
        <v>220645.82374447855</v>
      </c>
      <c r="W830" s="24">
        <f t="shared" si="199"/>
        <v>221626.09355094956</v>
      </c>
      <c r="X830" s="19">
        <f t="shared" ca="1" si="200"/>
        <v>0.31918644723365219</v>
      </c>
      <c r="Y830" s="19">
        <f t="shared" ca="1" si="201"/>
        <v>0.15282321907613194</v>
      </c>
      <c r="Z830" s="19">
        <f t="shared" ca="1" si="208"/>
        <v>0.31918644723365219</v>
      </c>
      <c r="AA830" s="26">
        <f t="shared" ca="1" si="208"/>
        <v>0.15282321907613194</v>
      </c>
      <c r="AB830" s="22">
        <f t="shared" ca="1" si="209"/>
        <v>198398.74401727226</v>
      </c>
      <c r="AC830" s="22">
        <f t="shared" ca="1" si="210"/>
        <v>130629.80194483377</v>
      </c>
      <c r="AD830" s="22">
        <f t="shared" ca="1" si="211"/>
        <v>329028.54596210603</v>
      </c>
    </row>
    <row r="831" spans="2:30" ht="15.6" thickTop="1" thickBot="1" x14ac:dyDescent="0.35">
      <c r="B831">
        <v>821</v>
      </c>
      <c r="C831" s="17">
        <v>148718.24678646741</v>
      </c>
      <c r="D831" s="17">
        <v>133484.26752188039</v>
      </c>
      <c r="E831" s="18">
        <f t="shared" ca="1" si="202"/>
        <v>0.70045816648879333</v>
      </c>
      <c r="F831" s="18">
        <f t="shared" ca="1" si="202"/>
        <v>0.60318844625531809</v>
      </c>
      <c r="G831" s="19">
        <f t="shared" ca="1" si="203"/>
        <v>0.70045816648879333</v>
      </c>
      <c r="H831" s="20">
        <f t="shared" ca="1" si="196"/>
        <v>0.74806199574633148</v>
      </c>
      <c r="I831" s="21">
        <f t="shared" ca="1" si="204"/>
        <v>0.29954183351120667</v>
      </c>
      <c r="J831" s="21">
        <f t="shared" ca="1" si="204"/>
        <v>0.25193800425366852</v>
      </c>
      <c r="K831" s="22">
        <f t="shared" ca="1" si="205"/>
        <v>192397.08649832819</v>
      </c>
      <c r="L831" s="22">
        <f t="shared" ca="1" si="206"/>
        <v>169869.65807430935</v>
      </c>
      <c r="M831" s="22">
        <f t="shared" ca="1" si="207"/>
        <v>362266.74457263754</v>
      </c>
      <c r="U831">
        <f t="shared" si="197"/>
        <v>821</v>
      </c>
      <c r="V831" s="24">
        <f t="shared" si="198"/>
        <v>148718.24678646741</v>
      </c>
      <c r="W831" s="24">
        <f t="shared" si="199"/>
        <v>133484.26752188039</v>
      </c>
      <c r="X831" s="19">
        <f t="shared" ca="1" si="200"/>
        <v>0.70045816648879333</v>
      </c>
      <c r="Y831" s="19">
        <f t="shared" ca="1" si="201"/>
        <v>0.60318844625531809</v>
      </c>
      <c r="Z831" s="19">
        <f t="shared" ca="1" si="208"/>
        <v>0.70045816648879333</v>
      </c>
      <c r="AA831" s="26">
        <f t="shared" ca="1" si="208"/>
        <v>0.60318844625531809</v>
      </c>
      <c r="AB831" s="22">
        <f t="shared" ca="1" si="209"/>
        <v>342740.60625197028</v>
      </c>
      <c r="AC831" s="22">
        <f t="shared" ca="1" si="210"/>
        <v>306803.07156984007</v>
      </c>
      <c r="AD831" s="22">
        <f t="shared" ca="1" si="211"/>
        <v>649543.67782181036</v>
      </c>
    </row>
    <row r="832" spans="2:30" ht="15.6" thickTop="1" thickBot="1" x14ac:dyDescent="0.35">
      <c r="B832">
        <v>822</v>
      </c>
      <c r="C832" s="17">
        <v>352115.46160371945</v>
      </c>
      <c r="D832" s="17">
        <v>369564.95084964152</v>
      </c>
      <c r="E832" s="18">
        <f t="shared" ca="1" si="202"/>
        <v>0.37399540514274299</v>
      </c>
      <c r="F832" s="18">
        <f t="shared" ca="1" si="202"/>
        <v>0.70630443005552268</v>
      </c>
      <c r="G832" s="19">
        <f t="shared" ca="1" si="203"/>
        <v>0.37399540514274299</v>
      </c>
      <c r="H832" s="20">
        <f t="shared" ca="1" si="196"/>
        <v>0.56374123701681411</v>
      </c>
      <c r="I832" s="21">
        <f t="shared" ca="1" si="204"/>
        <v>0.62600459485725701</v>
      </c>
      <c r="J832" s="21">
        <f t="shared" ca="1" si="204"/>
        <v>0.43625876298318589</v>
      </c>
      <c r="K832" s="22">
        <f t="shared" ca="1" si="205"/>
        <v>306383.09765407187</v>
      </c>
      <c r="L832" s="22">
        <f t="shared" ca="1" si="206"/>
        <v>234927.24633384193</v>
      </c>
      <c r="M832" s="22">
        <f t="shared" ca="1" si="207"/>
        <v>541310.3439879138</v>
      </c>
      <c r="U832">
        <f t="shared" si="197"/>
        <v>822</v>
      </c>
      <c r="V832" s="24">
        <f t="shared" si="198"/>
        <v>352115.46160371945</v>
      </c>
      <c r="W832" s="24">
        <f t="shared" si="199"/>
        <v>369564.95084964152</v>
      </c>
      <c r="X832" s="19">
        <f t="shared" ca="1" si="200"/>
        <v>0.37399540514274299</v>
      </c>
      <c r="Y832" s="19">
        <f t="shared" ca="1" si="201"/>
        <v>0.70630443005552268</v>
      </c>
      <c r="Z832" s="19">
        <f t="shared" ca="1" si="208"/>
        <v>0.37399540514274299</v>
      </c>
      <c r="AA832" s="26">
        <f t="shared" ca="1" si="208"/>
        <v>0.70630443005552268</v>
      </c>
      <c r="AB832" s="22">
        <f t="shared" ca="1" si="209"/>
        <v>213872.57412965267</v>
      </c>
      <c r="AC832" s="22">
        <f t="shared" ca="1" si="210"/>
        <v>363767.49111652997</v>
      </c>
      <c r="AD832" s="22">
        <f t="shared" ca="1" si="211"/>
        <v>577640.06524618261</v>
      </c>
    </row>
    <row r="833" spans="2:30" ht="15.6" thickTop="1" thickBot="1" x14ac:dyDescent="0.35">
      <c r="B833">
        <v>823</v>
      </c>
      <c r="C833" s="17">
        <v>565878.45236664673</v>
      </c>
      <c r="D833" s="17">
        <v>574240.55814943893</v>
      </c>
      <c r="E833" s="18">
        <f t="shared" ca="1" si="202"/>
        <v>0.97646395460990754</v>
      </c>
      <c r="F833" s="18">
        <f t="shared" ca="1" si="202"/>
        <v>0.58342857576245166</v>
      </c>
      <c r="G833" s="19">
        <f t="shared" ca="1" si="203"/>
        <v>0.97646395460990754</v>
      </c>
      <c r="H833" s="20">
        <f t="shared" ca="1" si="196"/>
        <v>0.84727170506190341</v>
      </c>
      <c r="I833" s="21">
        <f t="shared" ca="1" si="204"/>
        <v>2.3536045390092464E-2</v>
      </c>
      <c r="J833" s="21">
        <f t="shared" ca="1" si="204"/>
        <v>0.15272829493809659</v>
      </c>
      <c r="K833" s="22">
        <f t="shared" ca="1" si="205"/>
        <v>88743.922404264857</v>
      </c>
      <c r="L833" s="22">
        <f t="shared" ca="1" si="206"/>
        <v>130596.56500760421</v>
      </c>
      <c r="M833" s="22">
        <f t="shared" ca="1" si="207"/>
        <v>219340.48741186905</v>
      </c>
      <c r="U833">
        <f t="shared" si="197"/>
        <v>823</v>
      </c>
      <c r="V833" s="24">
        <f t="shared" si="198"/>
        <v>565878.45236664673</v>
      </c>
      <c r="W833" s="24">
        <f t="shared" si="199"/>
        <v>574240.55814943893</v>
      </c>
      <c r="X833" s="19">
        <f t="shared" ca="1" si="200"/>
        <v>0.97646395460990754</v>
      </c>
      <c r="Y833" s="19">
        <f t="shared" ca="1" si="201"/>
        <v>0.58342857576245166</v>
      </c>
      <c r="Z833" s="19">
        <f t="shared" ca="1" si="208"/>
        <v>0.97646395460990754</v>
      </c>
      <c r="AA833" s="26">
        <f t="shared" ca="1" si="208"/>
        <v>0.58342857576245166</v>
      </c>
      <c r="AB833" s="22">
        <f t="shared" ca="1" si="209"/>
        <v>725678.99607188755</v>
      </c>
      <c r="AC833" s="22">
        <f t="shared" ca="1" si="210"/>
        <v>297584.97375845304</v>
      </c>
      <c r="AD833" s="22">
        <f t="shared" ca="1" si="211"/>
        <v>1023263.9698303406</v>
      </c>
    </row>
    <row r="834" spans="2:30" ht="15.6" thickTop="1" thickBot="1" x14ac:dyDescent="0.35">
      <c r="B834">
        <v>824</v>
      </c>
      <c r="C834" s="17">
        <v>269908.33806895849</v>
      </c>
      <c r="D834" s="17">
        <v>279252.78280914476</v>
      </c>
      <c r="E834" s="18">
        <f t="shared" ca="1" si="202"/>
        <v>0.55866025521175489</v>
      </c>
      <c r="F834" s="18">
        <f t="shared" ca="1" si="202"/>
        <v>0.60449226196535066</v>
      </c>
      <c r="G834" s="19">
        <f t="shared" ca="1" si="203"/>
        <v>0.55866025521175489</v>
      </c>
      <c r="H834" s="20">
        <f t="shared" ca="1" si="196"/>
        <v>0.65840701470943774</v>
      </c>
      <c r="I834" s="21">
        <f t="shared" ca="1" si="204"/>
        <v>0.44133974478824511</v>
      </c>
      <c r="J834" s="21">
        <f t="shared" ca="1" si="204"/>
        <v>0.34159298529056226</v>
      </c>
      <c r="K834" s="22">
        <f t="shared" ca="1" si="205"/>
        <v>234480.63386993905</v>
      </c>
      <c r="L834" s="22">
        <f t="shared" ca="1" si="206"/>
        <v>200791.87652275921</v>
      </c>
      <c r="M834" s="22">
        <f t="shared" ca="1" si="207"/>
        <v>435272.51039269823</v>
      </c>
      <c r="U834">
        <f t="shared" si="197"/>
        <v>824</v>
      </c>
      <c r="V834" s="24">
        <f t="shared" si="198"/>
        <v>269908.33806895849</v>
      </c>
      <c r="W834" s="24">
        <f t="shared" si="199"/>
        <v>279252.78280914476</v>
      </c>
      <c r="X834" s="19">
        <f t="shared" ca="1" si="200"/>
        <v>0.55866025521175489</v>
      </c>
      <c r="Y834" s="19">
        <f t="shared" ca="1" si="201"/>
        <v>0.60449226196535066</v>
      </c>
      <c r="Z834" s="19">
        <f t="shared" ca="1" si="208"/>
        <v>0.55866025521175489</v>
      </c>
      <c r="AA834" s="26">
        <f t="shared" ca="1" si="208"/>
        <v>0.60449226196535066</v>
      </c>
      <c r="AB834" s="22">
        <f t="shared" ca="1" si="209"/>
        <v>275921.84100751625</v>
      </c>
      <c r="AC834" s="22">
        <f t="shared" ca="1" si="210"/>
        <v>307055.89561013563</v>
      </c>
      <c r="AD834" s="22">
        <f t="shared" ca="1" si="211"/>
        <v>582977.73661765188</v>
      </c>
    </row>
    <row r="835" spans="2:30" ht="15.6" thickTop="1" thickBot="1" x14ac:dyDescent="0.35">
      <c r="B835">
        <v>825</v>
      </c>
      <c r="C835" s="17">
        <v>450502.39590119279</v>
      </c>
      <c r="D835" s="17">
        <v>468660.97278610722</v>
      </c>
      <c r="E835" s="18">
        <f t="shared" ca="1" si="202"/>
        <v>0.30547219237084822</v>
      </c>
      <c r="F835" s="18">
        <f t="shared" ca="1" si="202"/>
        <v>0.12977760408372674</v>
      </c>
      <c r="G835" s="19">
        <f t="shared" ca="1" si="203"/>
        <v>0.30547219237084822</v>
      </c>
      <c r="H835" s="20">
        <f t="shared" ca="1" si="196"/>
        <v>0.18632307980317314</v>
      </c>
      <c r="I835" s="21">
        <f t="shared" ca="1" si="204"/>
        <v>0.69452780762915178</v>
      </c>
      <c r="J835" s="21">
        <f t="shared" ca="1" si="204"/>
        <v>0.8136769201968268</v>
      </c>
      <c r="K835" s="22">
        <f t="shared" ca="1" si="205"/>
        <v>340783.88292169693</v>
      </c>
      <c r="L835" s="22">
        <f t="shared" ca="1" si="206"/>
        <v>435630.56858118047</v>
      </c>
      <c r="M835" s="22">
        <f t="shared" ca="1" si="207"/>
        <v>776414.4515028774</v>
      </c>
      <c r="U835">
        <f t="shared" si="197"/>
        <v>825</v>
      </c>
      <c r="V835" s="24">
        <f t="shared" si="198"/>
        <v>450502.39590119279</v>
      </c>
      <c r="W835" s="24">
        <f t="shared" si="199"/>
        <v>468660.97278610722</v>
      </c>
      <c r="X835" s="19">
        <f t="shared" ca="1" si="200"/>
        <v>0.30547219237084822</v>
      </c>
      <c r="Y835" s="19">
        <f t="shared" ca="1" si="201"/>
        <v>0.12977760408372674</v>
      </c>
      <c r="Z835" s="19">
        <f t="shared" ca="1" si="208"/>
        <v>0.30547219237084822</v>
      </c>
      <c r="AA835" s="26">
        <f t="shared" ca="1" si="208"/>
        <v>0.12977760408372674</v>
      </c>
      <c r="AB835" s="22">
        <f t="shared" ca="1" si="209"/>
        <v>194314.34761426572</v>
      </c>
      <c r="AC835" s="22">
        <f t="shared" ca="1" si="210"/>
        <v>119007.97499488523</v>
      </c>
      <c r="AD835" s="22">
        <f t="shared" ca="1" si="211"/>
        <v>313322.32260915096</v>
      </c>
    </row>
    <row r="836" spans="2:30" ht="15.6" thickTop="1" thickBot="1" x14ac:dyDescent="0.35">
      <c r="B836">
        <v>826</v>
      </c>
      <c r="C836" s="17">
        <v>144806.41012107444</v>
      </c>
      <c r="D836" s="17">
        <v>128614.96522634981</v>
      </c>
      <c r="E836" s="18">
        <f t="shared" ca="1" si="202"/>
        <v>0.83910411448668187</v>
      </c>
      <c r="F836" s="18">
        <f t="shared" ca="1" si="202"/>
        <v>0.34499501682980627</v>
      </c>
      <c r="G836" s="19">
        <f t="shared" ca="1" si="203"/>
        <v>0.83910411448668187</v>
      </c>
      <c r="H836" s="20">
        <f t="shared" ca="1" si="196"/>
        <v>0.66102093315615462</v>
      </c>
      <c r="I836" s="21">
        <f t="shared" ca="1" si="204"/>
        <v>0.16089588551331813</v>
      </c>
      <c r="J836" s="21">
        <f t="shared" ca="1" si="204"/>
        <v>0.33897906684384538</v>
      </c>
      <c r="K836" s="22">
        <f t="shared" ca="1" si="205"/>
        <v>148833.03484105368</v>
      </c>
      <c r="L836" s="22">
        <f t="shared" ca="1" si="206"/>
        <v>199844.00968129263</v>
      </c>
      <c r="M836" s="22">
        <f t="shared" ca="1" si="207"/>
        <v>348677.04452234635</v>
      </c>
      <c r="U836">
        <f t="shared" si="197"/>
        <v>826</v>
      </c>
      <c r="V836" s="24">
        <f t="shared" si="198"/>
        <v>144806.41012107444</v>
      </c>
      <c r="W836" s="24">
        <f t="shared" si="199"/>
        <v>128614.96522634981</v>
      </c>
      <c r="X836" s="19">
        <f t="shared" ca="1" si="200"/>
        <v>0.83910411448668187</v>
      </c>
      <c r="Y836" s="19">
        <f t="shared" ca="1" si="201"/>
        <v>0.34499501682980627</v>
      </c>
      <c r="Z836" s="19">
        <f t="shared" ca="1" si="208"/>
        <v>0.83910411448668187</v>
      </c>
      <c r="AA836" s="26">
        <f t="shared" ca="1" si="208"/>
        <v>0.34499501682980627</v>
      </c>
      <c r="AB836" s="22">
        <f t="shared" ca="1" si="209"/>
        <v>438860.23967357987</v>
      </c>
      <c r="AC836" s="22">
        <f t="shared" ca="1" si="210"/>
        <v>202819.8006458829</v>
      </c>
      <c r="AD836" s="22">
        <f t="shared" ca="1" si="211"/>
        <v>641680.04031946277</v>
      </c>
    </row>
    <row r="837" spans="2:30" ht="15.6" thickTop="1" thickBot="1" x14ac:dyDescent="0.35">
      <c r="B837">
        <v>827</v>
      </c>
      <c r="C837" s="17">
        <v>195608.36460897233</v>
      </c>
      <c r="D837" s="17">
        <v>191386.79085578804</v>
      </c>
      <c r="E837" s="18">
        <f t="shared" ca="1" si="202"/>
        <v>0.19985665410501141</v>
      </c>
      <c r="F837" s="18">
        <f t="shared" ca="1" si="202"/>
        <v>0.41738351022165643</v>
      </c>
      <c r="G837" s="19">
        <f t="shared" ca="1" si="203"/>
        <v>0.19985665410501141</v>
      </c>
      <c r="H837" s="20">
        <f t="shared" ca="1" si="196"/>
        <v>0.21125552651815921</v>
      </c>
      <c r="I837" s="21">
        <f t="shared" ca="1" si="204"/>
        <v>0.80014334589498859</v>
      </c>
      <c r="J837" s="21">
        <f t="shared" ca="1" si="204"/>
        <v>0.78874447348184074</v>
      </c>
      <c r="K837" s="22">
        <f t="shared" ca="1" si="205"/>
        <v>406801.90649898507</v>
      </c>
      <c r="L837" s="22">
        <f t="shared" ca="1" si="206"/>
        <v>420498.27283467026</v>
      </c>
      <c r="M837" s="22">
        <f t="shared" ca="1" si="207"/>
        <v>827300.1793336554</v>
      </c>
      <c r="U837">
        <f t="shared" si="197"/>
        <v>827</v>
      </c>
      <c r="V837" s="24">
        <f t="shared" si="198"/>
        <v>195608.36460897233</v>
      </c>
      <c r="W837" s="24">
        <f t="shared" si="199"/>
        <v>191386.79085578804</v>
      </c>
      <c r="X837" s="19">
        <f t="shared" ca="1" si="200"/>
        <v>0.19985665410501141</v>
      </c>
      <c r="Y837" s="19">
        <f t="shared" ca="1" si="201"/>
        <v>0.41738351022165643</v>
      </c>
      <c r="Z837" s="19">
        <f t="shared" ca="1" si="208"/>
        <v>0.19985665410501141</v>
      </c>
      <c r="AA837" s="26">
        <f t="shared" ca="1" si="208"/>
        <v>0.41738351022165643</v>
      </c>
      <c r="AB837" s="22">
        <f t="shared" ca="1" si="209"/>
        <v>162128.7650958797</v>
      </c>
      <c r="AC837" s="22">
        <f t="shared" ca="1" si="210"/>
        <v>227701.19098282364</v>
      </c>
      <c r="AD837" s="22">
        <f t="shared" ca="1" si="211"/>
        <v>389829.95607870334</v>
      </c>
    </row>
    <row r="838" spans="2:30" ht="15.6" thickTop="1" thickBot="1" x14ac:dyDescent="0.35">
      <c r="B838">
        <v>828</v>
      </c>
      <c r="C838" s="17">
        <v>254665.86009185671</v>
      </c>
      <c r="D838" s="17">
        <v>261701.17257378931</v>
      </c>
      <c r="E838" s="18">
        <f t="shared" ca="1" si="202"/>
        <v>3.0273657590428549E-2</v>
      </c>
      <c r="F838" s="18">
        <f t="shared" ca="1" si="202"/>
        <v>0.12493706852887121</v>
      </c>
      <c r="G838" s="19">
        <f t="shared" ca="1" si="203"/>
        <v>3.0273657590428549E-2</v>
      </c>
      <c r="H838" s="20">
        <f t="shared" ca="1" si="196"/>
        <v>1.8331898935647063E-2</v>
      </c>
      <c r="I838" s="21">
        <f t="shared" ca="1" si="204"/>
        <v>0.96972634240957145</v>
      </c>
      <c r="J838" s="21">
        <f t="shared" ca="1" si="204"/>
        <v>0.98166810106435298</v>
      </c>
      <c r="K838" s="22">
        <f t="shared" ca="1" si="205"/>
        <v>678298.933591087</v>
      </c>
      <c r="L838" s="22">
        <f t="shared" ca="1" si="206"/>
        <v>734302.96374290821</v>
      </c>
      <c r="M838" s="22">
        <f t="shared" ca="1" si="207"/>
        <v>1412601.8973339952</v>
      </c>
      <c r="U838">
        <f t="shared" si="197"/>
        <v>828</v>
      </c>
      <c r="V838" s="24">
        <f t="shared" si="198"/>
        <v>254665.86009185671</v>
      </c>
      <c r="W838" s="24">
        <f t="shared" si="199"/>
        <v>261701.17257378931</v>
      </c>
      <c r="X838" s="19">
        <f t="shared" ca="1" si="200"/>
        <v>3.0273657590428549E-2</v>
      </c>
      <c r="Y838" s="19">
        <f t="shared" ca="1" si="201"/>
        <v>0.12493706852887121</v>
      </c>
      <c r="Z838" s="19">
        <f t="shared" ca="1" si="208"/>
        <v>3.0273657590428549E-2</v>
      </c>
      <c r="AA838" s="26">
        <f t="shared" ca="1" si="208"/>
        <v>0.12493706852887121</v>
      </c>
      <c r="AB838" s="22">
        <f t="shared" ca="1" si="209"/>
        <v>92775.64869157561</v>
      </c>
      <c r="AC838" s="22">
        <f t="shared" ca="1" si="210"/>
        <v>115831.22582308613</v>
      </c>
      <c r="AD838" s="22">
        <f t="shared" ca="1" si="211"/>
        <v>208606.87451466173</v>
      </c>
    </row>
    <row r="839" spans="2:30" ht="15.6" thickTop="1" thickBot="1" x14ac:dyDescent="0.35">
      <c r="B839">
        <v>829</v>
      </c>
      <c r="C839" s="17">
        <v>231575.86633410119</v>
      </c>
      <c r="D839" s="17">
        <v>234634.29100044249</v>
      </c>
      <c r="E839" s="18">
        <f t="shared" ca="1" si="202"/>
        <v>0.61328291875229723</v>
      </c>
      <c r="F839" s="18">
        <f t="shared" ca="1" si="202"/>
        <v>0.61747120385273047</v>
      </c>
      <c r="G839" s="19">
        <f t="shared" ca="1" si="203"/>
        <v>0.61328291875229723</v>
      </c>
      <c r="H839" s="20">
        <f t="shared" ca="1" si="196"/>
        <v>0.70538067168165108</v>
      </c>
      <c r="I839" s="21">
        <f t="shared" ca="1" si="204"/>
        <v>0.38671708124770277</v>
      </c>
      <c r="J839" s="21">
        <f t="shared" ca="1" si="204"/>
        <v>0.29461932831834892</v>
      </c>
      <c r="K839" s="22">
        <f t="shared" ca="1" si="205"/>
        <v>217923.92370236415</v>
      </c>
      <c r="L839" s="22">
        <f t="shared" ca="1" si="206"/>
        <v>186601.20482686773</v>
      </c>
      <c r="M839" s="22">
        <f t="shared" ca="1" si="207"/>
        <v>404525.12852923188</v>
      </c>
      <c r="U839">
        <f t="shared" si="197"/>
        <v>829</v>
      </c>
      <c r="V839" s="24">
        <f t="shared" si="198"/>
        <v>231575.86633410119</v>
      </c>
      <c r="W839" s="24">
        <f t="shared" si="199"/>
        <v>234634.29100044249</v>
      </c>
      <c r="X839" s="19">
        <f t="shared" ca="1" si="200"/>
        <v>0.61328291875229723</v>
      </c>
      <c r="Y839" s="19">
        <f t="shared" ca="1" si="201"/>
        <v>0.61747120385273047</v>
      </c>
      <c r="Z839" s="19">
        <f t="shared" ca="1" si="208"/>
        <v>0.61328291875229723</v>
      </c>
      <c r="AA839" s="26">
        <f t="shared" ca="1" si="208"/>
        <v>0.61747120385273047</v>
      </c>
      <c r="AB839" s="22">
        <f t="shared" ca="1" si="209"/>
        <v>299888.74345100473</v>
      </c>
      <c r="AC839" s="22">
        <f t="shared" ca="1" si="210"/>
        <v>315365.31527449057</v>
      </c>
      <c r="AD839" s="22">
        <f t="shared" ca="1" si="211"/>
        <v>615254.05872549536</v>
      </c>
    </row>
    <row r="840" spans="2:30" ht="15.6" thickTop="1" thickBot="1" x14ac:dyDescent="0.35">
      <c r="B840">
        <v>830</v>
      </c>
      <c r="C840" s="17">
        <v>139441.91195097478</v>
      </c>
      <c r="D840" s="17">
        <v>121938.54004649859</v>
      </c>
      <c r="E840" s="18">
        <f t="shared" ca="1" si="202"/>
        <v>0.90814598556664516</v>
      </c>
      <c r="F840" s="18">
        <f t="shared" ca="1" si="202"/>
        <v>0.82683680551476013</v>
      </c>
      <c r="G840" s="19">
        <f t="shared" ca="1" si="203"/>
        <v>0.90814598556664516</v>
      </c>
      <c r="H840" s="20">
        <f t="shared" ca="1" si="196"/>
        <v>0.93315052017138844</v>
      </c>
      <c r="I840" s="21">
        <f t="shared" ca="1" si="204"/>
        <v>9.1854014433354836E-2</v>
      </c>
      <c r="J840" s="21">
        <f t="shared" ca="1" si="204"/>
        <v>6.6849479828611558E-2</v>
      </c>
      <c r="K840" s="22">
        <f t="shared" ca="1" si="205"/>
        <v>123789.93749783873</v>
      </c>
      <c r="L840" s="22">
        <f t="shared" ca="1" si="206"/>
        <v>89331.359749528754</v>
      </c>
      <c r="M840" s="22">
        <f t="shared" ca="1" si="207"/>
        <v>213121.2972473675</v>
      </c>
      <c r="U840">
        <f t="shared" si="197"/>
        <v>830</v>
      </c>
      <c r="V840" s="24">
        <f t="shared" si="198"/>
        <v>139441.91195097478</v>
      </c>
      <c r="W840" s="24">
        <f t="shared" si="199"/>
        <v>121938.54004649859</v>
      </c>
      <c r="X840" s="19">
        <f t="shared" ca="1" si="200"/>
        <v>0.90814598556664516</v>
      </c>
      <c r="Y840" s="19">
        <f t="shared" ca="1" si="201"/>
        <v>0.82683680551476013</v>
      </c>
      <c r="Z840" s="19">
        <f t="shared" ca="1" si="208"/>
        <v>0.90814598556664516</v>
      </c>
      <c r="AA840" s="26">
        <f t="shared" ca="1" si="208"/>
        <v>0.82683680551476013</v>
      </c>
      <c r="AB840" s="22">
        <f t="shared" ca="1" si="209"/>
        <v>522978.73598599673</v>
      </c>
      <c r="AC840" s="22">
        <f t="shared" ca="1" si="210"/>
        <v>448281.00029679504</v>
      </c>
      <c r="AD840" s="22">
        <f t="shared" ca="1" si="211"/>
        <v>971259.73628279171</v>
      </c>
    </row>
    <row r="841" spans="2:30" ht="15.6" thickTop="1" thickBot="1" x14ac:dyDescent="0.35">
      <c r="B841">
        <v>831</v>
      </c>
      <c r="C841" s="17">
        <v>508348.6188257811</v>
      </c>
      <c r="D841" s="17">
        <v>522899.35507458204</v>
      </c>
      <c r="E841" s="18">
        <f t="shared" ca="1" si="202"/>
        <v>0.99734609617351877</v>
      </c>
      <c r="F841" s="18">
        <f t="shared" ca="1" si="202"/>
        <v>0.3404748914788519</v>
      </c>
      <c r="G841" s="19">
        <f t="shared" ca="1" si="203"/>
        <v>0.99734609617351877</v>
      </c>
      <c r="H841" s="20">
        <f t="shared" ca="1" si="196"/>
        <v>0.72801813084009126</v>
      </c>
      <c r="I841" s="21">
        <f t="shared" ca="1" si="204"/>
        <v>2.6539038264812298E-3</v>
      </c>
      <c r="J841" s="21">
        <f t="shared" ca="1" si="204"/>
        <v>0.27198186915990874</v>
      </c>
      <c r="K841" s="22">
        <f t="shared" ca="1" si="205"/>
        <v>62752.221460344299</v>
      </c>
      <c r="L841" s="22">
        <f t="shared" ca="1" si="206"/>
        <v>177629.0331267954</v>
      </c>
      <c r="M841" s="22">
        <f t="shared" ca="1" si="207"/>
        <v>240381.2545871397</v>
      </c>
      <c r="U841">
        <f t="shared" si="197"/>
        <v>831</v>
      </c>
      <c r="V841" s="24">
        <f t="shared" si="198"/>
        <v>508348.6188257811</v>
      </c>
      <c r="W841" s="24">
        <f t="shared" si="199"/>
        <v>522899.35507458204</v>
      </c>
      <c r="X841" s="19">
        <f t="shared" ca="1" si="200"/>
        <v>0.99734609617351877</v>
      </c>
      <c r="Y841" s="19">
        <f t="shared" ca="1" si="201"/>
        <v>0.3404748914788519</v>
      </c>
      <c r="Z841" s="19">
        <f t="shared" ca="1" si="208"/>
        <v>0.99734609617351877</v>
      </c>
      <c r="AA841" s="26">
        <f t="shared" ca="1" si="208"/>
        <v>0.3404748914788519</v>
      </c>
      <c r="AB841" s="22">
        <f t="shared" ca="1" si="209"/>
        <v>1116335.1089293426</v>
      </c>
      <c r="AC841" s="22">
        <f t="shared" ca="1" si="210"/>
        <v>200061.25844005673</v>
      </c>
      <c r="AD841" s="22">
        <f t="shared" ca="1" si="211"/>
        <v>1316396.3673693994</v>
      </c>
    </row>
    <row r="842" spans="2:30" ht="15.6" thickTop="1" thickBot="1" x14ac:dyDescent="0.35">
      <c r="B842">
        <v>832</v>
      </c>
      <c r="C842" s="17">
        <v>130211.70877577375</v>
      </c>
      <c r="D842" s="17">
        <v>110468.10284717819</v>
      </c>
      <c r="E842" s="18">
        <f t="shared" ca="1" si="202"/>
        <v>0.93570400071009463</v>
      </c>
      <c r="F842" s="18">
        <f t="shared" ca="1" si="202"/>
        <v>0.69373514839862582</v>
      </c>
      <c r="G842" s="19">
        <f t="shared" ca="1" si="203"/>
        <v>0.93570400071009463</v>
      </c>
      <c r="H842" s="20">
        <f t="shared" ca="1" si="196"/>
        <v>0.8839561987964345</v>
      </c>
      <c r="I842" s="21">
        <f t="shared" ca="1" si="204"/>
        <v>6.429599928990537E-2</v>
      </c>
      <c r="J842" s="21">
        <f t="shared" ca="1" si="204"/>
        <v>0.1160438012035655</v>
      </c>
      <c r="K842" s="22">
        <f t="shared" ca="1" si="205"/>
        <v>111544.44013137183</v>
      </c>
      <c r="L842" s="22">
        <f t="shared" ca="1" si="206"/>
        <v>112258.47742446678</v>
      </c>
      <c r="M842" s="22">
        <f t="shared" ca="1" si="207"/>
        <v>223802.91755583859</v>
      </c>
      <c r="U842">
        <f t="shared" si="197"/>
        <v>832</v>
      </c>
      <c r="V842" s="24">
        <f t="shared" si="198"/>
        <v>130211.70877577375</v>
      </c>
      <c r="W842" s="24">
        <f t="shared" si="199"/>
        <v>110468.10284717819</v>
      </c>
      <c r="X842" s="19">
        <f t="shared" ca="1" si="200"/>
        <v>0.93570400071009463</v>
      </c>
      <c r="Y842" s="19">
        <f t="shared" ca="1" si="201"/>
        <v>0.69373514839862582</v>
      </c>
      <c r="Z842" s="19">
        <f t="shared" ca="1" si="208"/>
        <v>0.93570400071009463</v>
      </c>
      <c r="AA842" s="26">
        <f t="shared" ca="1" si="208"/>
        <v>0.69373514839862582</v>
      </c>
      <c r="AB842" s="22">
        <f t="shared" ca="1" si="209"/>
        <v>565589.7725787129</v>
      </c>
      <c r="AC842" s="22">
        <f t="shared" ca="1" si="210"/>
        <v>356982.4949234036</v>
      </c>
      <c r="AD842" s="22">
        <f t="shared" ca="1" si="211"/>
        <v>922572.26750211651</v>
      </c>
    </row>
    <row r="843" spans="2:30" ht="15.6" thickTop="1" thickBot="1" x14ac:dyDescent="0.35">
      <c r="B843">
        <v>833</v>
      </c>
      <c r="C843" s="17">
        <v>155919.74029188068</v>
      </c>
      <c r="D843" s="17">
        <v>142443.81398300489</v>
      </c>
      <c r="E843" s="18">
        <f t="shared" ca="1" si="202"/>
        <v>0.89575485038213332</v>
      </c>
      <c r="F843" s="18">
        <f t="shared" ca="1" si="202"/>
        <v>0.71178484846740642</v>
      </c>
      <c r="G843" s="19">
        <f t="shared" ca="1" si="203"/>
        <v>0.89575485038213332</v>
      </c>
      <c r="H843" s="20">
        <f t="shared" ref="H843:H906" ca="1" si="212">(1+(F843^(-(alfa/(alfa+1)))-1)*E843^(-alfa))^(-1/alfa)</f>
        <v>0.88178575972980655</v>
      </c>
      <c r="I843" s="21">
        <f t="shared" ca="1" si="204"/>
        <v>0.10424514961786668</v>
      </c>
      <c r="J843" s="21">
        <f t="shared" ca="1" si="204"/>
        <v>0.11821424027019345</v>
      </c>
      <c r="K843" s="22">
        <f t="shared" ca="1" si="205"/>
        <v>128689.44005523986</v>
      </c>
      <c r="L843" s="22">
        <f t="shared" ca="1" si="206"/>
        <v>112559.02755185289</v>
      </c>
      <c r="M843" s="22">
        <f t="shared" ca="1" si="207"/>
        <v>241248.46760709275</v>
      </c>
      <c r="U843">
        <f t="shared" ref="U843:U906" si="213">B843</f>
        <v>833</v>
      </c>
      <c r="V843" s="24">
        <f t="shared" ref="V843:V906" si="214">C843</f>
        <v>155919.74029188068</v>
      </c>
      <c r="W843" s="24">
        <f t="shared" ref="W843:W906" si="215">D843</f>
        <v>142443.81398300489</v>
      </c>
      <c r="X843" s="19">
        <f t="shared" ref="X843:X906" ca="1" si="216">E843</f>
        <v>0.89575485038213332</v>
      </c>
      <c r="Y843" s="19">
        <f t="shared" ref="Y843:Y906" ca="1" si="217">F843</f>
        <v>0.71178484846740642</v>
      </c>
      <c r="Z843" s="19">
        <f t="shared" ca="1" si="208"/>
        <v>0.89575485038213332</v>
      </c>
      <c r="AA843" s="26">
        <f t="shared" ca="1" si="208"/>
        <v>0.71178484846740642</v>
      </c>
      <c r="AB843" s="22">
        <f t="shared" ca="1" si="209"/>
        <v>507871.42688272224</v>
      </c>
      <c r="AC843" s="22">
        <f t="shared" ca="1" si="210"/>
        <v>366134.4527398519</v>
      </c>
      <c r="AD843" s="22">
        <f t="shared" ca="1" si="211"/>
        <v>874005.8796225742</v>
      </c>
    </row>
    <row r="844" spans="2:30" ht="15.6" thickTop="1" thickBot="1" x14ac:dyDescent="0.35">
      <c r="B844">
        <v>834</v>
      </c>
      <c r="C844" s="17">
        <v>261919.31944447174</v>
      </c>
      <c r="D844" s="17">
        <v>270085.15022017679</v>
      </c>
      <c r="E844" s="18">
        <f t="shared" ref="E844:F907" ca="1" si="218">RAND()</f>
        <v>0.6497739885831102</v>
      </c>
      <c r="F844" s="18">
        <f t="shared" ca="1" si="218"/>
        <v>0.99929673860137314</v>
      </c>
      <c r="G844" s="19">
        <f t="shared" ref="G844:G907" ca="1" si="219">E844</f>
        <v>0.6497739885831102</v>
      </c>
      <c r="H844" s="20">
        <f t="shared" ca="1" si="212"/>
        <v>0.99941736074595566</v>
      </c>
      <c r="I844" s="21">
        <f t="shared" ref="I844:J907" ca="1" si="220">1-G844</f>
        <v>0.3502260114168898</v>
      </c>
      <c r="J844" s="21">
        <f t="shared" ca="1" si="220"/>
        <v>5.8263925404433703E-4</v>
      </c>
      <c r="K844" s="22">
        <f t="shared" ref="K844:K907" ca="1" si="221">PERCENTILE($C$11:$C$1510,I844)</f>
        <v>207471.73718000459</v>
      </c>
      <c r="L844" s="22">
        <f t="shared" ref="L844:L907" ca="1" si="222">PERCENTILE($D$11:$D$1510,J844)</f>
        <v>24832.285153791712</v>
      </c>
      <c r="M844" s="22">
        <f t="shared" ref="M844:M907" ca="1" si="223">K844+L844</f>
        <v>232304.02233379631</v>
      </c>
      <c r="U844">
        <f t="shared" si="213"/>
        <v>834</v>
      </c>
      <c r="V844" s="24">
        <f t="shared" si="214"/>
        <v>261919.31944447174</v>
      </c>
      <c r="W844" s="24">
        <f t="shared" si="215"/>
        <v>270085.15022017679</v>
      </c>
      <c r="X844" s="19">
        <f t="shared" ca="1" si="216"/>
        <v>0.6497739885831102</v>
      </c>
      <c r="Y844" s="19">
        <f t="shared" ca="1" si="217"/>
        <v>0.99929673860137314</v>
      </c>
      <c r="Z844" s="19">
        <f t="shared" ref="Z844:AA907" ca="1" si="224">X844</f>
        <v>0.6497739885831102</v>
      </c>
      <c r="AA844" s="26">
        <f t="shared" ca="1" si="224"/>
        <v>0.99929673860137314</v>
      </c>
      <c r="AB844" s="22">
        <f t="shared" ref="AB844:AB907" ca="1" si="225">PERCENTILE($V$11:$V$1510,Z844)</f>
        <v>315219.03605790384</v>
      </c>
      <c r="AC844" s="22">
        <f t="shared" ref="AC844:AC907" ca="1" si="226">PERCENTILE($W$11:$W$1510,AA844)</f>
        <v>1103690.8042032823</v>
      </c>
      <c r="AD844" s="22">
        <f t="shared" ref="AD844:AD907" ca="1" si="227">AB844+AC844</f>
        <v>1418909.8402611862</v>
      </c>
    </row>
    <row r="845" spans="2:30" ht="15.6" thickTop="1" thickBot="1" x14ac:dyDescent="0.35">
      <c r="B845">
        <v>835</v>
      </c>
      <c r="C845" s="17">
        <v>172428.78095794359</v>
      </c>
      <c r="D845" s="17">
        <v>162918.04739312068</v>
      </c>
      <c r="E845" s="18">
        <f t="shared" ca="1" si="218"/>
        <v>0.15753409549133079</v>
      </c>
      <c r="F845" s="18">
        <f t="shared" ca="1" si="218"/>
        <v>0.90186202631435253</v>
      </c>
      <c r="G845" s="19">
        <f t="shared" ca="1" si="219"/>
        <v>0.15753409549133079</v>
      </c>
      <c r="H845" s="20">
        <f t="shared" ca="1" si="212"/>
        <v>0.433255270836572</v>
      </c>
      <c r="I845" s="21">
        <f t="shared" ca="1" si="220"/>
        <v>0.84246590450866921</v>
      </c>
      <c r="J845" s="21">
        <f t="shared" ca="1" si="220"/>
        <v>0.566744729163428</v>
      </c>
      <c r="K845" s="22">
        <f t="shared" ca="1" si="221"/>
        <v>440315.1550150456</v>
      </c>
      <c r="L845" s="22">
        <f t="shared" ca="1" si="222"/>
        <v>290497.99228028482</v>
      </c>
      <c r="M845" s="22">
        <f t="shared" ca="1" si="223"/>
        <v>730813.14729533042</v>
      </c>
      <c r="U845">
        <f t="shared" si="213"/>
        <v>835</v>
      </c>
      <c r="V845" s="24">
        <f t="shared" si="214"/>
        <v>172428.78095794359</v>
      </c>
      <c r="W845" s="24">
        <f t="shared" si="215"/>
        <v>162918.04739312068</v>
      </c>
      <c r="X845" s="19">
        <f t="shared" ca="1" si="216"/>
        <v>0.15753409549133079</v>
      </c>
      <c r="Y845" s="19">
        <f t="shared" ca="1" si="217"/>
        <v>0.90186202631435253</v>
      </c>
      <c r="Z845" s="19">
        <f t="shared" ca="1" si="224"/>
        <v>0.15753409549133079</v>
      </c>
      <c r="AA845" s="26">
        <f t="shared" ca="1" si="224"/>
        <v>0.90186202631435253</v>
      </c>
      <c r="AB845" s="22">
        <f t="shared" ca="1" si="225"/>
        <v>147845.45211857557</v>
      </c>
      <c r="AC845" s="22">
        <f t="shared" ca="1" si="226"/>
        <v>528129.85513704515</v>
      </c>
      <c r="AD845" s="22">
        <f t="shared" ca="1" si="227"/>
        <v>675975.30725562072</v>
      </c>
    </row>
    <row r="846" spans="2:30" ht="15.6" thickTop="1" thickBot="1" x14ac:dyDescent="0.35">
      <c r="B846">
        <v>836</v>
      </c>
      <c r="C846" s="17">
        <v>324422.82242473826</v>
      </c>
      <c r="D846" s="17">
        <v>339949.30361972563</v>
      </c>
      <c r="E846" s="18">
        <f t="shared" ca="1" si="218"/>
        <v>0.97098525020131632</v>
      </c>
      <c r="F846" s="18">
        <f t="shared" ca="1" si="218"/>
        <v>0.92698810235371043</v>
      </c>
      <c r="G846" s="19">
        <f t="shared" ca="1" si="219"/>
        <v>0.97098525020131632</v>
      </c>
      <c r="H846" s="20">
        <f t="shared" ca="1" si="212"/>
        <v>0.97645602600271597</v>
      </c>
      <c r="I846" s="21">
        <f t="shared" ca="1" si="220"/>
        <v>2.9014749798683681E-2</v>
      </c>
      <c r="J846" s="21">
        <f t="shared" ca="1" si="220"/>
        <v>2.3543973997284029E-2</v>
      </c>
      <c r="K846" s="22">
        <f t="shared" ca="1" si="221"/>
        <v>92312.508195029615</v>
      </c>
      <c r="L846" s="22">
        <f t="shared" ca="1" si="222"/>
        <v>60216.371979472591</v>
      </c>
      <c r="M846" s="22">
        <f t="shared" ca="1" si="223"/>
        <v>152528.88017450221</v>
      </c>
      <c r="U846">
        <f t="shared" si="213"/>
        <v>836</v>
      </c>
      <c r="V846" s="24">
        <f t="shared" si="214"/>
        <v>324422.82242473826</v>
      </c>
      <c r="W846" s="24">
        <f t="shared" si="215"/>
        <v>339949.30361972563</v>
      </c>
      <c r="X846" s="19">
        <f t="shared" ca="1" si="216"/>
        <v>0.97098525020131632</v>
      </c>
      <c r="Y846" s="19">
        <f t="shared" ca="1" si="217"/>
        <v>0.92698810235371043</v>
      </c>
      <c r="Z846" s="19">
        <f t="shared" ca="1" si="224"/>
        <v>0.97098525020131632</v>
      </c>
      <c r="AA846" s="26">
        <f t="shared" ca="1" si="224"/>
        <v>0.92698810235371043</v>
      </c>
      <c r="AB846" s="22">
        <f t="shared" ca="1" si="225"/>
        <v>688438.01066367852</v>
      </c>
      <c r="AC846" s="22">
        <f t="shared" ca="1" si="226"/>
        <v>565111.26740205544</v>
      </c>
      <c r="AD846" s="22">
        <f t="shared" ca="1" si="227"/>
        <v>1253549.2780657341</v>
      </c>
    </row>
    <row r="847" spans="2:30" ht="15.6" thickTop="1" thickBot="1" x14ac:dyDescent="0.35">
      <c r="B847">
        <v>837</v>
      </c>
      <c r="C847" s="17">
        <v>234273.62390389745</v>
      </c>
      <c r="D847" s="17">
        <v>237825.95691925945</v>
      </c>
      <c r="E847" s="18">
        <f t="shared" ca="1" si="218"/>
        <v>8.7800743431269757E-2</v>
      </c>
      <c r="F847" s="18">
        <f t="shared" ca="1" si="218"/>
        <v>0.3240021163885114</v>
      </c>
      <c r="G847" s="19">
        <f t="shared" ca="1" si="219"/>
        <v>8.7800743431269757E-2</v>
      </c>
      <c r="H847" s="20">
        <f t="shared" ca="1" si="212"/>
        <v>8.0831725231604049E-2</v>
      </c>
      <c r="I847" s="21">
        <f t="shared" ca="1" si="220"/>
        <v>0.91219925656873024</v>
      </c>
      <c r="J847" s="21">
        <f t="shared" ca="1" si="220"/>
        <v>0.91916827476839591</v>
      </c>
      <c r="K847" s="22">
        <f t="shared" ca="1" si="221"/>
        <v>531392.28663319594</v>
      </c>
      <c r="L847" s="22">
        <f t="shared" ca="1" si="222"/>
        <v>554796.78417307127</v>
      </c>
      <c r="M847" s="22">
        <f t="shared" ca="1" si="223"/>
        <v>1086189.0708062672</v>
      </c>
      <c r="U847">
        <f t="shared" si="213"/>
        <v>837</v>
      </c>
      <c r="V847" s="24">
        <f t="shared" si="214"/>
        <v>234273.62390389745</v>
      </c>
      <c r="W847" s="24">
        <f t="shared" si="215"/>
        <v>237825.95691925945</v>
      </c>
      <c r="X847" s="19">
        <f t="shared" ca="1" si="216"/>
        <v>8.7800743431269757E-2</v>
      </c>
      <c r="Y847" s="19">
        <f t="shared" ca="1" si="217"/>
        <v>0.3240021163885114</v>
      </c>
      <c r="Z847" s="19">
        <f t="shared" ca="1" si="224"/>
        <v>8.7800743431269757E-2</v>
      </c>
      <c r="AA847" s="26">
        <f t="shared" ca="1" si="224"/>
        <v>0.3240021163885114</v>
      </c>
      <c r="AB847" s="22">
        <f t="shared" ca="1" si="225"/>
        <v>121793.64603144518</v>
      </c>
      <c r="AC847" s="22">
        <f t="shared" ca="1" si="226"/>
        <v>195888.67028149424</v>
      </c>
      <c r="AD847" s="22">
        <f t="shared" ca="1" si="227"/>
        <v>317682.31631293939</v>
      </c>
    </row>
    <row r="848" spans="2:30" ht="15.6" thickTop="1" thickBot="1" x14ac:dyDescent="0.35">
      <c r="B848">
        <v>838</v>
      </c>
      <c r="C848" s="17">
        <v>59748.873359152232</v>
      </c>
      <c r="D848" s="17">
        <v>28857.579288826157</v>
      </c>
      <c r="E848" s="18">
        <f t="shared" ca="1" si="218"/>
        <v>0.77306720677008078</v>
      </c>
      <c r="F848" s="18">
        <f t="shared" ca="1" si="218"/>
        <v>0.42791581069062745</v>
      </c>
      <c r="G848" s="19">
        <f t="shared" ca="1" si="219"/>
        <v>0.77306720677008078</v>
      </c>
      <c r="H848" s="20">
        <f t="shared" ca="1" si="212"/>
        <v>0.6805023305627933</v>
      </c>
      <c r="I848" s="21">
        <f t="shared" ca="1" si="220"/>
        <v>0.22693279322991922</v>
      </c>
      <c r="J848" s="21">
        <f t="shared" ca="1" si="220"/>
        <v>0.3194976694372067</v>
      </c>
      <c r="K848" s="22">
        <f t="shared" ca="1" si="221"/>
        <v>169773.79103974797</v>
      </c>
      <c r="L848" s="22">
        <f t="shared" ca="1" si="222"/>
        <v>194797.25007486274</v>
      </c>
      <c r="M848" s="22">
        <f t="shared" ca="1" si="223"/>
        <v>364571.04111461074</v>
      </c>
      <c r="U848">
        <f t="shared" si="213"/>
        <v>838</v>
      </c>
      <c r="V848" s="24">
        <f t="shared" si="214"/>
        <v>59748.873359152232</v>
      </c>
      <c r="W848" s="24">
        <f t="shared" si="215"/>
        <v>28857.579288826157</v>
      </c>
      <c r="X848" s="19">
        <f t="shared" ca="1" si="216"/>
        <v>0.77306720677008078</v>
      </c>
      <c r="Y848" s="19">
        <f t="shared" ca="1" si="217"/>
        <v>0.42791581069062745</v>
      </c>
      <c r="Z848" s="19">
        <f t="shared" ca="1" si="224"/>
        <v>0.77306720677008078</v>
      </c>
      <c r="AA848" s="26">
        <f t="shared" ca="1" si="224"/>
        <v>0.42791581069062745</v>
      </c>
      <c r="AB848" s="22">
        <f t="shared" ca="1" si="225"/>
        <v>390560.47674915043</v>
      </c>
      <c r="AC848" s="22">
        <f t="shared" ca="1" si="226"/>
        <v>232043.54089273029</v>
      </c>
      <c r="AD848" s="22">
        <f t="shared" ca="1" si="227"/>
        <v>622604.01764188078</v>
      </c>
    </row>
    <row r="849" spans="2:30" ht="15.6" thickTop="1" thickBot="1" x14ac:dyDescent="0.35">
      <c r="B849">
        <v>839</v>
      </c>
      <c r="C849" s="17">
        <v>88978.225552953852</v>
      </c>
      <c r="D849" s="17">
        <v>60483.911530127851</v>
      </c>
      <c r="E849" s="18">
        <f t="shared" ca="1" si="218"/>
        <v>0.16398899125801492</v>
      </c>
      <c r="F849" s="18">
        <f t="shared" ca="1" si="218"/>
        <v>0.59208920794667441</v>
      </c>
      <c r="G849" s="19">
        <f t="shared" ca="1" si="219"/>
        <v>0.16398899125801492</v>
      </c>
      <c r="H849" s="20">
        <f t="shared" ca="1" si="212"/>
        <v>0.2261250928620058</v>
      </c>
      <c r="I849" s="21">
        <f t="shared" ca="1" si="220"/>
        <v>0.83601100874198508</v>
      </c>
      <c r="J849" s="21">
        <f t="shared" ca="1" si="220"/>
        <v>0.77387490713799423</v>
      </c>
      <c r="K849" s="22">
        <f t="shared" ca="1" si="221"/>
        <v>436565.20237223862</v>
      </c>
      <c r="L849" s="22">
        <f t="shared" ca="1" si="222"/>
        <v>409585.17110389948</v>
      </c>
      <c r="M849" s="22">
        <f t="shared" ca="1" si="223"/>
        <v>846150.37347613811</v>
      </c>
      <c r="U849">
        <f t="shared" si="213"/>
        <v>839</v>
      </c>
      <c r="V849" s="24">
        <f t="shared" si="214"/>
        <v>88978.225552953852</v>
      </c>
      <c r="W849" s="24">
        <f t="shared" si="215"/>
        <v>60483.911530127851</v>
      </c>
      <c r="X849" s="19">
        <f t="shared" ca="1" si="216"/>
        <v>0.16398899125801492</v>
      </c>
      <c r="Y849" s="19">
        <f t="shared" ca="1" si="217"/>
        <v>0.59208920794667441</v>
      </c>
      <c r="Z849" s="19">
        <f t="shared" ca="1" si="224"/>
        <v>0.16398899125801492</v>
      </c>
      <c r="AA849" s="26">
        <f t="shared" ca="1" si="224"/>
        <v>0.59208920794667441</v>
      </c>
      <c r="AB849" s="22">
        <f t="shared" ca="1" si="225"/>
        <v>149887.75353533434</v>
      </c>
      <c r="AC849" s="22">
        <f t="shared" ca="1" si="226"/>
        <v>301782.85459739977</v>
      </c>
      <c r="AD849" s="22">
        <f t="shared" ca="1" si="227"/>
        <v>451670.60813273408</v>
      </c>
    </row>
    <row r="850" spans="2:30" ht="15.6" thickTop="1" thickBot="1" x14ac:dyDescent="0.35">
      <c r="B850">
        <v>840</v>
      </c>
      <c r="C850" s="17">
        <v>220841.55005357676</v>
      </c>
      <c r="D850" s="17">
        <v>221860.10483443178</v>
      </c>
      <c r="E850" s="18">
        <f t="shared" ca="1" si="218"/>
        <v>0.74476495846053381</v>
      </c>
      <c r="F850" s="18">
        <f t="shared" ca="1" si="218"/>
        <v>0.74536046796787558</v>
      </c>
      <c r="G850" s="19">
        <f t="shared" ca="1" si="219"/>
        <v>0.74476495846053381</v>
      </c>
      <c r="H850" s="20">
        <f t="shared" ca="1" si="212"/>
        <v>0.85234655750347776</v>
      </c>
      <c r="I850" s="21">
        <f t="shared" ca="1" si="220"/>
        <v>0.25523504153946619</v>
      </c>
      <c r="J850" s="21">
        <f t="shared" ca="1" si="220"/>
        <v>0.14765344249652224</v>
      </c>
      <c r="K850" s="22">
        <f t="shared" ca="1" si="221"/>
        <v>178973.87271976593</v>
      </c>
      <c r="L850" s="22">
        <f t="shared" ca="1" si="222"/>
        <v>128421.96639643401</v>
      </c>
      <c r="M850" s="22">
        <f t="shared" ca="1" si="223"/>
        <v>307395.83911619993</v>
      </c>
      <c r="U850">
        <f t="shared" si="213"/>
        <v>840</v>
      </c>
      <c r="V850" s="24">
        <f t="shared" si="214"/>
        <v>220841.55005357676</v>
      </c>
      <c r="W850" s="24">
        <f t="shared" si="215"/>
        <v>221860.10483443178</v>
      </c>
      <c r="X850" s="19">
        <f t="shared" ca="1" si="216"/>
        <v>0.74476495846053381</v>
      </c>
      <c r="Y850" s="19">
        <f t="shared" ca="1" si="217"/>
        <v>0.74536046796787558</v>
      </c>
      <c r="Z850" s="19">
        <f t="shared" ca="1" si="224"/>
        <v>0.74476495846053381</v>
      </c>
      <c r="AA850" s="26">
        <f t="shared" ca="1" si="224"/>
        <v>0.74536046796787558</v>
      </c>
      <c r="AB850" s="22">
        <f t="shared" ca="1" si="225"/>
        <v>363972.98795897467</v>
      </c>
      <c r="AC850" s="22">
        <f t="shared" ca="1" si="226"/>
        <v>382328.82351032854</v>
      </c>
      <c r="AD850" s="22">
        <f t="shared" ca="1" si="227"/>
        <v>746301.81146930321</v>
      </c>
    </row>
    <row r="851" spans="2:30" ht="15.6" thickTop="1" thickBot="1" x14ac:dyDescent="0.35">
      <c r="B851">
        <v>841</v>
      </c>
      <c r="C851" s="17">
        <v>364735.87417814985</v>
      </c>
      <c r="D851" s="17">
        <v>382799.3990359201</v>
      </c>
      <c r="E851" s="18">
        <f t="shared" ca="1" si="218"/>
        <v>0.8260081611607768</v>
      </c>
      <c r="F851" s="18">
        <f t="shared" ca="1" si="218"/>
        <v>0.41009850341433707</v>
      </c>
      <c r="G851" s="19">
        <f t="shared" ca="1" si="219"/>
        <v>0.8260081611607768</v>
      </c>
      <c r="H851" s="20">
        <f t="shared" ca="1" si="212"/>
        <v>0.69645808367663942</v>
      </c>
      <c r="I851" s="21">
        <f t="shared" ca="1" si="220"/>
        <v>0.1739918388392232</v>
      </c>
      <c r="J851" s="21">
        <f t="shared" ca="1" si="220"/>
        <v>0.30354191632336058</v>
      </c>
      <c r="K851" s="22">
        <f t="shared" ca="1" si="221"/>
        <v>153257.19485388446</v>
      </c>
      <c r="L851" s="22">
        <f t="shared" ca="1" si="222"/>
        <v>188962.1244547301</v>
      </c>
      <c r="M851" s="22">
        <f t="shared" ca="1" si="223"/>
        <v>342219.31930861459</v>
      </c>
      <c r="U851">
        <f t="shared" si="213"/>
        <v>841</v>
      </c>
      <c r="V851" s="24">
        <f t="shared" si="214"/>
        <v>364735.87417814985</v>
      </c>
      <c r="W851" s="24">
        <f t="shared" si="215"/>
        <v>382799.3990359201</v>
      </c>
      <c r="X851" s="19">
        <f t="shared" ca="1" si="216"/>
        <v>0.8260081611607768</v>
      </c>
      <c r="Y851" s="19">
        <f t="shared" ca="1" si="217"/>
        <v>0.41009850341433707</v>
      </c>
      <c r="Z851" s="19">
        <f t="shared" ca="1" si="224"/>
        <v>0.8260081611607768</v>
      </c>
      <c r="AA851" s="26">
        <f t="shared" ca="1" si="224"/>
        <v>0.41009850341433707</v>
      </c>
      <c r="AB851" s="22">
        <f t="shared" ca="1" si="225"/>
        <v>428001.97073212592</v>
      </c>
      <c r="AC851" s="22">
        <f t="shared" ca="1" si="226"/>
        <v>225788.80563635158</v>
      </c>
      <c r="AD851" s="22">
        <f t="shared" ca="1" si="227"/>
        <v>653790.7763684775</v>
      </c>
    </row>
    <row r="852" spans="2:30" ht="15.6" thickTop="1" thickBot="1" x14ac:dyDescent="0.35">
      <c r="B852">
        <v>842</v>
      </c>
      <c r="C852" s="17">
        <v>407532.00037589931</v>
      </c>
      <c r="D852" s="17">
        <v>426504.55855368049</v>
      </c>
      <c r="E852" s="18">
        <f t="shared" ca="1" si="218"/>
        <v>0.72408075003347905</v>
      </c>
      <c r="F852" s="18">
        <f t="shared" ca="1" si="218"/>
        <v>0.14282436640390916</v>
      </c>
      <c r="G852" s="19">
        <f t="shared" ca="1" si="219"/>
        <v>0.72408075003347905</v>
      </c>
      <c r="H852" s="20">
        <f t="shared" ca="1" si="212"/>
        <v>0.43488101353018632</v>
      </c>
      <c r="I852" s="21">
        <f t="shared" ca="1" si="220"/>
        <v>0.27591924996652095</v>
      </c>
      <c r="J852" s="21">
        <f t="shared" ca="1" si="220"/>
        <v>0.56511898646981362</v>
      </c>
      <c r="K852" s="22">
        <f t="shared" ca="1" si="221"/>
        <v>186116.77104259518</v>
      </c>
      <c r="L852" s="22">
        <f t="shared" ca="1" si="222"/>
        <v>289328.96507122769</v>
      </c>
      <c r="M852" s="22">
        <f t="shared" ca="1" si="223"/>
        <v>475445.7361138229</v>
      </c>
      <c r="U852">
        <f t="shared" si="213"/>
        <v>842</v>
      </c>
      <c r="V852" s="24">
        <f t="shared" si="214"/>
        <v>407532.00037589931</v>
      </c>
      <c r="W852" s="24">
        <f t="shared" si="215"/>
        <v>426504.55855368049</v>
      </c>
      <c r="X852" s="19">
        <f t="shared" ca="1" si="216"/>
        <v>0.72408075003347905</v>
      </c>
      <c r="Y852" s="19">
        <f t="shared" ca="1" si="217"/>
        <v>0.14282436640390916</v>
      </c>
      <c r="Z852" s="19">
        <f t="shared" ca="1" si="224"/>
        <v>0.72408075003347905</v>
      </c>
      <c r="AA852" s="26">
        <f t="shared" ca="1" si="224"/>
        <v>0.14282436640390916</v>
      </c>
      <c r="AB852" s="22">
        <f t="shared" ca="1" si="225"/>
        <v>352865.26737682027</v>
      </c>
      <c r="AC852" s="22">
        <f t="shared" ca="1" si="226"/>
        <v>125620.59164861508</v>
      </c>
      <c r="AD852" s="22">
        <f t="shared" ca="1" si="227"/>
        <v>478485.85902543535</v>
      </c>
    </row>
    <row r="853" spans="2:30" ht="15.6" thickTop="1" thickBot="1" x14ac:dyDescent="0.35">
      <c r="B853">
        <v>843</v>
      </c>
      <c r="C853" s="17">
        <v>116598.78336336401</v>
      </c>
      <c r="D853" s="17">
        <v>93651.771989423258</v>
      </c>
      <c r="E853" s="18">
        <f t="shared" ca="1" si="218"/>
        <v>0.9188124095321748</v>
      </c>
      <c r="F853" s="18">
        <f t="shared" ca="1" si="218"/>
        <v>8.9243738218837465E-2</v>
      </c>
      <c r="G853" s="19">
        <f t="shared" ca="1" si="219"/>
        <v>0.9188124095321748</v>
      </c>
      <c r="H853" s="20">
        <f t="shared" ca="1" si="212"/>
        <v>0.45873292983550135</v>
      </c>
      <c r="I853" s="21">
        <f t="shared" ca="1" si="220"/>
        <v>8.1187590467825199E-2</v>
      </c>
      <c r="J853" s="21">
        <f t="shared" ca="1" si="220"/>
        <v>0.5412670701644986</v>
      </c>
      <c r="K853" s="22">
        <f t="shared" ca="1" si="221"/>
        <v>118905.96380770172</v>
      </c>
      <c r="L853" s="22">
        <f t="shared" ca="1" si="222"/>
        <v>279235.03075009328</v>
      </c>
      <c r="M853" s="22">
        <f t="shared" ca="1" si="223"/>
        <v>398140.994557795</v>
      </c>
      <c r="U853">
        <f t="shared" si="213"/>
        <v>843</v>
      </c>
      <c r="V853" s="24">
        <f t="shared" si="214"/>
        <v>116598.78336336401</v>
      </c>
      <c r="W853" s="24">
        <f t="shared" si="215"/>
        <v>93651.771989423258</v>
      </c>
      <c r="X853" s="19">
        <f t="shared" ca="1" si="216"/>
        <v>0.9188124095321748</v>
      </c>
      <c r="Y853" s="19">
        <f t="shared" ca="1" si="217"/>
        <v>8.9243738218837465E-2</v>
      </c>
      <c r="Z853" s="19">
        <f t="shared" ca="1" si="224"/>
        <v>0.9188124095321748</v>
      </c>
      <c r="AA853" s="26">
        <f t="shared" ca="1" si="224"/>
        <v>8.9243738218837465E-2</v>
      </c>
      <c r="AB853" s="22">
        <f t="shared" ca="1" si="225"/>
        <v>542889.45707470563</v>
      </c>
      <c r="AC853" s="22">
        <f t="shared" ca="1" si="226"/>
        <v>101011.50499828656</v>
      </c>
      <c r="AD853" s="22">
        <f t="shared" ca="1" si="227"/>
        <v>643900.96207299223</v>
      </c>
    </row>
    <row r="854" spans="2:30" ht="15.6" thickTop="1" thickBot="1" x14ac:dyDescent="0.35">
      <c r="B854">
        <v>844</v>
      </c>
      <c r="C854" s="17">
        <v>419466.48191709042</v>
      </c>
      <c r="D854" s="17">
        <v>438381.08570982725</v>
      </c>
      <c r="E854" s="18">
        <f t="shared" ca="1" si="218"/>
        <v>0.9579090376573336</v>
      </c>
      <c r="F854" s="18">
        <f t="shared" ca="1" si="218"/>
        <v>0.90587154749894949</v>
      </c>
      <c r="G854" s="19">
        <f t="shared" ca="1" si="219"/>
        <v>0.9579090376573336</v>
      </c>
      <c r="H854" s="20">
        <f t="shared" ca="1" si="212"/>
        <v>0.96846626544379488</v>
      </c>
      <c r="I854" s="21">
        <f t="shared" ca="1" si="220"/>
        <v>4.2090962342666405E-2</v>
      </c>
      <c r="J854" s="21">
        <f t="shared" ca="1" si="220"/>
        <v>3.1533734556205117E-2</v>
      </c>
      <c r="K854" s="22">
        <f t="shared" ca="1" si="221"/>
        <v>99016.497908943973</v>
      </c>
      <c r="L854" s="22">
        <f t="shared" ca="1" si="222"/>
        <v>66849.38177789106</v>
      </c>
      <c r="M854" s="22">
        <f t="shared" ca="1" si="223"/>
        <v>165865.87968683505</v>
      </c>
      <c r="U854">
        <f t="shared" si="213"/>
        <v>844</v>
      </c>
      <c r="V854" s="24">
        <f t="shared" si="214"/>
        <v>419466.48191709042</v>
      </c>
      <c r="W854" s="24">
        <f t="shared" si="215"/>
        <v>438381.08570982725</v>
      </c>
      <c r="X854" s="19">
        <f t="shared" ca="1" si="216"/>
        <v>0.9579090376573336</v>
      </c>
      <c r="Y854" s="19">
        <f t="shared" ca="1" si="217"/>
        <v>0.90587154749894949</v>
      </c>
      <c r="Z854" s="19">
        <f t="shared" ca="1" si="224"/>
        <v>0.9579090376573336</v>
      </c>
      <c r="AA854" s="26">
        <f t="shared" ca="1" si="224"/>
        <v>0.90587154749894949</v>
      </c>
      <c r="AB854" s="22">
        <f t="shared" ca="1" si="225"/>
        <v>622309.70924936456</v>
      </c>
      <c r="AC854" s="22">
        <f t="shared" ca="1" si="226"/>
        <v>533521.70936974243</v>
      </c>
      <c r="AD854" s="22">
        <f t="shared" ca="1" si="227"/>
        <v>1155831.418619107</v>
      </c>
    </row>
    <row r="855" spans="2:30" ht="15.6" thickTop="1" thickBot="1" x14ac:dyDescent="0.35">
      <c r="B855">
        <v>845</v>
      </c>
      <c r="C855" s="17">
        <v>438852.3052103974</v>
      </c>
      <c r="D855" s="17">
        <v>457395.30544200266</v>
      </c>
      <c r="E855" s="18">
        <f t="shared" ca="1" si="218"/>
        <v>0.29611336613113604</v>
      </c>
      <c r="F855" s="18">
        <f t="shared" ca="1" si="218"/>
        <v>0.45034712684971256</v>
      </c>
      <c r="G855" s="19">
        <f t="shared" ca="1" si="219"/>
        <v>0.29611336613113604</v>
      </c>
      <c r="H855" s="20">
        <f t="shared" ca="1" si="212"/>
        <v>0.32308809625379614</v>
      </c>
      <c r="I855" s="21">
        <f t="shared" ca="1" si="220"/>
        <v>0.70388663386886396</v>
      </c>
      <c r="J855" s="21">
        <f t="shared" ca="1" si="220"/>
        <v>0.67691190374620391</v>
      </c>
      <c r="K855" s="22">
        <f t="shared" ca="1" si="221"/>
        <v>345174.3253211652</v>
      </c>
      <c r="L855" s="22">
        <f t="shared" ca="1" si="222"/>
        <v>345365.90792751691</v>
      </c>
      <c r="M855" s="22">
        <f t="shared" ca="1" si="223"/>
        <v>690540.23324868211</v>
      </c>
      <c r="U855">
        <f t="shared" si="213"/>
        <v>845</v>
      </c>
      <c r="V855" s="24">
        <f t="shared" si="214"/>
        <v>438852.3052103974</v>
      </c>
      <c r="W855" s="24">
        <f t="shared" si="215"/>
        <v>457395.30544200266</v>
      </c>
      <c r="X855" s="19">
        <f t="shared" ca="1" si="216"/>
        <v>0.29611336613113604</v>
      </c>
      <c r="Y855" s="19">
        <f t="shared" ca="1" si="217"/>
        <v>0.45034712684971256</v>
      </c>
      <c r="Z855" s="19">
        <f t="shared" ca="1" si="224"/>
        <v>0.29611336613113604</v>
      </c>
      <c r="AA855" s="26">
        <f t="shared" ca="1" si="224"/>
        <v>0.45034712684971256</v>
      </c>
      <c r="AB855" s="22">
        <f t="shared" ca="1" si="225"/>
        <v>191997.15960376034</v>
      </c>
      <c r="AC855" s="22">
        <f t="shared" ca="1" si="226"/>
        <v>241042.44215870716</v>
      </c>
      <c r="AD855" s="22">
        <f t="shared" ca="1" si="227"/>
        <v>433039.60176246753</v>
      </c>
    </row>
    <row r="856" spans="2:30" ht="15.6" thickTop="1" thickBot="1" x14ac:dyDescent="0.35">
      <c r="B856">
        <v>846</v>
      </c>
      <c r="C856" s="17">
        <v>844732.1028438845</v>
      </c>
      <c r="D856" s="17">
        <v>793631.11696942826</v>
      </c>
      <c r="E856" s="18">
        <f t="shared" ca="1" si="218"/>
        <v>0.33014821905172165</v>
      </c>
      <c r="F856" s="18">
        <f t="shared" ca="1" si="218"/>
        <v>0.16155765011016787</v>
      </c>
      <c r="G856" s="19">
        <f t="shared" ca="1" si="219"/>
        <v>0.33014821905172165</v>
      </c>
      <c r="H856" s="20">
        <f t="shared" ca="1" si="212"/>
        <v>0.21876136837111443</v>
      </c>
      <c r="I856" s="21">
        <f t="shared" ca="1" si="220"/>
        <v>0.66985178094827835</v>
      </c>
      <c r="J856" s="21">
        <f t="shared" ca="1" si="220"/>
        <v>0.78123863162888552</v>
      </c>
      <c r="K856" s="22">
        <f t="shared" ca="1" si="221"/>
        <v>324437.1323153</v>
      </c>
      <c r="L856" s="22">
        <f t="shared" ca="1" si="222"/>
        <v>414153.04998518783</v>
      </c>
      <c r="M856" s="22">
        <f t="shared" ca="1" si="223"/>
        <v>738590.18230048777</v>
      </c>
      <c r="U856">
        <f t="shared" si="213"/>
        <v>846</v>
      </c>
      <c r="V856" s="24">
        <f t="shared" si="214"/>
        <v>844732.1028438845</v>
      </c>
      <c r="W856" s="24">
        <f t="shared" si="215"/>
        <v>793631.11696942826</v>
      </c>
      <c r="X856" s="19">
        <f t="shared" ca="1" si="216"/>
        <v>0.33014821905172165</v>
      </c>
      <c r="Y856" s="19">
        <f t="shared" ca="1" si="217"/>
        <v>0.16155765011016787</v>
      </c>
      <c r="Z856" s="19">
        <f t="shared" ca="1" si="224"/>
        <v>0.33014821905172165</v>
      </c>
      <c r="AA856" s="26">
        <f t="shared" ca="1" si="224"/>
        <v>0.16155765011016787</v>
      </c>
      <c r="AB856" s="22">
        <f t="shared" ca="1" si="225"/>
        <v>200686.19055614094</v>
      </c>
      <c r="AC856" s="22">
        <f t="shared" ca="1" si="226"/>
        <v>134275.48759816139</v>
      </c>
      <c r="AD856" s="22">
        <f t="shared" ca="1" si="227"/>
        <v>334961.6781543023</v>
      </c>
    </row>
    <row r="857" spans="2:30" ht="15.6" thickTop="1" thickBot="1" x14ac:dyDescent="0.35">
      <c r="B857">
        <v>847</v>
      </c>
      <c r="C857" s="17">
        <v>145796.16636556771</v>
      </c>
      <c r="D857" s="17">
        <v>129847.00593226228</v>
      </c>
      <c r="E857" s="18">
        <f t="shared" ca="1" si="218"/>
        <v>0.22780418785669676</v>
      </c>
      <c r="F857" s="18">
        <f t="shared" ca="1" si="218"/>
        <v>0.30459738830029714</v>
      </c>
      <c r="G857" s="19">
        <f t="shared" ca="1" si="219"/>
        <v>0.22780418785669676</v>
      </c>
      <c r="H857" s="20">
        <f t="shared" ca="1" si="212"/>
        <v>0.20144194084456787</v>
      </c>
      <c r="I857" s="21">
        <f t="shared" ca="1" si="220"/>
        <v>0.77219581214330324</v>
      </c>
      <c r="J857" s="21">
        <f t="shared" ca="1" si="220"/>
        <v>0.7985580591554321</v>
      </c>
      <c r="K857" s="22">
        <f t="shared" ca="1" si="221"/>
        <v>390235.48443929327</v>
      </c>
      <c r="L857" s="22">
        <f t="shared" ca="1" si="222"/>
        <v>424652.26367281575</v>
      </c>
      <c r="M857" s="22">
        <f t="shared" ca="1" si="223"/>
        <v>814887.74811210902</v>
      </c>
      <c r="U857">
        <f t="shared" si="213"/>
        <v>847</v>
      </c>
      <c r="V857" s="24">
        <f t="shared" si="214"/>
        <v>145796.16636556771</v>
      </c>
      <c r="W857" s="24">
        <f t="shared" si="215"/>
        <v>129847.00593226228</v>
      </c>
      <c r="X857" s="19">
        <f t="shared" ca="1" si="216"/>
        <v>0.22780418785669676</v>
      </c>
      <c r="Y857" s="19">
        <f t="shared" ca="1" si="217"/>
        <v>0.30459738830029714</v>
      </c>
      <c r="Z857" s="19">
        <f t="shared" ca="1" si="224"/>
        <v>0.22780418785669676</v>
      </c>
      <c r="AA857" s="26">
        <f t="shared" ca="1" si="224"/>
        <v>0.30459738830029714</v>
      </c>
      <c r="AB857" s="22">
        <f t="shared" ca="1" si="225"/>
        <v>169808.55901170798</v>
      </c>
      <c r="AC857" s="22">
        <f t="shared" ca="1" si="226"/>
        <v>189678.7584424236</v>
      </c>
      <c r="AD857" s="22">
        <f t="shared" ca="1" si="227"/>
        <v>359487.31745413155</v>
      </c>
    </row>
    <row r="858" spans="2:30" ht="15.6" thickTop="1" thickBot="1" x14ac:dyDescent="0.35">
      <c r="B858">
        <v>848</v>
      </c>
      <c r="C858" s="17">
        <v>433410.62732095737</v>
      </c>
      <c r="D858" s="17">
        <v>452092.0902654056</v>
      </c>
      <c r="E858" s="18">
        <f t="shared" ca="1" si="218"/>
        <v>0.3677347662770315</v>
      </c>
      <c r="F858" s="18">
        <f t="shared" ca="1" si="218"/>
        <v>7.9227383764966963E-2</v>
      </c>
      <c r="G858" s="19">
        <f t="shared" ca="1" si="219"/>
        <v>0.3677347662770315</v>
      </c>
      <c r="H858" s="20">
        <f t="shared" ca="1" si="212"/>
        <v>0.18716474698477376</v>
      </c>
      <c r="I858" s="21">
        <f t="shared" ca="1" si="220"/>
        <v>0.6322652337229685</v>
      </c>
      <c r="J858" s="21">
        <f t="shared" ca="1" si="220"/>
        <v>0.8128352530152263</v>
      </c>
      <c r="K858" s="22">
        <f t="shared" ca="1" si="221"/>
        <v>308163.21945418901</v>
      </c>
      <c r="L858" s="22">
        <f t="shared" ca="1" si="222"/>
        <v>435358.16071313905</v>
      </c>
      <c r="M858" s="22">
        <f t="shared" ca="1" si="223"/>
        <v>743521.38016732805</v>
      </c>
      <c r="U858">
        <f t="shared" si="213"/>
        <v>848</v>
      </c>
      <c r="V858" s="24">
        <f t="shared" si="214"/>
        <v>433410.62732095737</v>
      </c>
      <c r="W858" s="24">
        <f t="shared" si="215"/>
        <v>452092.0902654056</v>
      </c>
      <c r="X858" s="19">
        <f t="shared" ca="1" si="216"/>
        <v>0.3677347662770315</v>
      </c>
      <c r="Y858" s="19">
        <f t="shared" ca="1" si="217"/>
        <v>7.9227383764966963E-2</v>
      </c>
      <c r="Z858" s="19">
        <f t="shared" ca="1" si="224"/>
        <v>0.3677347662770315</v>
      </c>
      <c r="AA858" s="26">
        <f t="shared" ca="1" si="224"/>
        <v>7.9227383764966963E-2</v>
      </c>
      <c r="AB858" s="22">
        <f t="shared" ca="1" si="225"/>
        <v>211744.68068038468</v>
      </c>
      <c r="AC858" s="22">
        <f t="shared" ca="1" si="226"/>
        <v>96005.531279001618</v>
      </c>
      <c r="AD858" s="22">
        <f t="shared" ca="1" si="227"/>
        <v>307750.2119593863</v>
      </c>
    </row>
    <row r="859" spans="2:30" ht="15.6" thickTop="1" thickBot="1" x14ac:dyDescent="0.35">
      <c r="B859">
        <v>849</v>
      </c>
      <c r="C859" s="17">
        <v>251872.80227254599</v>
      </c>
      <c r="D859" s="17">
        <v>258457.51919951604</v>
      </c>
      <c r="E859" s="18">
        <f t="shared" ca="1" si="218"/>
        <v>0.56548622028490891</v>
      </c>
      <c r="F859" s="18">
        <f t="shared" ca="1" si="218"/>
        <v>0.59800858560473624</v>
      </c>
      <c r="G859" s="19">
        <f t="shared" ca="1" si="219"/>
        <v>0.56548622028490891</v>
      </c>
      <c r="H859" s="20">
        <f t="shared" ca="1" si="212"/>
        <v>0.659105068374361</v>
      </c>
      <c r="I859" s="21">
        <f t="shared" ca="1" si="220"/>
        <v>0.43451377971509109</v>
      </c>
      <c r="J859" s="21">
        <f t="shared" ca="1" si="220"/>
        <v>0.340894931625639</v>
      </c>
      <c r="K859" s="22">
        <f t="shared" ca="1" si="221"/>
        <v>231026.68534124811</v>
      </c>
      <c r="L859" s="22">
        <f t="shared" ca="1" si="222"/>
        <v>200199.54531396466</v>
      </c>
      <c r="M859" s="22">
        <f t="shared" ca="1" si="223"/>
        <v>431226.23065521277</v>
      </c>
      <c r="U859">
        <f t="shared" si="213"/>
        <v>849</v>
      </c>
      <c r="V859" s="24">
        <f t="shared" si="214"/>
        <v>251872.80227254599</v>
      </c>
      <c r="W859" s="24">
        <f t="shared" si="215"/>
        <v>258457.51919951604</v>
      </c>
      <c r="X859" s="19">
        <f t="shared" ca="1" si="216"/>
        <v>0.56548622028490891</v>
      </c>
      <c r="Y859" s="19">
        <f t="shared" ca="1" si="217"/>
        <v>0.59800858560473624</v>
      </c>
      <c r="Z859" s="19">
        <f t="shared" ca="1" si="224"/>
        <v>0.56548622028490891</v>
      </c>
      <c r="AA859" s="26">
        <f t="shared" ca="1" si="224"/>
        <v>0.59800858560473624</v>
      </c>
      <c r="AB859" s="22">
        <f t="shared" ca="1" si="225"/>
        <v>278974.97699208785</v>
      </c>
      <c r="AC859" s="22">
        <f t="shared" ca="1" si="226"/>
        <v>304424.96539902338</v>
      </c>
      <c r="AD859" s="22">
        <f t="shared" ca="1" si="227"/>
        <v>583399.94239111128</v>
      </c>
    </row>
    <row r="860" spans="2:30" ht="15.6" thickTop="1" thickBot="1" x14ac:dyDescent="0.35">
      <c r="B860">
        <v>850</v>
      </c>
      <c r="C860" s="17">
        <v>292282.66038610373</v>
      </c>
      <c r="D860" s="17">
        <v>304555.63327398751</v>
      </c>
      <c r="E860" s="18">
        <f t="shared" ca="1" si="218"/>
        <v>0.38373321551166473</v>
      </c>
      <c r="F860" s="18">
        <f t="shared" ca="1" si="218"/>
        <v>0.93239746728459716</v>
      </c>
      <c r="G860" s="19">
        <f t="shared" ca="1" si="219"/>
        <v>0.38373321551166473</v>
      </c>
      <c r="H860" s="20">
        <f t="shared" ca="1" si="212"/>
        <v>0.84284973282885944</v>
      </c>
      <c r="I860" s="21">
        <f t="shared" ca="1" si="220"/>
        <v>0.61626678448833527</v>
      </c>
      <c r="J860" s="21">
        <f t="shared" ca="1" si="220"/>
        <v>0.15715026717114056</v>
      </c>
      <c r="K860" s="22">
        <f t="shared" ca="1" si="221"/>
        <v>301505.1319822786</v>
      </c>
      <c r="L860" s="22">
        <f t="shared" ca="1" si="222"/>
        <v>132183.83788222351</v>
      </c>
      <c r="M860" s="22">
        <f t="shared" ca="1" si="223"/>
        <v>433688.96986450208</v>
      </c>
      <c r="U860">
        <f t="shared" si="213"/>
        <v>850</v>
      </c>
      <c r="V860" s="24">
        <f t="shared" si="214"/>
        <v>292282.66038610373</v>
      </c>
      <c r="W860" s="24">
        <f t="shared" si="215"/>
        <v>304555.63327398751</v>
      </c>
      <c r="X860" s="19">
        <f t="shared" ca="1" si="216"/>
        <v>0.38373321551166473</v>
      </c>
      <c r="Y860" s="19">
        <f t="shared" ca="1" si="217"/>
        <v>0.93239746728459716</v>
      </c>
      <c r="Z860" s="19">
        <f t="shared" ca="1" si="224"/>
        <v>0.38373321551166473</v>
      </c>
      <c r="AA860" s="26">
        <f t="shared" ca="1" si="224"/>
        <v>0.93239746728459716</v>
      </c>
      <c r="AB860" s="22">
        <f t="shared" ca="1" si="225"/>
        <v>217272.72817000761</v>
      </c>
      <c r="AC860" s="22">
        <f t="shared" ca="1" si="226"/>
        <v>569947.20530310669</v>
      </c>
      <c r="AD860" s="22">
        <f t="shared" ca="1" si="227"/>
        <v>787219.93347311427</v>
      </c>
    </row>
    <row r="861" spans="2:30" ht="15.6" thickTop="1" thickBot="1" x14ac:dyDescent="0.35">
      <c r="B861">
        <v>851</v>
      </c>
      <c r="C861" s="17">
        <v>318089.18339485163</v>
      </c>
      <c r="D861" s="17">
        <v>333062.42754531535</v>
      </c>
      <c r="E861" s="18">
        <f t="shared" ca="1" si="218"/>
        <v>0.13813758655518982</v>
      </c>
      <c r="F861" s="18">
        <f t="shared" ca="1" si="218"/>
        <v>0.25529779562811528</v>
      </c>
      <c r="G861" s="19">
        <f t="shared" ca="1" si="219"/>
        <v>0.13813758655518982</v>
      </c>
      <c r="H861" s="20">
        <f t="shared" ca="1" si="212"/>
        <v>0.11269969029876775</v>
      </c>
      <c r="I861" s="21">
        <f t="shared" ca="1" si="220"/>
        <v>0.86186241344481018</v>
      </c>
      <c r="J861" s="21">
        <f t="shared" ca="1" si="220"/>
        <v>0.88730030970123219</v>
      </c>
      <c r="K861" s="22">
        <f t="shared" ca="1" si="221"/>
        <v>464301.70335865353</v>
      </c>
      <c r="L861" s="22">
        <f t="shared" ca="1" si="222"/>
        <v>507517.13206131494</v>
      </c>
      <c r="M861" s="22">
        <f t="shared" ca="1" si="223"/>
        <v>971818.83541996847</v>
      </c>
      <c r="U861">
        <f t="shared" si="213"/>
        <v>851</v>
      </c>
      <c r="V861" s="24">
        <f t="shared" si="214"/>
        <v>318089.18339485163</v>
      </c>
      <c r="W861" s="24">
        <f t="shared" si="215"/>
        <v>333062.42754531535</v>
      </c>
      <c r="X861" s="19">
        <f t="shared" ca="1" si="216"/>
        <v>0.13813758655518982</v>
      </c>
      <c r="Y861" s="19">
        <f t="shared" ca="1" si="217"/>
        <v>0.25529779562811528</v>
      </c>
      <c r="Z861" s="19">
        <f t="shared" ca="1" si="224"/>
        <v>0.13813758655518982</v>
      </c>
      <c r="AA861" s="26">
        <f t="shared" ca="1" si="224"/>
        <v>0.25529779562811528</v>
      </c>
      <c r="AB861" s="22">
        <f t="shared" ca="1" si="225"/>
        <v>141340.55894620056</v>
      </c>
      <c r="AC861" s="22">
        <f t="shared" ca="1" si="226"/>
        <v>171001.51098272894</v>
      </c>
      <c r="AD861" s="22">
        <f t="shared" ca="1" si="227"/>
        <v>312342.0699289295</v>
      </c>
    </row>
    <row r="862" spans="2:30" ht="15.6" thickTop="1" thickBot="1" x14ac:dyDescent="0.35">
      <c r="B862">
        <v>852</v>
      </c>
      <c r="C862" s="17">
        <v>307651.62016224244</v>
      </c>
      <c r="D862" s="17">
        <v>321619.44706587121</v>
      </c>
      <c r="E862" s="18">
        <f t="shared" ca="1" si="218"/>
        <v>0.28960514055124897</v>
      </c>
      <c r="F862" s="18">
        <f t="shared" ca="1" si="218"/>
        <v>1.6535941973848334E-2</v>
      </c>
      <c r="G862" s="19">
        <f t="shared" ca="1" si="219"/>
        <v>0.28960514055124897</v>
      </c>
      <c r="H862" s="20">
        <f t="shared" ca="1" si="212"/>
        <v>8.8908722348761585E-2</v>
      </c>
      <c r="I862" s="21">
        <f t="shared" ca="1" si="220"/>
        <v>0.71039485944875103</v>
      </c>
      <c r="J862" s="21">
        <f t="shared" ca="1" si="220"/>
        <v>0.91109127765123843</v>
      </c>
      <c r="K862" s="22">
        <f t="shared" ca="1" si="221"/>
        <v>348128.39228245732</v>
      </c>
      <c r="L862" s="22">
        <f t="shared" ca="1" si="222"/>
        <v>542015.48982819566</v>
      </c>
      <c r="M862" s="22">
        <f t="shared" ca="1" si="223"/>
        <v>890143.88211065298</v>
      </c>
      <c r="U862">
        <f t="shared" si="213"/>
        <v>852</v>
      </c>
      <c r="V862" s="24">
        <f t="shared" si="214"/>
        <v>307651.62016224244</v>
      </c>
      <c r="W862" s="24">
        <f t="shared" si="215"/>
        <v>321619.44706587121</v>
      </c>
      <c r="X862" s="19">
        <f t="shared" ca="1" si="216"/>
        <v>0.28960514055124897</v>
      </c>
      <c r="Y862" s="19">
        <f t="shared" ca="1" si="217"/>
        <v>1.6535941973848334E-2</v>
      </c>
      <c r="Z862" s="19">
        <f t="shared" ca="1" si="224"/>
        <v>0.28960514055124897</v>
      </c>
      <c r="AA862" s="26">
        <f t="shared" ca="1" si="224"/>
        <v>1.6535941973848334E-2</v>
      </c>
      <c r="AB862" s="22">
        <f t="shared" ca="1" si="225"/>
        <v>191118.15091554672</v>
      </c>
      <c r="AC862" s="22">
        <f t="shared" ca="1" si="226"/>
        <v>54996.960532504752</v>
      </c>
      <c r="AD862" s="22">
        <f t="shared" ca="1" si="227"/>
        <v>246115.11144805147</v>
      </c>
    </row>
    <row r="863" spans="2:30" ht="15.6" thickTop="1" thickBot="1" x14ac:dyDescent="0.35">
      <c r="B863">
        <v>853</v>
      </c>
      <c r="C863" s="17">
        <v>166395.15498882133</v>
      </c>
      <c r="D863" s="17">
        <v>155449.59035842068</v>
      </c>
      <c r="E863" s="18">
        <f t="shared" ca="1" si="218"/>
        <v>0.36409967886073513</v>
      </c>
      <c r="F863" s="18">
        <f t="shared" ca="1" si="218"/>
        <v>0.90176453518460176</v>
      </c>
      <c r="G863" s="19">
        <f t="shared" ca="1" si="219"/>
        <v>0.36409967886073513</v>
      </c>
      <c r="H863" s="20">
        <f t="shared" ca="1" si="212"/>
        <v>0.77210218025646848</v>
      </c>
      <c r="I863" s="21">
        <f t="shared" ca="1" si="220"/>
        <v>0.63590032113926487</v>
      </c>
      <c r="J863" s="21">
        <f t="shared" ca="1" si="220"/>
        <v>0.22789781974353152</v>
      </c>
      <c r="K863" s="22">
        <f t="shared" ca="1" si="221"/>
        <v>310288.99055609986</v>
      </c>
      <c r="L863" s="22">
        <f t="shared" ca="1" si="222"/>
        <v>159686.19320846756</v>
      </c>
      <c r="M863" s="22">
        <f t="shared" ca="1" si="223"/>
        <v>469975.18376456742</v>
      </c>
      <c r="U863">
        <f t="shared" si="213"/>
        <v>853</v>
      </c>
      <c r="V863" s="24">
        <f t="shared" si="214"/>
        <v>166395.15498882133</v>
      </c>
      <c r="W863" s="24">
        <f t="shared" si="215"/>
        <v>155449.59035842068</v>
      </c>
      <c r="X863" s="19">
        <f t="shared" ca="1" si="216"/>
        <v>0.36409967886073513</v>
      </c>
      <c r="Y863" s="19">
        <f t="shared" ca="1" si="217"/>
        <v>0.90176453518460176</v>
      </c>
      <c r="Z863" s="19">
        <f t="shared" ca="1" si="224"/>
        <v>0.36409967886073513</v>
      </c>
      <c r="AA863" s="26">
        <f t="shared" ca="1" si="224"/>
        <v>0.90176453518460176</v>
      </c>
      <c r="AB863" s="22">
        <f t="shared" ca="1" si="225"/>
        <v>211028.34250120723</v>
      </c>
      <c r="AC863" s="22">
        <f t="shared" ca="1" si="226"/>
        <v>527994.61562621838</v>
      </c>
      <c r="AD863" s="22">
        <f t="shared" ca="1" si="227"/>
        <v>739022.95812742563</v>
      </c>
    </row>
    <row r="864" spans="2:30" ht="15.6" thickTop="1" thickBot="1" x14ac:dyDescent="0.35">
      <c r="B864">
        <v>854</v>
      </c>
      <c r="C864" s="17">
        <v>262681.43962140108</v>
      </c>
      <c r="D864" s="17">
        <v>270962.71978644968</v>
      </c>
      <c r="E864" s="18">
        <f t="shared" ca="1" si="218"/>
        <v>0.39901807279185264</v>
      </c>
      <c r="F864" s="18">
        <f t="shared" ca="1" si="218"/>
        <v>6.6475395685353655E-3</v>
      </c>
      <c r="G864" s="19">
        <f t="shared" ca="1" si="219"/>
        <v>0.39901807279185264</v>
      </c>
      <c r="H864" s="20">
        <f t="shared" ca="1" si="212"/>
        <v>9.2698578001173107E-2</v>
      </c>
      <c r="I864" s="21">
        <f t="shared" ca="1" si="220"/>
        <v>0.60098192720814736</v>
      </c>
      <c r="J864" s="21">
        <f t="shared" ca="1" si="220"/>
        <v>0.90730142199882691</v>
      </c>
      <c r="K864" s="22">
        <f t="shared" ca="1" si="221"/>
        <v>292927.4094935286</v>
      </c>
      <c r="L864" s="22">
        <f t="shared" ca="1" si="222"/>
        <v>535373.43547293392</v>
      </c>
      <c r="M864" s="22">
        <f t="shared" ca="1" si="223"/>
        <v>828300.84496646258</v>
      </c>
      <c r="U864">
        <f t="shared" si="213"/>
        <v>854</v>
      </c>
      <c r="V864" s="24">
        <f t="shared" si="214"/>
        <v>262681.43962140108</v>
      </c>
      <c r="W864" s="24">
        <f t="shared" si="215"/>
        <v>270962.71978644968</v>
      </c>
      <c r="X864" s="19">
        <f t="shared" ca="1" si="216"/>
        <v>0.39901807279185264</v>
      </c>
      <c r="Y864" s="19">
        <f t="shared" ca="1" si="217"/>
        <v>6.6475395685353655E-3</v>
      </c>
      <c r="Z864" s="19">
        <f t="shared" ca="1" si="224"/>
        <v>0.39901807279185264</v>
      </c>
      <c r="AA864" s="26">
        <f t="shared" ca="1" si="224"/>
        <v>6.6475395685353655E-3</v>
      </c>
      <c r="AB864" s="22">
        <f t="shared" ca="1" si="225"/>
        <v>220930.94743780332</v>
      </c>
      <c r="AC864" s="22">
        <f t="shared" ca="1" si="226"/>
        <v>38378.076356060737</v>
      </c>
      <c r="AD864" s="22">
        <f t="shared" ca="1" si="227"/>
        <v>259309.02379386406</v>
      </c>
    </row>
    <row r="865" spans="2:30" ht="15.6" thickTop="1" thickBot="1" x14ac:dyDescent="0.35">
      <c r="B865">
        <v>855</v>
      </c>
      <c r="C865" s="17">
        <v>729498.29032752535</v>
      </c>
      <c r="D865" s="17">
        <v>708195.09283454204</v>
      </c>
      <c r="E865" s="18">
        <f t="shared" ca="1" si="218"/>
        <v>0.28911604039849614</v>
      </c>
      <c r="F865" s="18">
        <f t="shared" ca="1" si="218"/>
        <v>0.68254015649773137</v>
      </c>
      <c r="G865" s="19">
        <f t="shared" ca="1" si="219"/>
        <v>0.28911604039849614</v>
      </c>
      <c r="H865" s="20">
        <f t="shared" ca="1" si="212"/>
        <v>0.44172660600725683</v>
      </c>
      <c r="I865" s="21">
        <f t="shared" ca="1" si="220"/>
        <v>0.71088395960150386</v>
      </c>
      <c r="J865" s="21">
        <f t="shared" ca="1" si="220"/>
        <v>0.55827339399274312</v>
      </c>
      <c r="K865" s="22">
        <f t="shared" ca="1" si="221"/>
        <v>348233.74654717796</v>
      </c>
      <c r="L865" s="22">
        <f t="shared" ca="1" si="222"/>
        <v>285662.30219932814</v>
      </c>
      <c r="M865" s="22">
        <f t="shared" ca="1" si="223"/>
        <v>633896.0487465061</v>
      </c>
      <c r="U865">
        <f t="shared" si="213"/>
        <v>855</v>
      </c>
      <c r="V865" s="24">
        <f t="shared" si="214"/>
        <v>729498.29032752535</v>
      </c>
      <c r="W865" s="24">
        <f t="shared" si="215"/>
        <v>708195.09283454204</v>
      </c>
      <c r="X865" s="19">
        <f t="shared" ca="1" si="216"/>
        <v>0.28911604039849614</v>
      </c>
      <c r="Y865" s="19">
        <f t="shared" ca="1" si="217"/>
        <v>0.68254015649773137</v>
      </c>
      <c r="Z865" s="19">
        <f t="shared" ca="1" si="224"/>
        <v>0.28911604039849614</v>
      </c>
      <c r="AA865" s="26">
        <f t="shared" ca="1" si="224"/>
        <v>0.68254015649773137</v>
      </c>
      <c r="AB865" s="22">
        <f t="shared" ca="1" si="225"/>
        <v>190887.77128027155</v>
      </c>
      <c r="AC865" s="22">
        <f t="shared" ca="1" si="226"/>
        <v>348454.2975513399</v>
      </c>
      <c r="AD865" s="22">
        <f t="shared" ca="1" si="227"/>
        <v>539342.06883161142</v>
      </c>
    </row>
    <row r="866" spans="2:30" ht="15.6" thickTop="1" thickBot="1" x14ac:dyDescent="0.35">
      <c r="B866">
        <v>856</v>
      </c>
      <c r="C866" s="17">
        <v>418895.55726316746</v>
      </c>
      <c r="D866" s="17">
        <v>437815.93285764079</v>
      </c>
      <c r="E866" s="18">
        <f t="shared" ca="1" si="218"/>
        <v>0.69103607348599883</v>
      </c>
      <c r="F866" s="18">
        <f t="shared" ca="1" si="218"/>
        <v>0.20987353661008468</v>
      </c>
      <c r="G866" s="19">
        <f t="shared" ca="1" si="219"/>
        <v>0.69103607348599883</v>
      </c>
      <c r="H866" s="20">
        <f t="shared" ca="1" si="212"/>
        <v>0.47847182784880699</v>
      </c>
      <c r="I866" s="21">
        <f t="shared" ca="1" si="220"/>
        <v>0.30896392651400117</v>
      </c>
      <c r="J866" s="21">
        <f t="shared" ca="1" si="220"/>
        <v>0.52152817215119307</v>
      </c>
      <c r="K866" s="22">
        <f t="shared" ca="1" si="221"/>
        <v>195323.01311237545</v>
      </c>
      <c r="L866" s="22">
        <f t="shared" ca="1" si="222"/>
        <v>271122.56941346149</v>
      </c>
      <c r="M866" s="22">
        <f t="shared" ca="1" si="223"/>
        <v>466445.58252583694</v>
      </c>
      <c r="U866">
        <f t="shared" si="213"/>
        <v>856</v>
      </c>
      <c r="V866" s="24">
        <f t="shared" si="214"/>
        <v>418895.55726316746</v>
      </c>
      <c r="W866" s="24">
        <f t="shared" si="215"/>
        <v>437815.93285764079</v>
      </c>
      <c r="X866" s="19">
        <f t="shared" ca="1" si="216"/>
        <v>0.69103607348599883</v>
      </c>
      <c r="Y866" s="19">
        <f t="shared" ca="1" si="217"/>
        <v>0.20987353661008468</v>
      </c>
      <c r="Z866" s="19">
        <f t="shared" ca="1" si="224"/>
        <v>0.69103607348599883</v>
      </c>
      <c r="AA866" s="26">
        <f t="shared" ca="1" si="224"/>
        <v>0.20987353661008468</v>
      </c>
      <c r="AB866" s="22">
        <f t="shared" ca="1" si="225"/>
        <v>338940.46433706162</v>
      </c>
      <c r="AC866" s="22">
        <f t="shared" ca="1" si="226"/>
        <v>152548.98023954435</v>
      </c>
      <c r="AD866" s="22">
        <f t="shared" ca="1" si="227"/>
        <v>491489.44457660598</v>
      </c>
    </row>
    <row r="867" spans="2:30" ht="15.6" thickTop="1" thickBot="1" x14ac:dyDescent="0.35">
      <c r="B867">
        <v>857</v>
      </c>
      <c r="C867" s="17">
        <v>236559.09910205373</v>
      </c>
      <c r="D867" s="17">
        <v>240523.87640080514</v>
      </c>
      <c r="E867" s="18">
        <f t="shared" ca="1" si="218"/>
        <v>0.18802561913175286</v>
      </c>
      <c r="F867" s="18">
        <f t="shared" ca="1" si="218"/>
        <v>0.72724133559245419</v>
      </c>
      <c r="G867" s="19">
        <f t="shared" ca="1" si="219"/>
        <v>0.18802561913175286</v>
      </c>
      <c r="H867" s="20">
        <f t="shared" ca="1" si="212"/>
        <v>0.32363081304246777</v>
      </c>
      <c r="I867" s="21">
        <f t="shared" ca="1" si="220"/>
        <v>0.81197438086824714</v>
      </c>
      <c r="J867" s="21">
        <f t="shared" ca="1" si="220"/>
        <v>0.67636918695753223</v>
      </c>
      <c r="K867" s="22">
        <f t="shared" ca="1" si="221"/>
        <v>415973.38010378357</v>
      </c>
      <c r="L867" s="22">
        <f t="shared" ca="1" si="222"/>
        <v>344877.29959382262</v>
      </c>
      <c r="M867" s="22">
        <f t="shared" ca="1" si="223"/>
        <v>760850.67969760625</v>
      </c>
      <c r="U867">
        <f t="shared" si="213"/>
        <v>857</v>
      </c>
      <c r="V867" s="24">
        <f t="shared" si="214"/>
        <v>236559.09910205373</v>
      </c>
      <c r="W867" s="24">
        <f t="shared" si="215"/>
        <v>240523.87640080514</v>
      </c>
      <c r="X867" s="19">
        <f t="shared" ca="1" si="216"/>
        <v>0.18802561913175286</v>
      </c>
      <c r="Y867" s="19">
        <f t="shared" ca="1" si="217"/>
        <v>0.72724133559245419</v>
      </c>
      <c r="Z867" s="19">
        <f t="shared" ca="1" si="224"/>
        <v>0.18802561913175286</v>
      </c>
      <c r="AA867" s="26">
        <f t="shared" ca="1" si="224"/>
        <v>0.72724133559245419</v>
      </c>
      <c r="AB867" s="22">
        <f t="shared" ca="1" si="225"/>
        <v>156857.32891030179</v>
      </c>
      <c r="AC867" s="22">
        <f t="shared" ca="1" si="226"/>
        <v>371997.50882911502</v>
      </c>
      <c r="AD867" s="22">
        <f t="shared" ca="1" si="227"/>
        <v>528854.83773941686</v>
      </c>
    </row>
    <row r="868" spans="2:30" ht="15.6" thickTop="1" thickBot="1" x14ac:dyDescent="0.35">
      <c r="B868">
        <v>858</v>
      </c>
      <c r="C868" s="17">
        <v>800259.59219789272</v>
      </c>
      <c r="D868" s="17">
        <v>761427.01230289938</v>
      </c>
      <c r="E868" s="18">
        <f t="shared" ca="1" si="218"/>
        <v>0.54717820091736435</v>
      </c>
      <c r="F868" s="18">
        <f t="shared" ca="1" si="218"/>
        <v>0.82280527098963752</v>
      </c>
      <c r="G868" s="19">
        <f t="shared" ca="1" si="219"/>
        <v>0.54717820091736435</v>
      </c>
      <c r="H868" s="20">
        <f t="shared" ca="1" si="212"/>
        <v>0.81608538449012658</v>
      </c>
      <c r="I868" s="21">
        <f t="shared" ca="1" si="220"/>
        <v>0.45282179908263565</v>
      </c>
      <c r="J868" s="21">
        <f t="shared" ca="1" si="220"/>
        <v>0.18391461550987342</v>
      </c>
      <c r="K868" s="22">
        <f t="shared" ca="1" si="221"/>
        <v>238179.49660427094</v>
      </c>
      <c r="L868" s="22">
        <f t="shared" ca="1" si="222"/>
        <v>142432.00710747091</v>
      </c>
      <c r="M868" s="22">
        <f t="shared" ca="1" si="223"/>
        <v>380611.50371174188</v>
      </c>
      <c r="U868">
        <f t="shared" si="213"/>
        <v>858</v>
      </c>
      <c r="V868" s="24">
        <f t="shared" si="214"/>
        <v>800259.59219789272</v>
      </c>
      <c r="W868" s="24">
        <f t="shared" si="215"/>
        <v>761427.01230289938</v>
      </c>
      <c r="X868" s="19">
        <f t="shared" ca="1" si="216"/>
        <v>0.54717820091736435</v>
      </c>
      <c r="Y868" s="19">
        <f t="shared" ca="1" si="217"/>
        <v>0.82280527098963752</v>
      </c>
      <c r="Z868" s="19">
        <f t="shared" ca="1" si="224"/>
        <v>0.54717820091736435</v>
      </c>
      <c r="AA868" s="26">
        <f t="shared" ca="1" si="224"/>
        <v>0.82280527098963752</v>
      </c>
      <c r="AB868" s="22">
        <f t="shared" ca="1" si="225"/>
        <v>272076.87475429289</v>
      </c>
      <c r="AC868" s="22">
        <f t="shared" ca="1" si="226"/>
        <v>443491.0810199604</v>
      </c>
      <c r="AD868" s="22">
        <f t="shared" ca="1" si="227"/>
        <v>715567.95577425323</v>
      </c>
    </row>
    <row r="869" spans="2:30" ht="15.6" thickTop="1" thickBot="1" x14ac:dyDescent="0.35">
      <c r="B869">
        <v>859</v>
      </c>
      <c r="C869" s="17">
        <v>229066.65376941304</v>
      </c>
      <c r="D869" s="17">
        <v>231658.87056030336</v>
      </c>
      <c r="E869" s="18">
        <f t="shared" ca="1" si="218"/>
        <v>7.5744922014384652E-2</v>
      </c>
      <c r="F869" s="18">
        <f t="shared" ca="1" si="218"/>
        <v>0.66463496878249484</v>
      </c>
      <c r="G869" s="19">
        <f t="shared" ca="1" si="219"/>
        <v>7.5744922014384652E-2</v>
      </c>
      <c r="H869" s="20">
        <f t="shared" ca="1" si="212"/>
        <v>0.1190076471719278</v>
      </c>
      <c r="I869" s="21">
        <f t="shared" ca="1" si="220"/>
        <v>0.92425507798561535</v>
      </c>
      <c r="J869" s="21">
        <f t="shared" ca="1" si="220"/>
        <v>0.8809923528280722</v>
      </c>
      <c r="K869" s="22">
        <f t="shared" ca="1" si="221"/>
        <v>552335.21982736222</v>
      </c>
      <c r="L869" s="22">
        <f t="shared" ca="1" si="222"/>
        <v>499178.68095570349</v>
      </c>
      <c r="M869" s="22">
        <f t="shared" ca="1" si="223"/>
        <v>1051513.9007830657</v>
      </c>
      <c r="U869">
        <f t="shared" si="213"/>
        <v>859</v>
      </c>
      <c r="V869" s="24">
        <f t="shared" si="214"/>
        <v>229066.65376941304</v>
      </c>
      <c r="W869" s="24">
        <f t="shared" si="215"/>
        <v>231658.87056030336</v>
      </c>
      <c r="X869" s="19">
        <f t="shared" ca="1" si="216"/>
        <v>7.5744922014384652E-2</v>
      </c>
      <c r="Y869" s="19">
        <f t="shared" ca="1" si="217"/>
        <v>0.66463496878249484</v>
      </c>
      <c r="Z869" s="19">
        <f t="shared" ca="1" si="224"/>
        <v>7.5744922014384652E-2</v>
      </c>
      <c r="AA869" s="26">
        <f t="shared" ca="1" si="224"/>
        <v>0.66463496878249484</v>
      </c>
      <c r="AB869" s="22">
        <f t="shared" ca="1" si="225"/>
        <v>117430.83642241039</v>
      </c>
      <c r="AC869" s="22">
        <f t="shared" ca="1" si="226"/>
        <v>334493.08433554054</v>
      </c>
      <c r="AD869" s="22">
        <f t="shared" ca="1" si="227"/>
        <v>451923.92075795092</v>
      </c>
    </row>
    <row r="870" spans="2:30" ht="15.6" thickTop="1" thickBot="1" x14ac:dyDescent="0.35">
      <c r="B870">
        <v>860</v>
      </c>
      <c r="C870" s="17">
        <v>265084.77495158947</v>
      </c>
      <c r="D870" s="17">
        <v>273725.96235642844</v>
      </c>
      <c r="E870" s="18">
        <f t="shared" ca="1" si="218"/>
        <v>0.82755372091243995</v>
      </c>
      <c r="F870" s="18">
        <f t="shared" ca="1" si="218"/>
        <v>0.14747348820773043</v>
      </c>
      <c r="G870" s="19">
        <f t="shared" ca="1" si="219"/>
        <v>0.82755372091243995</v>
      </c>
      <c r="H870" s="20">
        <f t="shared" ca="1" si="212"/>
        <v>0.49193256054683615</v>
      </c>
      <c r="I870" s="21">
        <f t="shared" ca="1" si="220"/>
        <v>0.17244627908756005</v>
      </c>
      <c r="J870" s="21">
        <f t="shared" ca="1" si="220"/>
        <v>0.5080674394531639</v>
      </c>
      <c r="K870" s="22">
        <f t="shared" ca="1" si="221"/>
        <v>152923.35810428727</v>
      </c>
      <c r="L870" s="22">
        <f t="shared" ca="1" si="222"/>
        <v>266283.43072233658</v>
      </c>
      <c r="M870" s="22">
        <f t="shared" ca="1" si="223"/>
        <v>419206.78882662382</v>
      </c>
      <c r="U870">
        <f t="shared" si="213"/>
        <v>860</v>
      </c>
      <c r="V870" s="24">
        <f t="shared" si="214"/>
        <v>265084.77495158947</v>
      </c>
      <c r="W870" s="24">
        <f t="shared" si="215"/>
        <v>273725.96235642844</v>
      </c>
      <c r="X870" s="19">
        <f t="shared" ca="1" si="216"/>
        <v>0.82755372091243995</v>
      </c>
      <c r="Y870" s="19">
        <f t="shared" ca="1" si="217"/>
        <v>0.14747348820773043</v>
      </c>
      <c r="Z870" s="19">
        <f t="shared" ca="1" si="224"/>
        <v>0.82755372091243995</v>
      </c>
      <c r="AA870" s="26">
        <f t="shared" ca="1" si="224"/>
        <v>0.14747348820773043</v>
      </c>
      <c r="AB870" s="22">
        <f t="shared" ca="1" si="225"/>
        <v>430124.84834498569</v>
      </c>
      <c r="AC870" s="22">
        <f t="shared" ca="1" si="226"/>
        <v>128355.79500703282</v>
      </c>
      <c r="AD870" s="22">
        <f t="shared" ca="1" si="227"/>
        <v>558480.64335201855</v>
      </c>
    </row>
    <row r="871" spans="2:30" ht="15.6" thickTop="1" thickBot="1" x14ac:dyDescent="0.35">
      <c r="B871">
        <v>861</v>
      </c>
      <c r="C871" s="17">
        <v>373844.33822096715</v>
      </c>
      <c r="D871" s="17">
        <v>392251.38126163353</v>
      </c>
      <c r="E871" s="18">
        <f t="shared" ca="1" si="218"/>
        <v>0.9728064562057287</v>
      </c>
      <c r="F871" s="18">
        <f t="shared" ca="1" si="218"/>
        <v>0.63948040582304311</v>
      </c>
      <c r="G871" s="19">
        <f t="shared" ca="1" si="219"/>
        <v>0.9728064562057287</v>
      </c>
      <c r="H871" s="20">
        <f t="shared" ca="1" si="212"/>
        <v>0.87041231903260063</v>
      </c>
      <c r="I871" s="21">
        <f t="shared" ca="1" si="220"/>
        <v>2.7193543794271302E-2</v>
      </c>
      <c r="J871" s="21">
        <f t="shared" ca="1" si="220"/>
        <v>0.12958768096739937</v>
      </c>
      <c r="K871" s="22">
        <f t="shared" ca="1" si="221"/>
        <v>92045.398134032002</v>
      </c>
      <c r="L871" s="22">
        <f t="shared" ca="1" si="222"/>
        <v>118776.56974084767</v>
      </c>
      <c r="M871" s="22">
        <f t="shared" ca="1" si="223"/>
        <v>210821.96787487966</v>
      </c>
      <c r="U871">
        <f t="shared" si="213"/>
        <v>861</v>
      </c>
      <c r="V871" s="24">
        <f t="shared" si="214"/>
        <v>373844.33822096715</v>
      </c>
      <c r="W871" s="24">
        <f t="shared" si="215"/>
        <v>392251.38126163353</v>
      </c>
      <c r="X871" s="19">
        <f t="shared" ca="1" si="216"/>
        <v>0.9728064562057287</v>
      </c>
      <c r="Y871" s="19">
        <f t="shared" ca="1" si="217"/>
        <v>0.63948040582304311</v>
      </c>
      <c r="Z871" s="19">
        <f t="shared" ca="1" si="224"/>
        <v>0.9728064562057287</v>
      </c>
      <c r="AA871" s="26">
        <f t="shared" ca="1" si="224"/>
        <v>0.63948040582304311</v>
      </c>
      <c r="AB871" s="22">
        <f t="shared" ca="1" si="225"/>
        <v>694185.33210140199</v>
      </c>
      <c r="AC871" s="22">
        <f t="shared" ca="1" si="226"/>
        <v>325270.78631371388</v>
      </c>
      <c r="AD871" s="22">
        <f t="shared" ca="1" si="227"/>
        <v>1019456.1184151159</v>
      </c>
    </row>
    <row r="872" spans="2:30" ht="15.6" thickTop="1" thickBot="1" x14ac:dyDescent="0.35">
      <c r="B872">
        <v>862</v>
      </c>
      <c r="C872" s="17">
        <v>258369.94626226788</v>
      </c>
      <c r="D872" s="17">
        <v>265989.74288352043</v>
      </c>
      <c r="E872" s="18">
        <f t="shared" ca="1" si="218"/>
        <v>0.26639134056357938</v>
      </c>
      <c r="F872" s="18">
        <f t="shared" ca="1" si="218"/>
        <v>0.10932788718770103</v>
      </c>
      <c r="G872" s="19">
        <f t="shared" ca="1" si="219"/>
        <v>0.26639134056357938</v>
      </c>
      <c r="H872" s="20">
        <f t="shared" ca="1" si="212"/>
        <v>0.15273376635478622</v>
      </c>
      <c r="I872" s="21">
        <f t="shared" ca="1" si="220"/>
        <v>0.73360865943642062</v>
      </c>
      <c r="J872" s="21">
        <f t="shared" ca="1" si="220"/>
        <v>0.84726623364521381</v>
      </c>
      <c r="K872" s="22">
        <f t="shared" ca="1" si="221"/>
        <v>357766.67329606711</v>
      </c>
      <c r="L872" s="22">
        <f t="shared" ca="1" si="222"/>
        <v>464123.77695060964</v>
      </c>
      <c r="M872" s="22">
        <f t="shared" ca="1" si="223"/>
        <v>821890.4502466768</v>
      </c>
      <c r="U872">
        <f t="shared" si="213"/>
        <v>862</v>
      </c>
      <c r="V872" s="24">
        <f t="shared" si="214"/>
        <v>258369.94626226788</v>
      </c>
      <c r="W872" s="24">
        <f t="shared" si="215"/>
        <v>265989.74288352043</v>
      </c>
      <c r="X872" s="19">
        <f t="shared" ca="1" si="216"/>
        <v>0.26639134056357938</v>
      </c>
      <c r="Y872" s="19">
        <f t="shared" ca="1" si="217"/>
        <v>0.10932788718770103</v>
      </c>
      <c r="Z872" s="19">
        <f t="shared" ca="1" si="224"/>
        <v>0.26639134056357938</v>
      </c>
      <c r="AA872" s="26">
        <f t="shared" ca="1" si="224"/>
        <v>0.10932788718770103</v>
      </c>
      <c r="AB872" s="22">
        <f t="shared" ca="1" si="225"/>
        <v>182375.68207234927</v>
      </c>
      <c r="AC872" s="22">
        <f t="shared" ca="1" si="226"/>
        <v>110097.82375338121</v>
      </c>
      <c r="AD872" s="22">
        <f t="shared" ca="1" si="227"/>
        <v>292473.50582573051</v>
      </c>
    </row>
    <row r="873" spans="2:30" ht="15.6" thickTop="1" thickBot="1" x14ac:dyDescent="0.35">
      <c r="B873">
        <v>863</v>
      </c>
      <c r="C873" s="17">
        <v>444817.5859045129</v>
      </c>
      <c r="D873" s="17">
        <v>463178.63052390306</v>
      </c>
      <c r="E873" s="18">
        <f t="shared" ca="1" si="218"/>
        <v>0.9048678122213355</v>
      </c>
      <c r="F873" s="18">
        <f t="shared" ca="1" si="218"/>
        <v>0.92926668073010921</v>
      </c>
      <c r="G873" s="19">
        <f t="shared" ca="1" si="219"/>
        <v>0.9048678122213355</v>
      </c>
      <c r="H873" s="20">
        <f t="shared" ca="1" si="212"/>
        <v>0.97317785144326197</v>
      </c>
      <c r="I873" s="21">
        <f t="shared" ca="1" si="220"/>
        <v>9.5132187778664501E-2</v>
      </c>
      <c r="J873" s="21">
        <f t="shared" ca="1" si="220"/>
        <v>2.6822148556738035E-2</v>
      </c>
      <c r="K873" s="22">
        <f t="shared" ca="1" si="221"/>
        <v>125091.81370272327</v>
      </c>
      <c r="L873" s="22">
        <f t="shared" ca="1" si="222"/>
        <v>63937.358244692456</v>
      </c>
      <c r="M873" s="22">
        <f t="shared" ca="1" si="223"/>
        <v>189029.17194741574</v>
      </c>
      <c r="U873">
        <f t="shared" si="213"/>
        <v>863</v>
      </c>
      <c r="V873" s="24">
        <f t="shared" si="214"/>
        <v>444817.5859045129</v>
      </c>
      <c r="W873" s="24">
        <f t="shared" si="215"/>
        <v>463178.63052390306</v>
      </c>
      <c r="X873" s="19">
        <f t="shared" ca="1" si="216"/>
        <v>0.9048678122213355</v>
      </c>
      <c r="Y873" s="19">
        <f t="shared" ca="1" si="217"/>
        <v>0.92926668073010921</v>
      </c>
      <c r="Z873" s="19">
        <f t="shared" ca="1" si="224"/>
        <v>0.9048678122213355</v>
      </c>
      <c r="AA873" s="26">
        <f t="shared" ca="1" si="224"/>
        <v>0.92926668073010921</v>
      </c>
      <c r="AB873" s="22">
        <f t="shared" ca="1" si="225"/>
        <v>516795.1582449734</v>
      </c>
      <c r="AC873" s="22">
        <f t="shared" ca="1" si="226"/>
        <v>565951.96323852136</v>
      </c>
      <c r="AD873" s="22">
        <f t="shared" ca="1" si="227"/>
        <v>1082747.1214834948</v>
      </c>
    </row>
    <row r="874" spans="2:30" ht="15.6" thickTop="1" thickBot="1" x14ac:dyDescent="0.35">
      <c r="B874">
        <v>864</v>
      </c>
      <c r="C874" s="17">
        <v>109642.41595720283</v>
      </c>
      <c r="D874" s="17">
        <v>85141.940675759877</v>
      </c>
      <c r="E874" s="18">
        <f t="shared" ca="1" si="218"/>
        <v>0.4368680120301649</v>
      </c>
      <c r="F874" s="18">
        <f t="shared" ca="1" si="218"/>
        <v>0.81953525505130354</v>
      </c>
      <c r="G874" s="19">
        <f t="shared" ca="1" si="219"/>
        <v>0.4368680120301649</v>
      </c>
      <c r="H874" s="20">
        <f t="shared" ca="1" si="212"/>
        <v>0.73342653915915135</v>
      </c>
      <c r="I874" s="21">
        <f t="shared" ca="1" si="220"/>
        <v>0.5631319879698351</v>
      </c>
      <c r="J874" s="21">
        <f t="shared" ca="1" si="220"/>
        <v>0.26657346084084865</v>
      </c>
      <c r="K874" s="22">
        <f t="shared" ca="1" si="221"/>
        <v>278282.60314398643</v>
      </c>
      <c r="L874" s="22">
        <f t="shared" ca="1" si="222"/>
        <v>175486.51681175531</v>
      </c>
      <c r="M874" s="22">
        <f t="shared" ca="1" si="223"/>
        <v>453769.11995574174</v>
      </c>
      <c r="U874">
        <f t="shared" si="213"/>
        <v>864</v>
      </c>
      <c r="V874" s="24">
        <f t="shared" si="214"/>
        <v>109642.41595720283</v>
      </c>
      <c r="W874" s="24">
        <f t="shared" si="215"/>
        <v>85141.940675759877</v>
      </c>
      <c r="X874" s="19">
        <f t="shared" ca="1" si="216"/>
        <v>0.4368680120301649</v>
      </c>
      <c r="Y874" s="19">
        <f t="shared" ca="1" si="217"/>
        <v>0.81953525505130354</v>
      </c>
      <c r="Z874" s="19">
        <f t="shared" ca="1" si="224"/>
        <v>0.4368680120301649</v>
      </c>
      <c r="AA874" s="26">
        <f t="shared" ca="1" si="224"/>
        <v>0.81953525505130354</v>
      </c>
      <c r="AB874" s="22">
        <f t="shared" ca="1" si="225"/>
        <v>232499.53120291678</v>
      </c>
      <c r="AC874" s="22">
        <f t="shared" ca="1" si="226"/>
        <v>438863.83396132797</v>
      </c>
      <c r="AD874" s="22">
        <f t="shared" ca="1" si="227"/>
        <v>671363.36516424478</v>
      </c>
    </row>
    <row r="875" spans="2:30" ht="15.6" thickTop="1" thickBot="1" x14ac:dyDescent="0.35">
      <c r="B875">
        <v>865</v>
      </c>
      <c r="C875" s="17">
        <v>254328.29683216638</v>
      </c>
      <c r="D875" s="17">
        <v>261309.60135501428</v>
      </c>
      <c r="E875" s="18">
        <f t="shared" ca="1" si="218"/>
        <v>0.54434586085302561</v>
      </c>
      <c r="F875" s="18">
        <f t="shared" ca="1" si="218"/>
        <v>0.97707860570837335</v>
      </c>
      <c r="G875" s="19">
        <f t="shared" ca="1" si="219"/>
        <v>0.54434586085302561</v>
      </c>
      <c r="H875" s="20">
        <f t="shared" ca="1" si="212"/>
        <v>0.97173562893188092</v>
      </c>
      <c r="I875" s="21">
        <f t="shared" ca="1" si="220"/>
        <v>0.45565413914697439</v>
      </c>
      <c r="J875" s="21">
        <f t="shared" ca="1" si="220"/>
        <v>2.8264371068119076E-2</v>
      </c>
      <c r="K875" s="22">
        <f t="shared" ca="1" si="221"/>
        <v>239222.3107527048</v>
      </c>
      <c r="L875" s="22">
        <f t="shared" ca="1" si="222"/>
        <v>64165.251887109865</v>
      </c>
      <c r="M875" s="22">
        <f t="shared" ca="1" si="223"/>
        <v>303387.56263981469</v>
      </c>
      <c r="U875">
        <f t="shared" si="213"/>
        <v>865</v>
      </c>
      <c r="V875" s="24">
        <f t="shared" si="214"/>
        <v>254328.29683216638</v>
      </c>
      <c r="W875" s="24">
        <f t="shared" si="215"/>
        <v>261309.60135501428</v>
      </c>
      <c r="X875" s="19">
        <f t="shared" ca="1" si="216"/>
        <v>0.54434586085302561</v>
      </c>
      <c r="Y875" s="19">
        <f t="shared" ca="1" si="217"/>
        <v>0.97707860570837335</v>
      </c>
      <c r="Z875" s="19">
        <f t="shared" ca="1" si="224"/>
        <v>0.54434586085302561</v>
      </c>
      <c r="AA875" s="26">
        <f t="shared" ca="1" si="224"/>
        <v>0.97707860570837335</v>
      </c>
      <c r="AB875" s="22">
        <f t="shared" ca="1" si="225"/>
        <v>270558.15816852637</v>
      </c>
      <c r="AC875" s="22">
        <f t="shared" ca="1" si="226"/>
        <v>707637.68676751049</v>
      </c>
      <c r="AD875" s="22">
        <f t="shared" ca="1" si="227"/>
        <v>978195.84493603685</v>
      </c>
    </row>
    <row r="876" spans="2:30" ht="15.6" thickTop="1" thickBot="1" x14ac:dyDescent="0.35">
      <c r="B876">
        <v>866</v>
      </c>
      <c r="C876" s="17">
        <v>288401.9739124552</v>
      </c>
      <c r="D876" s="17">
        <v>300206.31353870197</v>
      </c>
      <c r="E876" s="18">
        <f t="shared" ca="1" si="218"/>
        <v>0.94538986642890799</v>
      </c>
      <c r="F876" s="18">
        <f t="shared" ca="1" si="218"/>
        <v>7.1932060598298597E-2</v>
      </c>
      <c r="G876" s="19">
        <f t="shared" ca="1" si="219"/>
        <v>0.94538986642890799</v>
      </c>
      <c r="H876" s="20">
        <f t="shared" ca="1" si="212"/>
        <v>0.4404808076504067</v>
      </c>
      <c r="I876" s="21">
        <f t="shared" ca="1" si="220"/>
        <v>5.4610133571092012E-2</v>
      </c>
      <c r="J876" s="21">
        <f t="shared" ca="1" si="220"/>
        <v>0.55951919234959324</v>
      </c>
      <c r="K876" s="22">
        <f t="shared" ca="1" si="221"/>
        <v>105092.79886979438</v>
      </c>
      <c r="L876" s="22">
        <f t="shared" ca="1" si="222"/>
        <v>286847.56693843805</v>
      </c>
      <c r="M876" s="22">
        <f t="shared" ca="1" si="223"/>
        <v>391940.36580823245</v>
      </c>
      <c r="U876">
        <f t="shared" si="213"/>
        <v>866</v>
      </c>
      <c r="V876" s="24">
        <f t="shared" si="214"/>
        <v>288401.9739124552</v>
      </c>
      <c r="W876" s="24">
        <f t="shared" si="215"/>
        <v>300206.31353870197</v>
      </c>
      <c r="X876" s="19">
        <f t="shared" ca="1" si="216"/>
        <v>0.94538986642890799</v>
      </c>
      <c r="Y876" s="19">
        <f t="shared" ca="1" si="217"/>
        <v>7.1932060598298597E-2</v>
      </c>
      <c r="Z876" s="19">
        <f t="shared" ca="1" si="224"/>
        <v>0.94538986642890799</v>
      </c>
      <c r="AA876" s="26">
        <f t="shared" ca="1" si="224"/>
        <v>7.1932060598298597E-2</v>
      </c>
      <c r="AB876" s="22">
        <f t="shared" ca="1" si="225"/>
        <v>583769.76487067027</v>
      </c>
      <c r="AC876" s="22">
        <f t="shared" ca="1" si="226"/>
        <v>91370.352487792668</v>
      </c>
      <c r="AD876" s="22">
        <f t="shared" ca="1" si="227"/>
        <v>675140.11735846289</v>
      </c>
    </row>
    <row r="877" spans="2:30" ht="15.6" thickTop="1" thickBot="1" x14ac:dyDescent="0.35">
      <c r="B877">
        <v>867</v>
      </c>
      <c r="C877" s="17">
        <v>227060.32302507185</v>
      </c>
      <c r="D877" s="17">
        <v>229275.07126814383</v>
      </c>
      <c r="E877" s="18">
        <f t="shared" ca="1" si="218"/>
        <v>3.0615142734215173E-2</v>
      </c>
      <c r="F877" s="18">
        <f t="shared" ca="1" si="218"/>
        <v>0.64846206029035358</v>
      </c>
      <c r="G877" s="19">
        <f t="shared" ca="1" si="219"/>
        <v>3.0615142734215173E-2</v>
      </c>
      <c r="H877" s="20">
        <f t="shared" ca="1" si="212"/>
        <v>4.6872130526988326E-2</v>
      </c>
      <c r="I877" s="21">
        <f t="shared" ca="1" si="220"/>
        <v>0.96938485726578483</v>
      </c>
      <c r="J877" s="21">
        <f t="shared" ca="1" si="220"/>
        <v>0.95312786947301165</v>
      </c>
      <c r="K877" s="22">
        <f t="shared" ca="1" si="221"/>
        <v>676827.28913275211</v>
      </c>
      <c r="L877" s="22">
        <f t="shared" ca="1" si="222"/>
        <v>608995.3375410178</v>
      </c>
      <c r="M877" s="22">
        <f t="shared" ca="1" si="223"/>
        <v>1285822.6266737699</v>
      </c>
      <c r="U877">
        <f t="shared" si="213"/>
        <v>867</v>
      </c>
      <c r="V877" s="24">
        <f t="shared" si="214"/>
        <v>227060.32302507185</v>
      </c>
      <c r="W877" s="24">
        <f t="shared" si="215"/>
        <v>229275.07126814383</v>
      </c>
      <c r="X877" s="19">
        <f t="shared" ca="1" si="216"/>
        <v>3.0615142734215173E-2</v>
      </c>
      <c r="Y877" s="19">
        <f t="shared" ca="1" si="217"/>
        <v>0.64846206029035358</v>
      </c>
      <c r="Z877" s="19">
        <f t="shared" ca="1" si="224"/>
        <v>3.0615142734215173E-2</v>
      </c>
      <c r="AA877" s="26">
        <f t="shared" ca="1" si="224"/>
        <v>0.64846206029035358</v>
      </c>
      <c r="AB877" s="22">
        <f t="shared" ca="1" si="225"/>
        <v>93020.943569085663</v>
      </c>
      <c r="AC877" s="22">
        <f t="shared" ca="1" si="226"/>
        <v>329695.33202440303</v>
      </c>
      <c r="AD877" s="22">
        <f t="shared" ca="1" si="227"/>
        <v>422716.27559348871</v>
      </c>
    </row>
    <row r="878" spans="2:30" ht="15.6" thickTop="1" thickBot="1" x14ac:dyDescent="0.35">
      <c r="B878">
        <v>868</v>
      </c>
      <c r="C878" s="17">
        <v>454072.29128386959</v>
      </c>
      <c r="D878" s="17">
        <v>472089.35521937202</v>
      </c>
      <c r="E878" s="18">
        <f t="shared" ca="1" si="218"/>
        <v>0.57146445793148126</v>
      </c>
      <c r="F878" s="18">
        <f t="shared" ca="1" si="218"/>
        <v>0.46655195393921656</v>
      </c>
      <c r="G878" s="19">
        <f t="shared" ca="1" si="219"/>
        <v>0.57146445793148126</v>
      </c>
      <c r="H878" s="20">
        <f t="shared" ca="1" si="212"/>
        <v>0.57784238862099524</v>
      </c>
      <c r="I878" s="21">
        <f t="shared" ca="1" si="220"/>
        <v>0.42853554206851874</v>
      </c>
      <c r="J878" s="21">
        <f t="shared" ca="1" si="220"/>
        <v>0.42215761137900476</v>
      </c>
      <c r="K878" s="22">
        <f t="shared" ca="1" si="221"/>
        <v>229465.51659117942</v>
      </c>
      <c r="L878" s="22">
        <f t="shared" ca="1" si="222"/>
        <v>229831.69830021763</v>
      </c>
      <c r="M878" s="22">
        <f t="shared" ca="1" si="223"/>
        <v>459297.21489139704</v>
      </c>
      <c r="U878">
        <f t="shared" si="213"/>
        <v>868</v>
      </c>
      <c r="V878" s="24">
        <f t="shared" si="214"/>
        <v>454072.29128386959</v>
      </c>
      <c r="W878" s="24">
        <f t="shared" si="215"/>
        <v>472089.35521937202</v>
      </c>
      <c r="X878" s="19">
        <f t="shared" ca="1" si="216"/>
        <v>0.57146445793148126</v>
      </c>
      <c r="Y878" s="19">
        <f t="shared" ca="1" si="217"/>
        <v>0.46655195393921656</v>
      </c>
      <c r="Z878" s="19">
        <f t="shared" ca="1" si="224"/>
        <v>0.57146445793148126</v>
      </c>
      <c r="AA878" s="26">
        <f t="shared" ca="1" si="224"/>
        <v>0.46655195393921656</v>
      </c>
      <c r="AB878" s="22">
        <f t="shared" ca="1" si="225"/>
        <v>281119.27637273585</v>
      </c>
      <c r="AC878" s="22">
        <f t="shared" ca="1" si="226"/>
        <v>246994.47419384157</v>
      </c>
      <c r="AD878" s="22">
        <f t="shared" ca="1" si="227"/>
        <v>528113.75056657742</v>
      </c>
    </row>
    <row r="879" spans="2:30" ht="15.6" thickTop="1" thickBot="1" x14ac:dyDescent="0.35">
      <c r="B879">
        <v>869</v>
      </c>
      <c r="C879" s="17">
        <v>257964.52114358696</v>
      </c>
      <c r="D879" s="17">
        <v>265521.07239123201</v>
      </c>
      <c r="E879" s="18">
        <f t="shared" ca="1" si="218"/>
        <v>0.86584815371908186</v>
      </c>
      <c r="F879" s="18">
        <f t="shared" ca="1" si="218"/>
        <v>0.13542507590771014</v>
      </c>
      <c r="G879" s="19">
        <f t="shared" ca="1" si="219"/>
        <v>0.86584815371908186</v>
      </c>
      <c r="H879" s="20">
        <f t="shared" ca="1" si="212"/>
        <v>0.49672271086226233</v>
      </c>
      <c r="I879" s="21">
        <f t="shared" ca="1" si="220"/>
        <v>0.13415184628091814</v>
      </c>
      <c r="J879" s="21">
        <f t="shared" ca="1" si="220"/>
        <v>0.50327728913773773</v>
      </c>
      <c r="K879" s="22">
        <f t="shared" ca="1" si="221"/>
        <v>139492.25327341855</v>
      </c>
      <c r="L879" s="22">
        <f t="shared" ca="1" si="222"/>
        <v>265452.18611864554</v>
      </c>
      <c r="M879" s="22">
        <f t="shared" ca="1" si="223"/>
        <v>404944.43939206412</v>
      </c>
      <c r="U879">
        <f t="shared" si="213"/>
        <v>869</v>
      </c>
      <c r="V879" s="24">
        <f t="shared" si="214"/>
        <v>257964.52114358696</v>
      </c>
      <c r="W879" s="24">
        <f t="shared" si="215"/>
        <v>265521.07239123201</v>
      </c>
      <c r="X879" s="19">
        <f t="shared" ca="1" si="216"/>
        <v>0.86584815371908186</v>
      </c>
      <c r="Y879" s="19">
        <f t="shared" ca="1" si="217"/>
        <v>0.13542507590771014</v>
      </c>
      <c r="Z879" s="19">
        <f t="shared" ca="1" si="224"/>
        <v>0.86584815371908186</v>
      </c>
      <c r="AA879" s="26">
        <f t="shared" ca="1" si="224"/>
        <v>0.13542507590771014</v>
      </c>
      <c r="AB879" s="22">
        <f t="shared" ca="1" si="225"/>
        <v>472289.64691487222</v>
      </c>
      <c r="AC879" s="22">
        <f t="shared" ca="1" si="226"/>
        <v>122237.28756555234</v>
      </c>
      <c r="AD879" s="22">
        <f t="shared" ca="1" si="227"/>
        <v>594526.9344804245</v>
      </c>
    </row>
    <row r="880" spans="2:30" ht="15.6" thickTop="1" thickBot="1" x14ac:dyDescent="0.35">
      <c r="B880">
        <v>870</v>
      </c>
      <c r="C880" s="17">
        <v>512224.74485308002</v>
      </c>
      <c r="D880" s="17">
        <v>526436.9844387786</v>
      </c>
      <c r="E880" s="18">
        <f t="shared" ca="1" si="218"/>
        <v>0.63496463172956219</v>
      </c>
      <c r="F880" s="18">
        <f t="shared" ca="1" si="218"/>
        <v>0.58530323148101682</v>
      </c>
      <c r="G880" s="19">
        <f t="shared" ca="1" si="219"/>
        <v>0.63496463172956219</v>
      </c>
      <c r="H880" s="20">
        <f t="shared" ca="1" si="212"/>
        <v>0.69843373754329241</v>
      </c>
      <c r="I880" s="21">
        <f t="shared" ca="1" si="220"/>
        <v>0.36503536827043781</v>
      </c>
      <c r="J880" s="21">
        <f t="shared" ca="1" si="220"/>
        <v>0.30156626245670759</v>
      </c>
      <c r="K880" s="22">
        <f t="shared" ca="1" si="221"/>
        <v>211362.55897230399</v>
      </c>
      <c r="L880" s="22">
        <f t="shared" ca="1" si="222"/>
        <v>188376.5806573001</v>
      </c>
      <c r="M880" s="22">
        <f t="shared" ca="1" si="223"/>
        <v>399739.13962960406</v>
      </c>
      <c r="U880">
        <f t="shared" si="213"/>
        <v>870</v>
      </c>
      <c r="V880" s="24">
        <f t="shared" si="214"/>
        <v>512224.74485308002</v>
      </c>
      <c r="W880" s="24">
        <f t="shared" si="215"/>
        <v>526436.9844387786</v>
      </c>
      <c r="X880" s="19">
        <f t="shared" ca="1" si="216"/>
        <v>0.63496463172956219</v>
      </c>
      <c r="Y880" s="19">
        <f t="shared" ca="1" si="217"/>
        <v>0.58530323148101682</v>
      </c>
      <c r="Z880" s="19">
        <f t="shared" ca="1" si="224"/>
        <v>0.63496463172956219</v>
      </c>
      <c r="AA880" s="26">
        <f t="shared" ca="1" si="224"/>
        <v>0.58530323148101682</v>
      </c>
      <c r="AB880" s="22">
        <f t="shared" ca="1" si="225"/>
        <v>309329.51703096932</v>
      </c>
      <c r="AC880" s="22">
        <f t="shared" ca="1" si="226"/>
        <v>298779.28011874546</v>
      </c>
      <c r="AD880" s="22">
        <f t="shared" ca="1" si="227"/>
        <v>608108.79714971478</v>
      </c>
    </row>
    <row r="881" spans="2:30" ht="15.6" thickTop="1" thickBot="1" x14ac:dyDescent="0.35">
      <c r="B881">
        <v>871</v>
      </c>
      <c r="C881" s="17">
        <v>239705.02480663429</v>
      </c>
      <c r="D881" s="17">
        <v>244228.49196597026</v>
      </c>
      <c r="E881" s="18">
        <f t="shared" ca="1" si="218"/>
        <v>0.75897958729239834</v>
      </c>
      <c r="F881" s="18">
        <f t="shared" ca="1" si="218"/>
        <v>0.97352197669436036</v>
      </c>
      <c r="G881" s="19">
        <f t="shared" ca="1" si="219"/>
        <v>0.75897958729239834</v>
      </c>
      <c r="H881" s="20">
        <f t="shared" ca="1" si="212"/>
        <v>0.98495215302772143</v>
      </c>
      <c r="I881" s="21">
        <f t="shared" ca="1" si="220"/>
        <v>0.24102041270760166</v>
      </c>
      <c r="J881" s="21">
        <f t="shared" ca="1" si="220"/>
        <v>1.5047846972278567E-2</v>
      </c>
      <c r="K881" s="22">
        <f t="shared" ca="1" si="221"/>
        <v>174503.69733490291</v>
      </c>
      <c r="L881" s="22">
        <f t="shared" ca="1" si="222"/>
        <v>53598.013255490187</v>
      </c>
      <c r="M881" s="22">
        <f t="shared" ca="1" si="223"/>
        <v>228101.71059039311</v>
      </c>
      <c r="U881">
        <f t="shared" si="213"/>
        <v>871</v>
      </c>
      <c r="V881" s="24">
        <f t="shared" si="214"/>
        <v>239705.02480663429</v>
      </c>
      <c r="W881" s="24">
        <f t="shared" si="215"/>
        <v>244228.49196597026</v>
      </c>
      <c r="X881" s="19">
        <f t="shared" ca="1" si="216"/>
        <v>0.75897958729239834</v>
      </c>
      <c r="Y881" s="19">
        <f t="shared" ca="1" si="217"/>
        <v>0.97352197669436036</v>
      </c>
      <c r="Z881" s="19">
        <f t="shared" ca="1" si="224"/>
        <v>0.75897958729239834</v>
      </c>
      <c r="AA881" s="26">
        <f t="shared" ca="1" si="224"/>
        <v>0.97352197669436036</v>
      </c>
      <c r="AB881" s="22">
        <f t="shared" ca="1" si="225"/>
        <v>376513.48896106647</v>
      </c>
      <c r="AC881" s="22">
        <f t="shared" ca="1" si="226"/>
        <v>685496.40210514329</v>
      </c>
      <c r="AD881" s="22">
        <f t="shared" ca="1" si="227"/>
        <v>1062009.8910662099</v>
      </c>
    </row>
    <row r="882" spans="2:30" ht="15.6" thickTop="1" thickBot="1" x14ac:dyDescent="0.35">
      <c r="B882">
        <v>872</v>
      </c>
      <c r="C882" s="17">
        <v>137442.26581135471</v>
      </c>
      <c r="D882" s="17">
        <v>119451.08646682619</v>
      </c>
      <c r="E882" s="18">
        <f t="shared" ca="1" si="218"/>
        <v>0.16988244461038826</v>
      </c>
      <c r="F882" s="18">
        <f t="shared" ca="1" si="218"/>
        <v>0.83813456509323825</v>
      </c>
      <c r="G882" s="19">
        <f t="shared" ca="1" si="219"/>
        <v>0.16988244461038826</v>
      </c>
      <c r="H882" s="20">
        <f t="shared" ca="1" si="212"/>
        <v>0.37661626410654714</v>
      </c>
      <c r="I882" s="21">
        <f t="shared" ca="1" si="220"/>
        <v>0.83011755538961174</v>
      </c>
      <c r="J882" s="21">
        <f t="shared" ca="1" si="220"/>
        <v>0.62338373589345286</v>
      </c>
      <c r="K882" s="22">
        <f t="shared" ca="1" si="221"/>
        <v>433222.16307616007</v>
      </c>
      <c r="L882" s="22">
        <f t="shared" ca="1" si="222"/>
        <v>318184.34389949316</v>
      </c>
      <c r="M882" s="22">
        <f t="shared" ca="1" si="223"/>
        <v>751406.50697565323</v>
      </c>
      <c r="U882">
        <f t="shared" si="213"/>
        <v>872</v>
      </c>
      <c r="V882" s="24">
        <f t="shared" si="214"/>
        <v>137442.26581135471</v>
      </c>
      <c r="W882" s="24">
        <f t="shared" si="215"/>
        <v>119451.08646682619</v>
      </c>
      <c r="X882" s="19">
        <f t="shared" ca="1" si="216"/>
        <v>0.16988244461038826</v>
      </c>
      <c r="Y882" s="19">
        <f t="shared" ca="1" si="217"/>
        <v>0.83813456509323825</v>
      </c>
      <c r="Z882" s="19">
        <f t="shared" ca="1" si="224"/>
        <v>0.16988244461038826</v>
      </c>
      <c r="AA882" s="26">
        <f t="shared" ca="1" si="224"/>
        <v>0.83813456509323825</v>
      </c>
      <c r="AB882" s="22">
        <f t="shared" ca="1" si="225"/>
        <v>152433.96266635324</v>
      </c>
      <c r="AC882" s="22">
        <f t="shared" ca="1" si="226"/>
        <v>457246.69575955544</v>
      </c>
      <c r="AD882" s="22">
        <f t="shared" ca="1" si="227"/>
        <v>609680.65842590865</v>
      </c>
    </row>
    <row r="883" spans="2:30" ht="15.6" thickTop="1" thickBot="1" x14ac:dyDescent="0.35">
      <c r="B883">
        <v>873</v>
      </c>
      <c r="C883" s="17">
        <v>267059.38801069336</v>
      </c>
      <c r="D883" s="17">
        <v>275991.54841293162</v>
      </c>
      <c r="E883" s="18">
        <f t="shared" ca="1" si="218"/>
        <v>0.46566262509423118</v>
      </c>
      <c r="F883" s="18">
        <f t="shared" ca="1" si="218"/>
        <v>0.63493713877346847</v>
      </c>
      <c r="G883" s="19">
        <f t="shared" ca="1" si="219"/>
        <v>0.46566262509423118</v>
      </c>
      <c r="H883" s="20">
        <f t="shared" ca="1" si="212"/>
        <v>0.60271670746132588</v>
      </c>
      <c r="I883" s="21">
        <f t="shared" ca="1" si="220"/>
        <v>0.53433737490576882</v>
      </c>
      <c r="J883" s="21">
        <f t="shared" ca="1" si="220"/>
        <v>0.39728329253867412</v>
      </c>
      <c r="K883" s="22">
        <f t="shared" ca="1" si="221"/>
        <v>266892.59108263749</v>
      </c>
      <c r="L883" s="22">
        <f t="shared" ca="1" si="222"/>
        <v>221759.61554609446</v>
      </c>
      <c r="M883" s="22">
        <f t="shared" ca="1" si="223"/>
        <v>488652.20662873192</v>
      </c>
      <c r="U883">
        <f t="shared" si="213"/>
        <v>873</v>
      </c>
      <c r="V883" s="24">
        <f t="shared" si="214"/>
        <v>267059.38801069336</v>
      </c>
      <c r="W883" s="24">
        <f t="shared" si="215"/>
        <v>275991.54841293162</v>
      </c>
      <c r="X883" s="19">
        <f t="shared" ca="1" si="216"/>
        <v>0.46566262509423118</v>
      </c>
      <c r="Y883" s="19">
        <f t="shared" ca="1" si="217"/>
        <v>0.63493713877346847</v>
      </c>
      <c r="Z883" s="19">
        <f t="shared" ca="1" si="224"/>
        <v>0.46566262509423118</v>
      </c>
      <c r="AA883" s="26">
        <f t="shared" ca="1" si="224"/>
        <v>0.63493713877346847</v>
      </c>
      <c r="AB883" s="22">
        <f t="shared" ca="1" si="225"/>
        <v>241759.80867653998</v>
      </c>
      <c r="AC883" s="22">
        <f t="shared" ca="1" si="226"/>
        <v>323455.59575856873</v>
      </c>
      <c r="AD883" s="22">
        <f t="shared" ca="1" si="227"/>
        <v>565215.40443510865</v>
      </c>
    </row>
    <row r="884" spans="2:30" ht="15.6" thickTop="1" thickBot="1" x14ac:dyDescent="0.35">
      <c r="B884">
        <v>874</v>
      </c>
      <c r="C884" s="17">
        <v>498694.34800829901</v>
      </c>
      <c r="D884" s="17">
        <v>514036.88240792457</v>
      </c>
      <c r="E884" s="18">
        <f t="shared" ca="1" si="218"/>
        <v>0.58637480023289545</v>
      </c>
      <c r="F884" s="18">
        <f t="shared" ca="1" si="218"/>
        <v>0.33892616228456551</v>
      </c>
      <c r="G884" s="19">
        <f t="shared" ca="1" si="219"/>
        <v>0.58637480023289545</v>
      </c>
      <c r="H884" s="20">
        <f t="shared" ca="1" si="212"/>
        <v>0.50628675438430482</v>
      </c>
      <c r="I884" s="21">
        <f t="shared" ca="1" si="220"/>
        <v>0.41362519976710455</v>
      </c>
      <c r="J884" s="21">
        <f t="shared" ca="1" si="220"/>
        <v>0.49371324561569518</v>
      </c>
      <c r="K884" s="22">
        <f t="shared" ca="1" si="221"/>
        <v>224759.26224539708</v>
      </c>
      <c r="L884" s="22">
        <f t="shared" ca="1" si="222"/>
        <v>261338.7978252059</v>
      </c>
      <c r="M884" s="22">
        <f t="shared" ca="1" si="223"/>
        <v>486098.06007060298</v>
      </c>
      <c r="U884">
        <f t="shared" si="213"/>
        <v>874</v>
      </c>
      <c r="V884" s="24">
        <f t="shared" si="214"/>
        <v>498694.34800829901</v>
      </c>
      <c r="W884" s="24">
        <f t="shared" si="215"/>
        <v>514036.88240792457</v>
      </c>
      <c r="X884" s="19">
        <f t="shared" ca="1" si="216"/>
        <v>0.58637480023289545</v>
      </c>
      <c r="Y884" s="19">
        <f t="shared" ca="1" si="217"/>
        <v>0.33892616228456551</v>
      </c>
      <c r="Z884" s="19">
        <f t="shared" ca="1" si="224"/>
        <v>0.58637480023289545</v>
      </c>
      <c r="AA884" s="26">
        <f t="shared" ca="1" si="224"/>
        <v>0.33892616228456551</v>
      </c>
      <c r="AB884" s="22">
        <f t="shared" ca="1" si="225"/>
        <v>287580.40692384704</v>
      </c>
      <c r="AC884" s="22">
        <f t="shared" ca="1" si="226"/>
        <v>199842.95066410102</v>
      </c>
      <c r="AD884" s="22">
        <f t="shared" ca="1" si="227"/>
        <v>487423.35758794809</v>
      </c>
    </row>
    <row r="885" spans="2:30" ht="15.6" thickTop="1" thickBot="1" x14ac:dyDescent="0.35">
      <c r="B885">
        <v>875</v>
      </c>
      <c r="C885" s="17">
        <v>258142.63176805142</v>
      </c>
      <c r="D885" s="17">
        <v>265726.98993152671</v>
      </c>
      <c r="E885" s="18">
        <f t="shared" ca="1" si="218"/>
        <v>5.2531295409181555E-2</v>
      </c>
      <c r="F885" s="18">
        <f t="shared" ca="1" si="218"/>
        <v>0.34679122340451252</v>
      </c>
      <c r="G885" s="19">
        <f t="shared" ca="1" si="219"/>
        <v>5.2531295409181555E-2</v>
      </c>
      <c r="H885" s="20">
        <f t="shared" ca="1" si="212"/>
        <v>5.0220746784892703E-2</v>
      </c>
      <c r="I885" s="21">
        <f t="shared" ca="1" si="220"/>
        <v>0.94746870459081844</v>
      </c>
      <c r="J885" s="21">
        <f t="shared" ca="1" si="220"/>
        <v>0.94977925321510726</v>
      </c>
      <c r="K885" s="22">
        <f t="shared" ca="1" si="221"/>
        <v>587865.8850309269</v>
      </c>
      <c r="L885" s="22">
        <f t="shared" ca="1" si="222"/>
        <v>599290.95160852664</v>
      </c>
      <c r="M885" s="22">
        <f t="shared" ca="1" si="223"/>
        <v>1187156.8366394537</v>
      </c>
      <c r="U885">
        <f t="shared" si="213"/>
        <v>875</v>
      </c>
      <c r="V885" s="24">
        <f t="shared" si="214"/>
        <v>258142.63176805142</v>
      </c>
      <c r="W885" s="24">
        <f t="shared" si="215"/>
        <v>265726.98993152671</v>
      </c>
      <c r="X885" s="19">
        <f t="shared" ca="1" si="216"/>
        <v>5.2531295409181555E-2</v>
      </c>
      <c r="Y885" s="19">
        <f t="shared" ca="1" si="217"/>
        <v>0.34679122340451252</v>
      </c>
      <c r="Z885" s="19">
        <f t="shared" ca="1" si="224"/>
        <v>5.2531295409181555E-2</v>
      </c>
      <c r="AA885" s="26">
        <f t="shared" ca="1" si="224"/>
        <v>0.34679122340451252</v>
      </c>
      <c r="AB885" s="22">
        <f t="shared" ca="1" si="225"/>
        <v>103495.86457084402</v>
      </c>
      <c r="AC885" s="22">
        <f t="shared" ca="1" si="226"/>
        <v>203741.89632367055</v>
      </c>
      <c r="AD885" s="22">
        <f t="shared" ca="1" si="227"/>
        <v>307237.76089451456</v>
      </c>
    </row>
    <row r="886" spans="2:30" ht="15.6" thickTop="1" thickBot="1" x14ac:dyDescent="0.35">
      <c r="B886">
        <v>876</v>
      </c>
      <c r="C886" s="17">
        <v>260725.60205856562</v>
      </c>
      <c r="D886" s="17">
        <v>268709.32723264903</v>
      </c>
      <c r="E886" s="18">
        <f t="shared" ca="1" si="218"/>
        <v>0.67231547801493785</v>
      </c>
      <c r="F886" s="18">
        <f t="shared" ca="1" si="218"/>
        <v>0.16564367604259234</v>
      </c>
      <c r="G886" s="19">
        <f t="shared" ca="1" si="219"/>
        <v>0.67231547801493785</v>
      </c>
      <c r="H886" s="20">
        <f t="shared" ca="1" si="212"/>
        <v>0.42929532465855441</v>
      </c>
      <c r="I886" s="21">
        <f t="shared" ca="1" si="220"/>
        <v>0.32768452198506215</v>
      </c>
      <c r="J886" s="21">
        <f t="shared" ca="1" si="220"/>
        <v>0.57070467534144553</v>
      </c>
      <c r="K886" s="22">
        <f t="shared" ca="1" si="221"/>
        <v>199869.93368169214</v>
      </c>
      <c r="L886" s="22">
        <f t="shared" ca="1" si="222"/>
        <v>291974.46365936013</v>
      </c>
      <c r="M886" s="22">
        <f t="shared" ca="1" si="223"/>
        <v>491844.3973410523</v>
      </c>
      <c r="U886">
        <f t="shared" si="213"/>
        <v>876</v>
      </c>
      <c r="V886" s="24">
        <f t="shared" si="214"/>
        <v>260725.60205856562</v>
      </c>
      <c r="W886" s="24">
        <f t="shared" si="215"/>
        <v>268709.32723264903</v>
      </c>
      <c r="X886" s="19">
        <f t="shared" ca="1" si="216"/>
        <v>0.67231547801493785</v>
      </c>
      <c r="Y886" s="19">
        <f t="shared" ca="1" si="217"/>
        <v>0.16564367604259234</v>
      </c>
      <c r="Z886" s="19">
        <f t="shared" ca="1" si="224"/>
        <v>0.67231547801493785</v>
      </c>
      <c r="AA886" s="26">
        <f t="shared" ca="1" si="224"/>
        <v>0.16564367604259234</v>
      </c>
      <c r="AB886" s="22">
        <f t="shared" ca="1" si="225"/>
        <v>325779.21318969881</v>
      </c>
      <c r="AC886" s="22">
        <f t="shared" ca="1" si="226"/>
        <v>135316.81596432524</v>
      </c>
      <c r="AD886" s="22">
        <f t="shared" ca="1" si="227"/>
        <v>461096.02915402409</v>
      </c>
    </row>
    <row r="887" spans="2:30" ht="15.6" thickTop="1" thickBot="1" x14ac:dyDescent="0.35">
      <c r="B887">
        <v>877</v>
      </c>
      <c r="C887" s="17">
        <v>308141.87463069725</v>
      </c>
      <c r="D887" s="17">
        <v>322159.55078305624</v>
      </c>
      <c r="E887" s="18">
        <f t="shared" ca="1" si="218"/>
        <v>3.6757235350436512E-2</v>
      </c>
      <c r="F887" s="18">
        <f t="shared" ca="1" si="218"/>
        <v>0.15853733223356026</v>
      </c>
      <c r="G887" s="19">
        <f t="shared" ca="1" si="219"/>
        <v>3.6757235350436512E-2</v>
      </c>
      <c r="H887" s="20">
        <f t="shared" ca="1" si="212"/>
        <v>2.4432090711486804E-2</v>
      </c>
      <c r="I887" s="21">
        <f t="shared" ca="1" si="220"/>
        <v>0.96324276464956349</v>
      </c>
      <c r="J887" s="21">
        <f t="shared" ca="1" si="220"/>
        <v>0.97556790928851322</v>
      </c>
      <c r="K887" s="22">
        <f t="shared" ca="1" si="221"/>
        <v>653230.26520129899</v>
      </c>
      <c r="L887" s="22">
        <f t="shared" ca="1" si="222"/>
        <v>699580.33689750952</v>
      </c>
      <c r="M887" s="22">
        <f t="shared" ca="1" si="223"/>
        <v>1352810.6020988086</v>
      </c>
      <c r="U887">
        <f t="shared" si="213"/>
        <v>877</v>
      </c>
      <c r="V887" s="24">
        <f t="shared" si="214"/>
        <v>308141.87463069725</v>
      </c>
      <c r="W887" s="24">
        <f t="shared" si="215"/>
        <v>322159.55078305624</v>
      </c>
      <c r="X887" s="19">
        <f t="shared" ca="1" si="216"/>
        <v>3.6757235350436512E-2</v>
      </c>
      <c r="Y887" s="19">
        <f t="shared" ca="1" si="217"/>
        <v>0.15853733223356026</v>
      </c>
      <c r="Z887" s="19">
        <f t="shared" ca="1" si="224"/>
        <v>3.6757235350436512E-2</v>
      </c>
      <c r="AA887" s="26">
        <f t="shared" ca="1" si="224"/>
        <v>0.15853733223356026</v>
      </c>
      <c r="AB887" s="22">
        <f t="shared" ca="1" si="225"/>
        <v>96356.49070242091</v>
      </c>
      <c r="AC887" s="22">
        <f t="shared" ca="1" si="226"/>
        <v>132893.65590856448</v>
      </c>
      <c r="AD887" s="22">
        <f t="shared" ca="1" si="227"/>
        <v>229250.14661098539</v>
      </c>
    </row>
    <row r="888" spans="2:30" ht="15.6" thickTop="1" thickBot="1" x14ac:dyDescent="0.35">
      <c r="B888">
        <v>878</v>
      </c>
      <c r="C888" s="17">
        <v>202674.44193202231</v>
      </c>
      <c r="D888" s="17">
        <v>199979.9084725267</v>
      </c>
      <c r="E888" s="18">
        <f t="shared" ca="1" si="218"/>
        <v>0.44176749568007279</v>
      </c>
      <c r="F888" s="18">
        <f t="shared" ca="1" si="218"/>
        <v>0.52074329730274171</v>
      </c>
      <c r="G888" s="19">
        <f t="shared" ca="1" si="219"/>
        <v>0.44176749568007279</v>
      </c>
      <c r="H888" s="20">
        <f t="shared" ca="1" si="212"/>
        <v>0.50469531948435953</v>
      </c>
      <c r="I888" s="21">
        <f t="shared" ca="1" si="220"/>
        <v>0.55823250431992721</v>
      </c>
      <c r="J888" s="21">
        <f t="shared" ca="1" si="220"/>
        <v>0.49530468051564047</v>
      </c>
      <c r="K888" s="22">
        <f t="shared" ca="1" si="221"/>
        <v>275504.23046261561</v>
      </c>
      <c r="L888" s="22">
        <f t="shared" ca="1" si="222"/>
        <v>261769.41652508991</v>
      </c>
      <c r="M888" s="22">
        <f t="shared" ca="1" si="223"/>
        <v>537273.64698770549</v>
      </c>
      <c r="U888">
        <f t="shared" si="213"/>
        <v>878</v>
      </c>
      <c r="V888" s="24">
        <f t="shared" si="214"/>
        <v>202674.44193202231</v>
      </c>
      <c r="W888" s="24">
        <f t="shared" si="215"/>
        <v>199979.9084725267</v>
      </c>
      <c r="X888" s="19">
        <f t="shared" ca="1" si="216"/>
        <v>0.44176749568007279</v>
      </c>
      <c r="Y888" s="19">
        <f t="shared" ca="1" si="217"/>
        <v>0.52074329730274171</v>
      </c>
      <c r="Z888" s="19">
        <f t="shared" ca="1" si="224"/>
        <v>0.44176749568007279</v>
      </c>
      <c r="AA888" s="26">
        <f t="shared" ca="1" si="224"/>
        <v>0.52074329730274171</v>
      </c>
      <c r="AB888" s="22">
        <f t="shared" ca="1" si="225"/>
        <v>234529.53590190149</v>
      </c>
      <c r="AC888" s="22">
        <f t="shared" ca="1" si="226"/>
        <v>270736.7964633762</v>
      </c>
      <c r="AD888" s="22">
        <f t="shared" ca="1" si="227"/>
        <v>505266.33236527769</v>
      </c>
    </row>
    <row r="889" spans="2:30" ht="15.6" thickTop="1" thickBot="1" x14ac:dyDescent="0.35">
      <c r="B889">
        <v>879</v>
      </c>
      <c r="C889" s="17">
        <v>194066.28425672936</v>
      </c>
      <c r="D889" s="17">
        <v>189505.69613010556</v>
      </c>
      <c r="E889" s="18">
        <f t="shared" ca="1" si="218"/>
        <v>0.9665852900108961</v>
      </c>
      <c r="F889" s="18">
        <f t="shared" ca="1" si="218"/>
        <v>0.5165209602324079</v>
      </c>
      <c r="G889" s="19">
        <f t="shared" ca="1" si="219"/>
        <v>0.9665852900108961</v>
      </c>
      <c r="H889" s="20">
        <f t="shared" ca="1" si="212"/>
        <v>0.81320306624992444</v>
      </c>
      <c r="I889" s="21">
        <f t="shared" ca="1" si="220"/>
        <v>3.3414709989103897E-2</v>
      </c>
      <c r="J889" s="21">
        <f t="shared" ca="1" si="220"/>
        <v>0.18679693375007556</v>
      </c>
      <c r="K889" s="22">
        <f t="shared" ca="1" si="221"/>
        <v>94935.032720578703</v>
      </c>
      <c r="L889" s="22">
        <f t="shared" ca="1" si="222"/>
        <v>142829.23714774099</v>
      </c>
      <c r="M889" s="22">
        <f t="shared" ca="1" si="223"/>
        <v>237764.26986831968</v>
      </c>
      <c r="U889">
        <f t="shared" si="213"/>
        <v>879</v>
      </c>
      <c r="V889" s="24">
        <f t="shared" si="214"/>
        <v>194066.28425672936</v>
      </c>
      <c r="W889" s="24">
        <f t="shared" si="215"/>
        <v>189505.69613010556</v>
      </c>
      <c r="X889" s="19">
        <f t="shared" ca="1" si="216"/>
        <v>0.9665852900108961</v>
      </c>
      <c r="Y889" s="19">
        <f t="shared" ca="1" si="217"/>
        <v>0.5165209602324079</v>
      </c>
      <c r="Z889" s="19">
        <f t="shared" ca="1" si="224"/>
        <v>0.9665852900108961</v>
      </c>
      <c r="AA889" s="26">
        <f t="shared" ca="1" si="224"/>
        <v>0.5165209602324079</v>
      </c>
      <c r="AB889" s="22">
        <f t="shared" ca="1" si="225"/>
        <v>660573.83672066161</v>
      </c>
      <c r="AC889" s="22">
        <f t="shared" ca="1" si="226"/>
        <v>268925.96194183454</v>
      </c>
      <c r="AD889" s="22">
        <f t="shared" ca="1" si="227"/>
        <v>929499.79866249615</v>
      </c>
    </row>
    <row r="890" spans="2:30" ht="15.6" thickTop="1" thickBot="1" x14ac:dyDescent="0.35">
      <c r="B890">
        <v>880</v>
      </c>
      <c r="C890" s="17">
        <v>453210.18516931636</v>
      </c>
      <c r="D890" s="17">
        <v>471262.43374198984</v>
      </c>
      <c r="E890" s="18">
        <f t="shared" ca="1" si="218"/>
        <v>0.34233297376722716</v>
      </c>
      <c r="F890" s="18">
        <f t="shared" ca="1" si="218"/>
        <v>9.6878997036180747E-2</v>
      </c>
      <c r="G890" s="19">
        <f t="shared" ca="1" si="219"/>
        <v>0.34233297376722716</v>
      </c>
      <c r="H890" s="20">
        <f t="shared" ca="1" si="212"/>
        <v>0.18721877654893229</v>
      </c>
      <c r="I890" s="21">
        <f t="shared" ca="1" si="220"/>
        <v>0.65766702623277284</v>
      </c>
      <c r="J890" s="21">
        <f t="shared" ca="1" si="220"/>
        <v>0.81278122345106774</v>
      </c>
      <c r="K890" s="22">
        <f t="shared" ca="1" si="221"/>
        <v>317024.97178788506</v>
      </c>
      <c r="L890" s="22">
        <f t="shared" ca="1" si="222"/>
        <v>435349.4731809888</v>
      </c>
      <c r="M890" s="22">
        <f t="shared" ca="1" si="223"/>
        <v>752374.44496887387</v>
      </c>
      <c r="U890">
        <f t="shared" si="213"/>
        <v>880</v>
      </c>
      <c r="V890" s="24">
        <f t="shared" si="214"/>
        <v>453210.18516931636</v>
      </c>
      <c r="W890" s="24">
        <f t="shared" si="215"/>
        <v>471262.43374198984</v>
      </c>
      <c r="X890" s="19">
        <f t="shared" ca="1" si="216"/>
        <v>0.34233297376722716</v>
      </c>
      <c r="Y890" s="19">
        <f t="shared" ca="1" si="217"/>
        <v>9.6878997036180747E-2</v>
      </c>
      <c r="Z890" s="19">
        <f t="shared" ca="1" si="224"/>
        <v>0.34233297376722716</v>
      </c>
      <c r="AA890" s="26">
        <f t="shared" ca="1" si="224"/>
        <v>9.6878997036180747E-2</v>
      </c>
      <c r="AB890" s="22">
        <f t="shared" ca="1" si="225"/>
        <v>203585.19094119148</v>
      </c>
      <c r="AC890" s="22">
        <f t="shared" ca="1" si="226"/>
        <v>105274.12972382779</v>
      </c>
      <c r="AD890" s="22">
        <f t="shared" ca="1" si="227"/>
        <v>308859.32066501927</v>
      </c>
    </row>
    <row r="891" spans="2:30" ht="15.6" thickTop="1" thickBot="1" x14ac:dyDescent="0.35">
      <c r="B891">
        <v>881</v>
      </c>
      <c r="C891" s="17">
        <v>124015.48641861069</v>
      </c>
      <c r="D891" s="17">
        <v>102793.29898572899</v>
      </c>
      <c r="E891" s="18">
        <f t="shared" ca="1" si="218"/>
        <v>0.93247181118141598</v>
      </c>
      <c r="F891" s="18">
        <f t="shared" ca="1" si="218"/>
        <v>0.42220544292909523</v>
      </c>
      <c r="G891" s="19">
        <f t="shared" ca="1" si="219"/>
        <v>0.93247181118141598</v>
      </c>
      <c r="H891" s="20">
        <f t="shared" ca="1" si="212"/>
        <v>0.75105577833132953</v>
      </c>
      <c r="I891" s="21">
        <f t="shared" ca="1" si="220"/>
        <v>6.7528188818584023E-2</v>
      </c>
      <c r="J891" s="21">
        <f t="shared" ca="1" si="220"/>
        <v>0.24894422166867047</v>
      </c>
      <c r="K891" s="22">
        <f t="shared" ca="1" si="221"/>
        <v>113324.17265327532</v>
      </c>
      <c r="L891" s="22">
        <f t="shared" ca="1" si="222"/>
        <v>168647.02556434221</v>
      </c>
      <c r="M891" s="22">
        <f t="shared" ca="1" si="223"/>
        <v>281971.19821761752</v>
      </c>
      <c r="U891">
        <f t="shared" si="213"/>
        <v>881</v>
      </c>
      <c r="V891" s="24">
        <f t="shared" si="214"/>
        <v>124015.48641861069</v>
      </c>
      <c r="W891" s="24">
        <f t="shared" si="215"/>
        <v>102793.29898572899</v>
      </c>
      <c r="X891" s="19">
        <f t="shared" ca="1" si="216"/>
        <v>0.93247181118141598</v>
      </c>
      <c r="Y891" s="19">
        <f t="shared" ca="1" si="217"/>
        <v>0.42220544292909523</v>
      </c>
      <c r="Z891" s="19">
        <f t="shared" ca="1" si="224"/>
        <v>0.93247181118141598</v>
      </c>
      <c r="AA891" s="26">
        <f t="shared" ca="1" si="224"/>
        <v>0.42220544292909523</v>
      </c>
      <c r="AB891" s="22">
        <f t="shared" ca="1" si="225"/>
        <v>561167.49562941305</v>
      </c>
      <c r="AC891" s="22">
        <f t="shared" ca="1" si="226"/>
        <v>229847.02251799483</v>
      </c>
      <c r="AD891" s="22">
        <f t="shared" ca="1" si="227"/>
        <v>791014.51814740791</v>
      </c>
    </row>
    <row r="892" spans="2:30" ht="15.6" thickTop="1" thickBot="1" x14ac:dyDescent="0.35">
      <c r="B892">
        <v>882</v>
      </c>
      <c r="C892" s="17">
        <v>299748.09550098731</v>
      </c>
      <c r="D892" s="17">
        <v>312876.39291337028</v>
      </c>
      <c r="E892" s="18">
        <f t="shared" ca="1" si="218"/>
        <v>0.79274350634373136</v>
      </c>
      <c r="F892" s="18">
        <f t="shared" ca="1" si="218"/>
        <v>0.25154773485587822</v>
      </c>
      <c r="G892" s="19">
        <f t="shared" ca="1" si="219"/>
        <v>0.79274350634373136</v>
      </c>
      <c r="H892" s="20">
        <f t="shared" ca="1" si="212"/>
        <v>0.56898639480832613</v>
      </c>
      <c r="I892" s="21">
        <f t="shared" ca="1" si="220"/>
        <v>0.20725649365626864</v>
      </c>
      <c r="J892" s="21">
        <f t="shared" ca="1" si="220"/>
        <v>0.43101360519167387</v>
      </c>
      <c r="K892" s="22">
        <f t="shared" ca="1" si="221"/>
        <v>163622.81792060781</v>
      </c>
      <c r="L892" s="22">
        <f t="shared" ca="1" si="222"/>
        <v>232546.47724607823</v>
      </c>
      <c r="M892" s="22">
        <f t="shared" ca="1" si="223"/>
        <v>396169.29516668606</v>
      </c>
      <c r="U892">
        <f t="shared" si="213"/>
        <v>882</v>
      </c>
      <c r="V892" s="24">
        <f t="shared" si="214"/>
        <v>299748.09550098731</v>
      </c>
      <c r="W892" s="24">
        <f t="shared" si="215"/>
        <v>312876.39291337028</v>
      </c>
      <c r="X892" s="19">
        <f t="shared" ca="1" si="216"/>
        <v>0.79274350634373136</v>
      </c>
      <c r="Y892" s="19">
        <f t="shared" ca="1" si="217"/>
        <v>0.25154773485587822</v>
      </c>
      <c r="Z892" s="19">
        <f t="shared" ca="1" si="224"/>
        <v>0.79274350634373136</v>
      </c>
      <c r="AA892" s="26">
        <f t="shared" ca="1" si="224"/>
        <v>0.25154773485587822</v>
      </c>
      <c r="AB892" s="22">
        <f t="shared" ca="1" si="225"/>
        <v>404435.00755032059</v>
      </c>
      <c r="AC892" s="22">
        <f t="shared" ca="1" si="226"/>
        <v>169553.48080187608</v>
      </c>
      <c r="AD892" s="22">
        <f t="shared" ca="1" si="227"/>
        <v>573988.48835219664</v>
      </c>
    </row>
    <row r="893" spans="2:30" ht="15.6" thickTop="1" thickBot="1" x14ac:dyDescent="0.35">
      <c r="B893">
        <v>883</v>
      </c>
      <c r="C893" s="17">
        <v>532112.85065138631</v>
      </c>
      <c r="D893" s="17">
        <v>544406.37418051367</v>
      </c>
      <c r="E893" s="18">
        <f t="shared" ca="1" si="218"/>
        <v>0.97073596463115086</v>
      </c>
      <c r="F893" s="18">
        <f t="shared" ca="1" si="218"/>
        <v>0.49455233725435532</v>
      </c>
      <c r="G893" s="19">
        <f t="shared" ca="1" si="219"/>
        <v>0.97073596463115086</v>
      </c>
      <c r="H893" s="20">
        <f t="shared" ca="1" si="212"/>
        <v>0.80379258288018218</v>
      </c>
      <c r="I893" s="21">
        <f t="shared" ca="1" si="220"/>
        <v>2.9264035368849139E-2</v>
      </c>
      <c r="J893" s="21">
        <f t="shared" ca="1" si="220"/>
        <v>0.19620741711981782</v>
      </c>
      <c r="K893" s="22">
        <f t="shared" ca="1" si="221"/>
        <v>92442.839166046819</v>
      </c>
      <c r="L893" s="22">
        <f t="shared" ca="1" si="222"/>
        <v>147663.03926967454</v>
      </c>
      <c r="M893" s="22">
        <f t="shared" ca="1" si="223"/>
        <v>240105.87843572136</v>
      </c>
      <c r="U893">
        <f t="shared" si="213"/>
        <v>883</v>
      </c>
      <c r="V893" s="24">
        <f t="shared" si="214"/>
        <v>532112.85065138631</v>
      </c>
      <c r="W893" s="24">
        <f t="shared" si="215"/>
        <v>544406.37418051367</v>
      </c>
      <c r="X893" s="19">
        <f t="shared" ca="1" si="216"/>
        <v>0.97073596463115086</v>
      </c>
      <c r="Y893" s="19">
        <f t="shared" ca="1" si="217"/>
        <v>0.49455233725435532</v>
      </c>
      <c r="Z893" s="19">
        <f t="shared" ca="1" si="224"/>
        <v>0.97073596463115086</v>
      </c>
      <c r="AA893" s="26">
        <f t="shared" ca="1" si="224"/>
        <v>0.49455233725435532</v>
      </c>
      <c r="AB893" s="22">
        <f t="shared" ca="1" si="225"/>
        <v>688429.88375943527</v>
      </c>
      <c r="AC893" s="22">
        <f t="shared" ca="1" si="226"/>
        <v>261695.71769933717</v>
      </c>
      <c r="AD893" s="22">
        <f t="shared" ca="1" si="227"/>
        <v>950125.60145877243</v>
      </c>
    </row>
    <row r="894" spans="2:30" ht="15.6" thickTop="1" thickBot="1" x14ac:dyDescent="0.35">
      <c r="B894">
        <v>884</v>
      </c>
      <c r="C894" s="17">
        <v>792268.0965660346</v>
      </c>
      <c r="D894" s="17">
        <v>755540.93572511279</v>
      </c>
      <c r="E894" s="18">
        <f t="shared" ca="1" si="218"/>
        <v>0.30729987919613588</v>
      </c>
      <c r="F894" s="18">
        <f t="shared" ca="1" si="218"/>
        <v>0.64562041656229074</v>
      </c>
      <c r="G894" s="19">
        <f t="shared" ca="1" si="219"/>
        <v>0.30729987919613588</v>
      </c>
      <c r="H894" s="20">
        <f t="shared" ca="1" si="212"/>
        <v>0.4402202313025006</v>
      </c>
      <c r="I894" s="21">
        <f t="shared" ca="1" si="220"/>
        <v>0.69270012080386412</v>
      </c>
      <c r="J894" s="21">
        <f t="shared" ca="1" si="220"/>
        <v>0.55977976869749946</v>
      </c>
      <c r="K894" s="22">
        <f t="shared" ca="1" si="221"/>
        <v>340013.23804387968</v>
      </c>
      <c r="L894" s="22">
        <f t="shared" ca="1" si="222"/>
        <v>286984.75396970293</v>
      </c>
      <c r="M894" s="22">
        <f t="shared" ca="1" si="223"/>
        <v>626997.99201358261</v>
      </c>
      <c r="U894">
        <f t="shared" si="213"/>
        <v>884</v>
      </c>
      <c r="V894" s="24">
        <f t="shared" si="214"/>
        <v>792268.0965660346</v>
      </c>
      <c r="W894" s="24">
        <f t="shared" si="215"/>
        <v>755540.93572511279</v>
      </c>
      <c r="X894" s="19">
        <f t="shared" ca="1" si="216"/>
        <v>0.30729987919613588</v>
      </c>
      <c r="Y894" s="19">
        <f t="shared" ca="1" si="217"/>
        <v>0.64562041656229074</v>
      </c>
      <c r="Z894" s="19">
        <f t="shared" ca="1" si="224"/>
        <v>0.30729987919613588</v>
      </c>
      <c r="AA894" s="26">
        <f t="shared" ca="1" si="224"/>
        <v>0.64562041656229074</v>
      </c>
      <c r="AB894" s="22">
        <f t="shared" ca="1" si="225"/>
        <v>194961.92991599211</v>
      </c>
      <c r="AC894" s="22">
        <f t="shared" ca="1" si="226"/>
        <v>327559.01616646856</v>
      </c>
      <c r="AD894" s="22">
        <f t="shared" ca="1" si="227"/>
        <v>522520.94608246069</v>
      </c>
    </row>
    <row r="895" spans="2:30" ht="15.6" thickTop="1" thickBot="1" x14ac:dyDescent="0.35">
      <c r="B895">
        <v>885</v>
      </c>
      <c r="C895" s="17">
        <v>164515.00267589375</v>
      </c>
      <c r="D895" s="17">
        <v>153118.55308619104</v>
      </c>
      <c r="E895" s="18">
        <f t="shared" ca="1" si="218"/>
        <v>0.60970965259331411</v>
      </c>
      <c r="F895" s="18">
        <f t="shared" ca="1" si="218"/>
        <v>0.97049833594148738</v>
      </c>
      <c r="G895" s="19">
        <f t="shared" ca="1" si="219"/>
        <v>0.60970965259331411</v>
      </c>
      <c r="H895" s="20">
        <f t="shared" ca="1" si="212"/>
        <v>0.97213906212202794</v>
      </c>
      <c r="I895" s="21">
        <f t="shared" ca="1" si="220"/>
        <v>0.39029034740668589</v>
      </c>
      <c r="J895" s="21">
        <f t="shared" ca="1" si="220"/>
        <v>2.7860937877972058E-2</v>
      </c>
      <c r="K895" s="22">
        <f t="shared" ca="1" si="221"/>
        <v>219328.91135644325</v>
      </c>
      <c r="L895" s="22">
        <f t="shared" ca="1" si="222"/>
        <v>64149.409540813242</v>
      </c>
      <c r="M895" s="22">
        <f t="shared" ca="1" si="223"/>
        <v>283478.32089725649</v>
      </c>
      <c r="U895">
        <f t="shared" si="213"/>
        <v>885</v>
      </c>
      <c r="V895" s="24">
        <f t="shared" si="214"/>
        <v>164515.00267589375</v>
      </c>
      <c r="W895" s="24">
        <f t="shared" si="215"/>
        <v>153118.55308619104</v>
      </c>
      <c r="X895" s="19">
        <f t="shared" ca="1" si="216"/>
        <v>0.60970965259331411</v>
      </c>
      <c r="Y895" s="19">
        <f t="shared" ca="1" si="217"/>
        <v>0.97049833594148738</v>
      </c>
      <c r="Z895" s="19">
        <f t="shared" ca="1" si="224"/>
        <v>0.60970965259331411</v>
      </c>
      <c r="AA895" s="26">
        <f t="shared" ca="1" si="224"/>
        <v>0.97049833594148738</v>
      </c>
      <c r="AB895" s="22">
        <f t="shared" ca="1" si="225"/>
        <v>295980.2837691746</v>
      </c>
      <c r="AC895" s="22">
        <f t="shared" ca="1" si="226"/>
        <v>674479.34091401205</v>
      </c>
      <c r="AD895" s="22">
        <f t="shared" ca="1" si="227"/>
        <v>970459.62468318664</v>
      </c>
    </row>
    <row r="896" spans="2:30" ht="15.6" thickTop="1" thickBot="1" x14ac:dyDescent="0.35">
      <c r="B896">
        <v>886</v>
      </c>
      <c r="C896" s="17">
        <v>266407.1055639601</v>
      </c>
      <c r="D896" s="17">
        <v>275243.61994381255</v>
      </c>
      <c r="E896" s="18">
        <f t="shared" ca="1" si="218"/>
        <v>0.44901307074591057</v>
      </c>
      <c r="F896" s="18">
        <f t="shared" ca="1" si="218"/>
        <v>0.17575107367025422</v>
      </c>
      <c r="G896" s="19">
        <f t="shared" ca="1" si="219"/>
        <v>0.44901307074591057</v>
      </c>
      <c r="H896" s="20">
        <f t="shared" ca="1" si="212"/>
        <v>0.30386107897939052</v>
      </c>
      <c r="I896" s="21">
        <f t="shared" ca="1" si="220"/>
        <v>0.55098692925408943</v>
      </c>
      <c r="J896" s="21">
        <f t="shared" ca="1" si="220"/>
        <v>0.69613892102060948</v>
      </c>
      <c r="K896" s="22">
        <f t="shared" ca="1" si="221"/>
        <v>273445.69098955684</v>
      </c>
      <c r="L896" s="22">
        <f t="shared" ca="1" si="222"/>
        <v>358208.24112472899</v>
      </c>
      <c r="M896" s="22">
        <f t="shared" ca="1" si="223"/>
        <v>631653.93211428588</v>
      </c>
      <c r="U896">
        <f t="shared" si="213"/>
        <v>886</v>
      </c>
      <c r="V896" s="24">
        <f t="shared" si="214"/>
        <v>266407.1055639601</v>
      </c>
      <c r="W896" s="24">
        <f t="shared" si="215"/>
        <v>275243.61994381255</v>
      </c>
      <c r="X896" s="19">
        <f t="shared" ca="1" si="216"/>
        <v>0.44901307074591057</v>
      </c>
      <c r="Y896" s="19">
        <f t="shared" ca="1" si="217"/>
        <v>0.17575107367025422</v>
      </c>
      <c r="Z896" s="19">
        <f t="shared" ca="1" si="224"/>
        <v>0.44901307074591057</v>
      </c>
      <c r="AA896" s="26">
        <f t="shared" ca="1" si="224"/>
        <v>0.17575107367025422</v>
      </c>
      <c r="AB896" s="22">
        <f t="shared" ca="1" si="225"/>
        <v>236767.28881074055</v>
      </c>
      <c r="AC896" s="22">
        <f t="shared" ca="1" si="226"/>
        <v>139795.61790857289</v>
      </c>
      <c r="AD896" s="22">
        <f t="shared" ca="1" si="227"/>
        <v>376562.90671931347</v>
      </c>
    </row>
    <row r="897" spans="2:30" ht="15.6" thickTop="1" thickBot="1" x14ac:dyDescent="0.35">
      <c r="B897">
        <v>887</v>
      </c>
      <c r="C897" s="17">
        <v>199860.04106302682</v>
      </c>
      <c r="D897" s="17">
        <v>196562.57287943017</v>
      </c>
      <c r="E897" s="18">
        <f t="shared" ca="1" si="218"/>
        <v>0.19046405569256775</v>
      </c>
      <c r="F897" s="18">
        <f t="shared" ca="1" si="218"/>
        <v>0.80280681413013899</v>
      </c>
      <c r="G897" s="19">
        <f t="shared" ca="1" si="219"/>
        <v>0.19046405569256775</v>
      </c>
      <c r="H897" s="20">
        <f t="shared" ca="1" si="212"/>
        <v>0.38255204545855848</v>
      </c>
      <c r="I897" s="21">
        <f t="shared" ca="1" si="220"/>
        <v>0.80953594430743225</v>
      </c>
      <c r="J897" s="21">
        <f t="shared" ca="1" si="220"/>
        <v>0.61744795454144152</v>
      </c>
      <c r="K897" s="22">
        <f t="shared" ca="1" si="221"/>
        <v>415158.62402573612</v>
      </c>
      <c r="L897" s="22">
        <f t="shared" ca="1" si="222"/>
        <v>315352.53478312097</v>
      </c>
      <c r="M897" s="22">
        <f t="shared" ca="1" si="223"/>
        <v>730511.15880885709</v>
      </c>
      <c r="U897">
        <f t="shared" si="213"/>
        <v>887</v>
      </c>
      <c r="V897" s="24">
        <f t="shared" si="214"/>
        <v>199860.04106302682</v>
      </c>
      <c r="W897" s="24">
        <f t="shared" si="215"/>
        <v>196562.57287943017</v>
      </c>
      <c r="X897" s="19">
        <f t="shared" ca="1" si="216"/>
        <v>0.19046405569256775</v>
      </c>
      <c r="Y897" s="19">
        <f t="shared" ca="1" si="217"/>
        <v>0.80280681413013899</v>
      </c>
      <c r="Z897" s="19">
        <f t="shared" ca="1" si="224"/>
        <v>0.19046405569256775</v>
      </c>
      <c r="AA897" s="26">
        <f t="shared" ca="1" si="224"/>
        <v>0.80280681413013899</v>
      </c>
      <c r="AB897" s="22">
        <f t="shared" ca="1" si="225"/>
        <v>157652.65559266039</v>
      </c>
      <c r="AC897" s="22">
        <f t="shared" ca="1" si="226"/>
        <v>427320.42071602767</v>
      </c>
      <c r="AD897" s="22">
        <f t="shared" ca="1" si="227"/>
        <v>584973.07630868803</v>
      </c>
    </row>
    <row r="898" spans="2:30" ht="15.6" thickTop="1" thickBot="1" x14ac:dyDescent="0.35">
      <c r="B898">
        <v>888</v>
      </c>
      <c r="C898" s="17">
        <v>105377.75049150627</v>
      </c>
      <c r="D898" s="17">
        <v>79965.747119322958</v>
      </c>
      <c r="E898" s="18">
        <f t="shared" ca="1" si="218"/>
        <v>3.4742310421822298E-2</v>
      </c>
      <c r="F898" s="18">
        <f t="shared" ca="1" si="218"/>
        <v>0.17725855194132067</v>
      </c>
      <c r="G898" s="19">
        <f t="shared" ca="1" si="219"/>
        <v>3.4742310421822298E-2</v>
      </c>
      <c r="H898" s="20">
        <f t="shared" ca="1" si="212"/>
        <v>2.4171978839699092E-2</v>
      </c>
      <c r="I898" s="21">
        <f t="shared" ca="1" si="220"/>
        <v>0.9652576895781777</v>
      </c>
      <c r="J898" s="21">
        <f t="shared" ca="1" si="220"/>
        <v>0.97582802116030087</v>
      </c>
      <c r="K898" s="22">
        <f t="shared" ca="1" si="221"/>
        <v>657742.33681930229</v>
      </c>
      <c r="L898" s="22">
        <f t="shared" ca="1" si="222"/>
        <v>700881.69218043308</v>
      </c>
      <c r="M898" s="22">
        <f t="shared" ca="1" si="223"/>
        <v>1358624.0289997354</v>
      </c>
      <c r="U898">
        <f t="shared" si="213"/>
        <v>888</v>
      </c>
      <c r="V898" s="24">
        <f t="shared" si="214"/>
        <v>105377.75049150627</v>
      </c>
      <c r="W898" s="24">
        <f t="shared" si="215"/>
        <v>79965.747119322958</v>
      </c>
      <c r="X898" s="19">
        <f t="shared" ca="1" si="216"/>
        <v>3.4742310421822298E-2</v>
      </c>
      <c r="Y898" s="19">
        <f t="shared" ca="1" si="217"/>
        <v>0.17725855194132067</v>
      </c>
      <c r="Z898" s="19">
        <f t="shared" ca="1" si="224"/>
        <v>3.4742310421822298E-2</v>
      </c>
      <c r="AA898" s="26">
        <f t="shared" ca="1" si="224"/>
        <v>0.17725855194132067</v>
      </c>
      <c r="AB898" s="22">
        <f t="shared" ca="1" si="225"/>
        <v>95597.53448785028</v>
      </c>
      <c r="AC898" s="22">
        <f t="shared" ca="1" si="226"/>
        <v>140498.10832937382</v>
      </c>
      <c r="AD898" s="22">
        <f t="shared" ca="1" si="227"/>
        <v>236095.64281722408</v>
      </c>
    </row>
    <row r="899" spans="2:30" ht="15.6" thickTop="1" thickBot="1" x14ac:dyDescent="0.35">
      <c r="B899">
        <v>889</v>
      </c>
      <c r="C899" s="17">
        <v>239450.2295486613</v>
      </c>
      <c r="D899" s="17">
        <v>243928.83817620337</v>
      </c>
      <c r="E899" s="18">
        <f t="shared" ca="1" si="218"/>
        <v>0.41010174083315809</v>
      </c>
      <c r="F899" s="18">
        <f t="shared" ca="1" si="218"/>
        <v>0.6400485905706047</v>
      </c>
      <c r="G899" s="19">
        <f t="shared" ca="1" si="219"/>
        <v>0.41010174083315809</v>
      </c>
      <c r="H899" s="20">
        <f t="shared" ca="1" si="212"/>
        <v>0.55258846363782699</v>
      </c>
      <c r="I899" s="21">
        <f t="shared" ca="1" si="220"/>
        <v>0.58989825916684191</v>
      </c>
      <c r="J899" s="21">
        <f t="shared" ca="1" si="220"/>
        <v>0.44741153636217301</v>
      </c>
      <c r="K899" s="22">
        <f t="shared" ca="1" si="221"/>
        <v>289044.30618878134</v>
      </c>
      <c r="L899" s="22">
        <f t="shared" ca="1" si="222"/>
        <v>240432.34732276786</v>
      </c>
      <c r="M899" s="22">
        <f t="shared" ca="1" si="223"/>
        <v>529476.65351154923</v>
      </c>
      <c r="U899">
        <f t="shared" si="213"/>
        <v>889</v>
      </c>
      <c r="V899" s="24">
        <f t="shared" si="214"/>
        <v>239450.2295486613</v>
      </c>
      <c r="W899" s="24">
        <f t="shared" si="215"/>
        <v>243928.83817620337</v>
      </c>
      <c r="X899" s="19">
        <f t="shared" ca="1" si="216"/>
        <v>0.41010174083315809</v>
      </c>
      <c r="Y899" s="19">
        <f t="shared" ca="1" si="217"/>
        <v>0.6400485905706047</v>
      </c>
      <c r="Z899" s="19">
        <f t="shared" ca="1" si="224"/>
        <v>0.41010174083315809</v>
      </c>
      <c r="AA899" s="26">
        <f t="shared" ca="1" si="224"/>
        <v>0.6400485905706047</v>
      </c>
      <c r="AB899" s="22">
        <f t="shared" ca="1" si="225"/>
        <v>224132.5014015632</v>
      </c>
      <c r="AC899" s="22">
        <f t="shared" ca="1" si="226"/>
        <v>325424.80328818422</v>
      </c>
      <c r="AD899" s="22">
        <f t="shared" ca="1" si="227"/>
        <v>549557.3046897474</v>
      </c>
    </row>
    <row r="900" spans="2:30" ht="15.6" thickTop="1" thickBot="1" x14ac:dyDescent="0.35">
      <c r="B900">
        <v>890</v>
      </c>
      <c r="C900" s="17">
        <v>556421.1237051842</v>
      </c>
      <c r="D900" s="17">
        <v>565967.65440232062</v>
      </c>
      <c r="E900" s="18">
        <f t="shared" ca="1" si="218"/>
        <v>0.59744553024670388</v>
      </c>
      <c r="F900" s="18">
        <f t="shared" ca="1" si="218"/>
        <v>0.77856191184509493</v>
      </c>
      <c r="G900" s="19">
        <f t="shared" ca="1" si="219"/>
        <v>0.59744553024670388</v>
      </c>
      <c r="H900" s="20">
        <f t="shared" ca="1" si="212"/>
        <v>0.80840895604370155</v>
      </c>
      <c r="I900" s="21">
        <f t="shared" ca="1" si="220"/>
        <v>0.40255446975329612</v>
      </c>
      <c r="J900" s="21">
        <f t="shared" ca="1" si="220"/>
        <v>0.19159104395629845</v>
      </c>
      <c r="K900" s="22">
        <f t="shared" ca="1" si="221"/>
        <v>221310.1192543116</v>
      </c>
      <c r="L900" s="22">
        <f t="shared" ca="1" si="222"/>
        <v>146014.18096700855</v>
      </c>
      <c r="M900" s="22">
        <f t="shared" ca="1" si="223"/>
        <v>367324.30022132013</v>
      </c>
      <c r="U900">
        <f t="shared" si="213"/>
        <v>890</v>
      </c>
      <c r="V900" s="24">
        <f t="shared" si="214"/>
        <v>556421.1237051842</v>
      </c>
      <c r="W900" s="24">
        <f t="shared" si="215"/>
        <v>565967.65440232062</v>
      </c>
      <c r="X900" s="19">
        <f t="shared" ca="1" si="216"/>
        <v>0.59744553024670388</v>
      </c>
      <c r="Y900" s="19">
        <f t="shared" ca="1" si="217"/>
        <v>0.77856191184509493</v>
      </c>
      <c r="Z900" s="19">
        <f t="shared" ca="1" si="224"/>
        <v>0.59744553024670388</v>
      </c>
      <c r="AA900" s="26">
        <f t="shared" ca="1" si="224"/>
        <v>0.77856191184509493</v>
      </c>
      <c r="AB900" s="22">
        <f t="shared" ca="1" si="225"/>
        <v>292060.55810913316</v>
      </c>
      <c r="AC900" s="22">
        <f t="shared" ca="1" si="226"/>
        <v>412756.9050778391</v>
      </c>
      <c r="AD900" s="22">
        <f t="shared" ca="1" si="227"/>
        <v>704817.46318697231</v>
      </c>
    </row>
    <row r="901" spans="2:30" ht="15.6" thickTop="1" thickBot="1" x14ac:dyDescent="0.35">
      <c r="B901">
        <v>891</v>
      </c>
      <c r="C901" s="17">
        <v>132131.23918005195</v>
      </c>
      <c r="D901" s="17">
        <v>112850.62024154636</v>
      </c>
      <c r="E901" s="18">
        <f t="shared" ca="1" si="218"/>
        <v>0.95251288297236381</v>
      </c>
      <c r="F901" s="18">
        <f t="shared" ca="1" si="218"/>
        <v>0.36257603902297575</v>
      </c>
      <c r="G901" s="19">
        <f t="shared" ca="1" si="219"/>
        <v>0.95251288297236381</v>
      </c>
      <c r="H901" s="20">
        <f t="shared" ca="1" si="212"/>
        <v>0.72384814713983514</v>
      </c>
      <c r="I901" s="21">
        <f t="shared" ca="1" si="220"/>
        <v>4.7487117027636194E-2</v>
      </c>
      <c r="J901" s="21">
        <f t="shared" ca="1" si="220"/>
        <v>0.27615185286016486</v>
      </c>
      <c r="K901" s="22">
        <f t="shared" ca="1" si="221"/>
        <v>100645.97091861612</v>
      </c>
      <c r="L901" s="22">
        <f t="shared" ca="1" si="222"/>
        <v>179875.24557841377</v>
      </c>
      <c r="M901" s="22">
        <f t="shared" ca="1" si="223"/>
        <v>280521.21649702988</v>
      </c>
      <c r="U901">
        <f t="shared" si="213"/>
        <v>891</v>
      </c>
      <c r="V901" s="24">
        <f t="shared" si="214"/>
        <v>132131.23918005195</v>
      </c>
      <c r="W901" s="24">
        <f t="shared" si="215"/>
        <v>112850.62024154636</v>
      </c>
      <c r="X901" s="19">
        <f t="shared" ca="1" si="216"/>
        <v>0.95251288297236381</v>
      </c>
      <c r="Y901" s="19">
        <f t="shared" ca="1" si="217"/>
        <v>0.36257603902297575</v>
      </c>
      <c r="Z901" s="19">
        <f t="shared" ca="1" si="224"/>
        <v>0.95251288297236381</v>
      </c>
      <c r="AA901" s="26">
        <f t="shared" ca="1" si="224"/>
        <v>0.36257603902297575</v>
      </c>
      <c r="AB901" s="22">
        <f t="shared" ca="1" si="225"/>
        <v>605859.91052439413</v>
      </c>
      <c r="AC901" s="22">
        <f t="shared" ca="1" si="226"/>
        <v>209607.30798059757</v>
      </c>
      <c r="AD901" s="22">
        <f t="shared" ca="1" si="227"/>
        <v>815467.21850499173</v>
      </c>
    </row>
    <row r="902" spans="2:30" ht="15.6" thickTop="1" thickBot="1" x14ac:dyDescent="0.35">
      <c r="B902">
        <v>892</v>
      </c>
      <c r="C902" s="17">
        <v>395198.26087988517</v>
      </c>
      <c r="D902" s="17">
        <v>414090.42987284949</v>
      </c>
      <c r="E902" s="18">
        <f t="shared" ca="1" si="218"/>
        <v>9.8892246974772058E-2</v>
      </c>
      <c r="F902" s="18">
        <f t="shared" ca="1" si="218"/>
        <v>0.7854656707077301</v>
      </c>
      <c r="G902" s="19">
        <f t="shared" ca="1" si="219"/>
        <v>9.8892246974772058E-2</v>
      </c>
      <c r="H902" s="20">
        <f t="shared" ca="1" si="212"/>
        <v>0.19707425727844613</v>
      </c>
      <c r="I902" s="21">
        <f t="shared" ca="1" si="220"/>
        <v>0.90110775302522794</v>
      </c>
      <c r="J902" s="21">
        <f t="shared" ca="1" si="220"/>
        <v>0.80292574272155393</v>
      </c>
      <c r="K902" s="22">
        <f t="shared" ca="1" si="221"/>
        <v>513131.0211700325</v>
      </c>
      <c r="L902" s="22">
        <f t="shared" ca="1" si="222"/>
        <v>427333.46691048815</v>
      </c>
      <c r="M902" s="22">
        <f t="shared" ca="1" si="223"/>
        <v>940464.48808052065</v>
      </c>
      <c r="U902">
        <f t="shared" si="213"/>
        <v>892</v>
      </c>
      <c r="V902" s="24">
        <f t="shared" si="214"/>
        <v>395198.26087988517</v>
      </c>
      <c r="W902" s="24">
        <f t="shared" si="215"/>
        <v>414090.42987284949</v>
      </c>
      <c r="X902" s="19">
        <f t="shared" ca="1" si="216"/>
        <v>9.8892246974772058E-2</v>
      </c>
      <c r="Y902" s="19">
        <f t="shared" ca="1" si="217"/>
        <v>0.7854656707077301</v>
      </c>
      <c r="Z902" s="19">
        <f t="shared" ca="1" si="224"/>
        <v>9.8892246974772058E-2</v>
      </c>
      <c r="AA902" s="26">
        <f t="shared" ca="1" si="224"/>
        <v>0.7854656707077301</v>
      </c>
      <c r="AB902" s="22">
        <f t="shared" ca="1" si="225"/>
        <v>126345.14128814744</v>
      </c>
      <c r="AC902" s="22">
        <f t="shared" ca="1" si="226"/>
        <v>418079.89501802943</v>
      </c>
      <c r="AD902" s="22">
        <f t="shared" ca="1" si="227"/>
        <v>544425.03630617692</v>
      </c>
    </row>
    <row r="903" spans="2:30" ht="15.6" thickTop="1" thickBot="1" x14ac:dyDescent="0.35">
      <c r="B903">
        <v>893</v>
      </c>
      <c r="C903" s="17">
        <v>323324.29385483201</v>
      </c>
      <c r="D903" s="17">
        <v>338757.88135446393</v>
      </c>
      <c r="E903" s="18">
        <f t="shared" ca="1" si="218"/>
        <v>0.18313731094210739</v>
      </c>
      <c r="F903" s="18">
        <f t="shared" ca="1" si="218"/>
        <v>4.8096600376655085E-2</v>
      </c>
      <c r="G903" s="19">
        <f t="shared" ca="1" si="219"/>
        <v>0.18313731094210739</v>
      </c>
      <c r="H903" s="20">
        <f t="shared" ca="1" si="212"/>
        <v>7.9120474697196977E-2</v>
      </c>
      <c r="I903" s="21">
        <f t="shared" ca="1" si="220"/>
        <v>0.81686268905789261</v>
      </c>
      <c r="J903" s="21">
        <f t="shared" ca="1" si="220"/>
        <v>0.92087952530280304</v>
      </c>
      <c r="K903" s="22">
        <f t="shared" ca="1" si="221"/>
        <v>418894.43841696042</v>
      </c>
      <c r="L903" s="22">
        <f t="shared" ca="1" si="222"/>
        <v>558256.92839786015</v>
      </c>
      <c r="M903" s="22">
        <f t="shared" ca="1" si="223"/>
        <v>977151.36681482056</v>
      </c>
      <c r="U903">
        <f t="shared" si="213"/>
        <v>893</v>
      </c>
      <c r="V903" s="24">
        <f t="shared" si="214"/>
        <v>323324.29385483201</v>
      </c>
      <c r="W903" s="24">
        <f t="shared" si="215"/>
        <v>338757.88135446393</v>
      </c>
      <c r="X903" s="19">
        <f t="shared" ca="1" si="216"/>
        <v>0.18313731094210739</v>
      </c>
      <c r="Y903" s="19">
        <f t="shared" ca="1" si="217"/>
        <v>4.8096600376655085E-2</v>
      </c>
      <c r="Z903" s="19">
        <f t="shared" ca="1" si="224"/>
        <v>0.18313731094210739</v>
      </c>
      <c r="AA903" s="26">
        <f t="shared" ca="1" si="224"/>
        <v>4.8096600376655085E-2</v>
      </c>
      <c r="AB903" s="22">
        <f t="shared" ca="1" si="225"/>
        <v>155693.63514978811</v>
      </c>
      <c r="AC903" s="22">
        <f t="shared" ca="1" si="226"/>
        <v>74870.637862927353</v>
      </c>
      <c r="AD903" s="22">
        <f t="shared" ca="1" si="227"/>
        <v>230564.27301271545</v>
      </c>
    </row>
    <row r="904" spans="2:30" ht="15.6" thickTop="1" thickBot="1" x14ac:dyDescent="0.35">
      <c r="B904">
        <v>894</v>
      </c>
      <c r="C904" s="17">
        <v>211089.66056135588</v>
      </c>
      <c r="D904" s="17">
        <v>210154.50018598608</v>
      </c>
      <c r="E904" s="18">
        <f t="shared" ca="1" si="218"/>
        <v>6.2072674118621718E-3</v>
      </c>
      <c r="F904" s="18">
        <f t="shared" ca="1" si="218"/>
        <v>0.73062162017009824</v>
      </c>
      <c r="G904" s="19">
        <f t="shared" ca="1" si="219"/>
        <v>6.2072674118621718E-3</v>
      </c>
      <c r="H904" s="20">
        <f t="shared" ca="1" si="212"/>
        <v>1.106587715250682E-2</v>
      </c>
      <c r="I904" s="21">
        <f t="shared" ca="1" si="220"/>
        <v>0.99379273258813783</v>
      </c>
      <c r="J904" s="21">
        <f t="shared" ca="1" si="220"/>
        <v>0.98893412284749316</v>
      </c>
      <c r="K904" s="22">
        <f t="shared" ca="1" si="221"/>
        <v>947897.51346054766</v>
      </c>
      <c r="L904" s="22">
        <f t="shared" ca="1" si="222"/>
        <v>795992.46692414256</v>
      </c>
      <c r="M904" s="22">
        <f t="shared" ca="1" si="223"/>
        <v>1743889.9803846902</v>
      </c>
      <c r="U904">
        <f t="shared" si="213"/>
        <v>894</v>
      </c>
      <c r="V904" s="24">
        <f t="shared" si="214"/>
        <v>211089.66056135588</v>
      </c>
      <c r="W904" s="24">
        <f t="shared" si="215"/>
        <v>210154.50018598608</v>
      </c>
      <c r="X904" s="19">
        <f t="shared" ca="1" si="216"/>
        <v>6.2072674118621718E-3</v>
      </c>
      <c r="Y904" s="19">
        <f t="shared" ca="1" si="217"/>
        <v>0.73062162017009824</v>
      </c>
      <c r="Z904" s="19">
        <f t="shared" ca="1" si="224"/>
        <v>6.2072674118621718E-3</v>
      </c>
      <c r="AA904" s="26">
        <f t="shared" ca="1" si="224"/>
        <v>0.73062162017009824</v>
      </c>
      <c r="AB904" s="22">
        <f t="shared" ca="1" si="225"/>
        <v>69060.940194414943</v>
      </c>
      <c r="AC904" s="22">
        <f t="shared" ca="1" si="226"/>
        <v>373646.01326044527</v>
      </c>
      <c r="AD904" s="22">
        <f t="shared" ca="1" si="227"/>
        <v>442706.9534548602</v>
      </c>
    </row>
    <row r="905" spans="2:30" ht="15.6" thickTop="1" thickBot="1" x14ac:dyDescent="0.35">
      <c r="B905">
        <v>895</v>
      </c>
      <c r="C905" s="17">
        <v>123162.19202170272</v>
      </c>
      <c r="D905" s="17">
        <v>101738.72053937551</v>
      </c>
      <c r="E905" s="18">
        <f t="shared" ca="1" si="218"/>
        <v>0.82930144627739932</v>
      </c>
      <c r="F905" s="18">
        <f t="shared" ca="1" si="218"/>
        <v>0.23291265806976924</v>
      </c>
      <c r="G905" s="19">
        <f t="shared" ca="1" si="219"/>
        <v>0.82930144627739932</v>
      </c>
      <c r="H905" s="20">
        <f t="shared" ca="1" si="212"/>
        <v>0.57296967926641862</v>
      </c>
      <c r="I905" s="21">
        <f t="shared" ca="1" si="220"/>
        <v>0.17069855372260068</v>
      </c>
      <c r="J905" s="21">
        <f t="shared" ca="1" si="220"/>
        <v>0.42703032073358138</v>
      </c>
      <c r="K905" s="22">
        <f t="shared" ca="1" si="221"/>
        <v>152622.4588894755</v>
      </c>
      <c r="L905" s="22">
        <f t="shared" ca="1" si="222"/>
        <v>231701.65511295648</v>
      </c>
      <c r="M905" s="22">
        <f t="shared" ca="1" si="223"/>
        <v>384324.11400243198</v>
      </c>
      <c r="U905">
        <f t="shared" si="213"/>
        <v>895</v>
      </c>
      <c r="V905" s="24">
        <f t="shared" si="214"/>
        <v>123162.19202170272</v>
      </c>
      <c r="W905" s="24">
        <f t="shared" si="215"/>
        <v>101738.72053937551</v>
      </c>
      <c r="X905" s="19">
        <f t="shared" ca="1" si="216"/>
        <v>0.82930144627739932</v>
      </c>
      <c r="Y905" s="19">
        <f t="shared" ca="1" si="217"/>
        <v>0.23291265806976924</v>
      </c>
      <c r="Z905" s="19">
        <f t="shared" ca="1" si="224"/>
        <v>0.82930144627739932</v>
      </c>
      <c r="AA905" s="26">
        <f t="shared" ca="1" si="224"/>
        <v>0.23291265806976924</v>
      </c>
      <c r="AB905" s="22">
        <f t="shared" ca="1" si="225"/>
        <v>433088.33639004821</v>
      </c>
      <c r="AC905" s="22">
        <f t="shared" ca="1" si="226"/>
        <v>162223.72672323583</v>
      </c>
      <c r="AD905" s="22">
        <f t="shared" ca="1" si="227"/>
        <v>595312.06311328406</v>
      </c>
    </row>
    <row r="906" spans="2:30" ht="15.6" thickTop="1" thickBot="1" x14ac:dyDescent="0.35">
      <c r="B906">
        <v>896</v>
      </c>
      <c r="C906" s="17">
        <v>216139.11221940312</v>
      </c>
      <c r="D906" s="17">
        <v>216227.2595895186</v>
      </c>
      <c r="E906" s="18">
        <f t="shared" ca="1" si="218"/>
        <v>0.73486447644866215</v>
      </c>
      <c r="F906" s="18">
        <f t="shared" ca="1" si="218"/>
        <v>6.172943064801506E-2</v>
      </c>
      <c r="G906" s="19">
        <f t="shared" ca="1" si="219"/>
        <v>0.73486447644866215</v>
      </c>
      <c r="H906" s="20">
        <f t="shared" ca="1" si="212"/>
        <v>0.33508577824386443</v>
      </c>
      <c r="I906" s="21">
        <f t="shared" ca="1" si="220"/>
        <v>0.26513552355133785</v>
      </c>
      <c r="J906" s="21">
        <f t="shared" ca="1" si="220"/>
        <v>0.66491422175613557</v>
      </c>
      <c r="K906" s="22">
        <f t="shared" ca="1" si="221"/>
        <v>181787.60302516533</v>
      </c>
      <c r="L906" s="22">
        <f t="shared" ca="1" si="222"/>
        <v>334790.27284320479</v>
      </c>
      <c r="M906" s="22">
        <f t="shared" ca="1" si="223"/>
        <v>516577.87586837012</v>
      </c>
      <c r="U906">
        <f t="shared" si="213"/>
        <v>896</v>
      </c>
      <c r="V906" s="24">
        <f t="shared" si="214"/>
        <v>216139.11221940312</v>
      </c>
      <c r="W906" s="24">
        <f t="shared" si="215"/>
        <v>216227.2595895186</v>
      </c>
      <c r="X906" s="19">
        <f t="shared" ca="1" si="216"/>
        <v>0.73486447644866215</v>
      </c>
      <c r="Y906" s="19">
        <f t="shared" ca="1" si="217"/>
        <v>6.172943064801506E-2</v>
      </c>
      <c r="Z906" s="19">
        <f t="shared" ca="1" si="224"/>
        <v>0.73486447644866215</v>
      </c>
      <c r="AA906" s="26">
        <f t="shared" ca="1" si="224"/>
        <v>6.172943064801506E-2</v>
      </c>
      <c r="AB906" s="22">
        <f t="shared" ca="1" si="225"/>
        <v>358331.20606617955</v>
      </c>
      <c r="AC906" s="22">
        <f t="shared" ca="1" si="226"/>
        <v>84691.408888994963</v>
      </c>
      <c r="AD906" s="22">
        <f t="shared" ca="1" si="227"/>
        <v>443022.6149551745</v>
      </c>
    </row>
    <row r="907" spans="2:30" ht="15.6" thickTop="1" thickBot="1" x14ac:dyDescent="0.35">
      <c r="B907">
        <v>897</v>
      </c>
      <c r="C907" s="17">
        <v>220922.99532972227</v>
      </c>
      <c r="D907" s="17">
        <v>221957.46982841101</v>
      </c>
      <c r="E907" s="18">
        <f t="shared" ca="1" si="218"/>
        <v>0.99797026854506465</v>
      </c>
      <c r="F907" s="18">
        <f t="shared" ca="1" si="218"/>
        <v>0.78206521901355319</v>
      </c>
      <c r="G907" s="19">
        <f t="shared" ca="1" si="219"/>
        <v>0.99797026854506465</v>
      </c>
      <c r="H907" s="20">
        <f t="shared" ref="H907:H970" ca="1" si="228">(1+(F907^(-(alfa/(alfa+1)))-1)*E907^(-alfa))^(-1/alfa)</f>
        <v>0.93013638502386042</v>
      </c>
      <c r="I907" s="21">
        <f t="shared" ca="1" si="220"/>
        <v>2.0297314549353462E-3</v>
      </c>
      <c r="J907" s="21">
        <f t="shared" ca="1" si="220"/>
        <v>6.9863614976139576E-2</v>
      </c>
      <c r="K907" s="22">
        <f t="shared" ca="1" si="221"/>
        <v>60032.910094571351</v>
      </c>
      <c r="L907" s="22">
        <f t="shared" ca="1" si="222"/>
        <v>90927.680126784617</v>
      </c>
      <c r="M907" s="22">
        <f t="shared" ca="1" si="223"/>
        <v>150960.59022135596</v>
      </c>
      <c r="U907">
        <f t="shared" ref="U907:U970" si="229">B907</f>
        <v>897</v>
      </c>
      <c r="V907" s="24">
        <f t="shared" ref="V907:V970" si="230">C907</f>
        <v>220922.99532972227</v>
      </c>
      <c r="W907" s="24">
        <f t="shared" ref="W907:W970" si="231">D907</f>
        <v>221957.46982841101</v>
      </c>
      <c r="X907" s="19">
        <f t="shared" ref="X907:X970" ca="1" si="232">E907</f>
        <v>0.99797026854506465</v>
      </c>
      <c r="Y907" s="19">
        <f t="shared" ref="Y907:Y970" ca="1" si="233">F907</f>
        <v>0.78206521901355319</v>
      </c>
      <c r="Z907" s="19">
        <f t="shared" ca="1" si="224"/>
        <v>0.99797026854506465</v>
      </c>
      <c r="AA907" s="26">
        <f t="shared" ca="1" si="224"/>
        <v>0.78206521901355319</v>
      </c>
      <c r="AB907" s="22">
        <f t="shared" ca="1" si="225"/>
        <v>1178521.3445603452</v>
      </c>
      <c r="AC907" s="22">
        <f t="shared" ca="1" si="226"/>
        <v>414911.16012973007</v>
      </c>
      <c r="AD907" s="22">
        <f t="shared" ca="1" si="227"/>
        <v>1593432.5046900753</v>
      </c>
    </row>
    <row r="908" spans="2:30" ht="15.6" thickTop="1" thickBot="1" x14ac:dyDescent="0.35">
      <c r="B908">
        <v>898</v>
      </c>
      <c r="C908" s="17">
        <v>475461.05766281462</v>
      </c>
      <c r="D908" s="17">
        <v>492402.29486700089</v>
      </c>
      <c r="E908" s="18">
        <f t="shared" ref="E908:F971" ca="1" si="234">RAND()</f>
        <v>0.16016937322512803</v>
      </c>
      <c r="F908" s="18">
        <f t="shared" ca="1" si="234"/>
        <v>0.48539634830407752</v>
      </c>
      <c r="G908" s="19">
        <f t="shared" ref="G908:G971" ca="1" si="235">E908</f>
        <v>0.16016937322512803</v>
      </c>
      <c r="H908" s="20">
        <f t="shared" ca="1" si="228"/>
        <v>0.18811849194830146</v>
      </c>
      <c r="I908" s="21">
        <f t="shared" ref="I908:J971" ca="1" si="236">1-G908</f>
        <v>0.83983062677487197</v>
      </c>
      <c r="J908" s="21">
        <f t="shared" ca="1" si="236"/>
        <v>0.81188150805169856</v>
      </c>
      <c r="K908" s="22">
        <f t="shared" ref="K908:K971" ca="1" si="237">PERCENTILE($C$11:$C$1510,I908)</f>
        <v>439022.38858762733</v>
      </c>
      <c r="L908" s="22">
        <f t="shared" ref="L908:L971" ca="1" si="238">PERCENTILE($D$11:$D$1510,J908)</f>
        <v>434854.35560062266</v>
      </c>
      <c r="M908" s="22">
        <f t="shared" ref="M908:M971" ca="1" si="239">K908+L908</f>
        <v>873876.74418825004</v>
      </c>
      <c r="U908">
        <f t="shared" si="229"/>
        <v>898</v>
      </c>
      <c r="V908" s="24">
        <f t="shared" si="230"/>
        <v>475461.05766281462</v>
      </c>
      <c r="W908" s="24">
        <f t="shared" si="231"/>
        <v>492402.29486700089</v>
      </c>
      <c r="X908" s="19">
        <f t="shared" ca="1" si="232"/>
        <v>0.16016937322512803</v>
      </c>
      <c r="Y908" s="19">
        <f t="shared" ca="1" si="233"/>
        <v>0.48539634830407752</v>
      </c>
      <c r="Z908" s="19">
        <f t="shared" ref="Z908:AA971" ca="1" si="240">X908</f>
        <v>0.16016937322512803</v>
      </c>
      <c r="AA908" s="26">
        <f t="shared" ca="1" si="240"/>
        <v>0.48539634830407752</v>
      </c>
      <c r="AB908" s="22">
        <f t="shared" ref="AB908:AB971" ca="1" si="241">PERCENTILE($V$11:$V$1510,Z908)</f>
        <v>148542.52022939333</v>
      </c>
      <c r="AC908" s="22">
        <f t="shared" ref="AC908:AC971" ca="1" si="242">PERCENTILE($W$11:$W$1510,AA908)</f>
        <v>255959.55028031388</v>
      </c>
      <c r="AD908" s="22">
        <f t="shared" ref="AD908:AD971" ca="1" si="243">AB908+AC908</f>
        <v>404502.07050970721</v>
      </c>
    </row>
    <row r="909" spans="2:30" ht="15.6" thickTop="1" thickBot="1" x14ac:dyDescent="0.35">
      <c r="B909">
        <v>899</v>
      </c>
      <c r="C909" s="17">
        <v>260436.69744376713</v>
      </c>
      <c r="D909" s="17">
        <v>268376.11526333768</v>
      </c>
      <c r="E909" s="18">
        <f t="shared" ca="1" si="234"/>
        <v>4.670885071560571E-2</v>
      </c>
      <c r="F909" s="18">
        <f t="shared" ca="1" si="234"/>
        <v>0.86647897626125114</v>
      </c>
      <c r="G909" s="19">
        <f t="shared" ca="1" si="235"/>
        <v>4.670885071560571E-2</v>
      </c>
      <c r="H909" s="20">
        <f t="shared" ca="1" si="228"/>
        <v>0.11800129040370413</v>
      </c>
      <c r="I909" s="21">
        <f t="shared" ca="1" si="236"/>
        <v>0.95329114928439429</v>
      </c>
      <c r="J909" s="21">
        <f t="shared" ca="1" si="236"/>
        <v>0.88199870959629589</v>
      </c>
      <c r="K909" s="22">
        <f t="shared" ca="1" si="237"/>
        <v>606589.59347557835</v>
      </c>
      <c r="L909" s="22">
        <f t="shared" ca="1" si="238"/>
        <v>500133.332221088</v>
      </c>
      <c r="M909" s="22">
        <f t="shared" ca="1" si="239"/>
        <v>1106722.9256966664</v>
      </c>
      <c r="U909">
        <f t="shared" si="229"/>
        <v>899</v>
      </c>
      <c r="V909" s="24">
        <f t="shared" si="230"/>
        <v>260436.69744376713</v>
      </c>
      <c r="W909" s="24">
        <f t="shared" si="231"/>
        <v>268376.11526333768</v>
      </c>
      <c r="X909" s="19">
        <f t="shared" ca="1" si="232"/>
        <v>4.670885071560571E-2</v>
      </c>
      <c r="Y909" s="19">
        <f t="shared" ca="1" si="233"/>
        <v>0.86647897626125114</v>
      </c>
      <c r="Z909" s="19">
        <f t="shared" ca="1" si="240"/>
        <v>4.670885071560571E-2</v>
      </c>
      <c r="AA909" s="26">
        <f t="shared" ca="1" si="240"/>
        <v>0.86647897626125114</v>
      </c>
      <c r="AB909" s="22">
        <f t="shared" ca="1" si="241"/>
        <v>100266.43504976948</v>
      </c>
      <c r="AC909" s="22">
        <f t="shared" ca="1" si="242"/>
        <v>489584.02496392943</v>
      </c>
      <c r="AD909" s="22">
        <f t="shared" ca="1" si="243"/>
        <v>589850.4600136989</v>
      </c>
    </row>
    <row r="910" spans="2:30" ht="15.6" thickTop="1" thickBot="1" x14ac:dyDescent="0.35">
      <c r="B910">
        <v>900</v>
      </c>
      <c r="C910" s="17">
        <v>317989.53120502614</v>
      </c>
      <c r="D910" s="17">
        <v>332953.72886921529</v>
      </c>
      <c r="E910" s="18">
        <f t="shared" ca="1" si="234"/>
        <v>0.15445489810317126</v>
      </c>
      <c r="F910" s="18">
        <f t="shared" ca="1" si="234"/>
        <v>0.98997306756275694</v>
      </c>
      <c r="G910" s="19">
        <f t="shared" ca="1" si="235"/>
        <v>0.15445489810317126</v>
      </c>
      <c r="H910" s="20">
        <f t="shared" ca="1" si="228"/>
        <v>0.81363692122341402</v>
      </c>
      <c r="I910" s="21">
        <f t="shared" ca="1" si="236"/>
        <v>0.84554510189682874</v>
      </c>
      <c r="J910" s="21">
        <f t="shared" ca="1" si="236"/>
        <v>0.18636307877658598</v>
      </c>
      <c r="K910" s="22">
        <f t="shared" ca="1" si="237"/>
        <v>444834.00194509822</v>
      </c>
      <c r="L910" s="22">
        <f t="shared" ca="1" si="238"/>
        <v>142700.7695374047</v>
      </c>
      <c r="M910" s="22">
        <f t="shared" ca="1" si="239"/>
        <v>587534.77148250293</v>
      </c>
      <c r="U910">
        <f t="shared" si="229"/>
        <v>900</v>
      </c>
      <c r="V910" s="24">
        <f t="shared" si="230"/>
        <v>317989.53120502614</v>
      </c>
      <c r="W910" s="24">
        <f t="shared" si="231"/>
        <v>332953.72886921529</v>
      </c>
      <c r="X910" s="19">
        <f t="shared" ca="1" si="232"/>
        <v>0.15445489810317126</v>
      </c>
      <c r="Y910" s="19">
        <f t="shared" ca="1" si="233"/>
        <v>0.98997306756275694</v>
      </c>
      <c r="Z910" s="19">
        <f t="shared" ca="1" si="240"/>
        <v>0.15445489810317126</v>
      </c>
      <c r="AA910" s="26">
        <f t="shared" ca="1" si="240"/>
        <v>0.98997306756275694</v>
      </c>
      <c r="AB910" s="22">
        <f t="shared" ca="1" si="241"/>
        <v>146837.6878883279</v>
      </c>
      <c r="AC910" s="22">
        <f t="shared" ca="1" si="242"/>
        <v>802063.470789955</v>
      </c>
      <c r="AD910" s="22">
        <f t="shared" ca="1" si="243"/>
        <v>948901.15867828287</v>
      </c>
    </row>
    <row r="911" spans="2:30" ht="15.6" thickTop="1" thickBot="1" x14ac:dyDescent="0.35">
      <c r="B911">
        <v>901</v>
      </c>
      <c r="C911" s="17">
        <v>184258.55756900259</v>
      </c>
      <c r="D911" s="17">
        <v>177496.54903464229</v>
      </c>
      <c r="E911" s="18">
        <f t="shared" ca="1" si="234"/>
        <v>0.20332845180404036</v>
      </c>
      <c r="F911" s="18">
        <f t="shared" ca="1" si="234"/>
        <v>0.77509928842855402</v>
      </c>
      <c r="G911" s="19">
        <f t="shared" ca="1" si="235"/>
        <v>0.20332845180404036</v>
      </c>
      <c r="H911" s="20">
        <f t="shared" ca="1" si="228"/>
        <v>0.38203395043989524</v>
      </c>
      <c r="I911" s="21">
        <f t="shared" ca="1" si="236"/>
        <v>0.79667154819595964</v>
      </c>
      <c r="J911" s="21">
        <f t="shared" ca="1" si="236"/>
        <v>0.6179660495601047</v>
      </c>
      <c r="K911" s="22">
        <f t="shared" ca="1" si="237"/>
        <v>405400.17614258541</v>
      </c>
      <c r="L911" s="22">
        <f t="shared" ca="1" si="238"/>
        <v>315563.03847280052</v>
      </c>
      <c r="M911" s="22">
        <f t="shared" ca="1" si="239"/>
        <v>720963.21461538598</v>
      </c>
      <c r="U911">
        <f t="shared" si="229"/>
        <v>901</v>
      </c>
      <c r="V911" s="24">
        <f t="shared" si="230"/>
        <v>184258.55756900259</v>
      </c>
      <c r="W911" s="24">
        <f t="shared" si="231"/>
        <v>177496.54903464229</v>
      </c>
      <c r="X911" s="19">
        <f t="shared" ca="1" si="232"/>
        <v>0.20332845180404036</v>
      </c>
      <c r="Y911" s="19">
        <f t="shared" ca="1" si="233"/>
        <v>0.77509928842855402</v>
      </c>
      <c r="Z911" s="19">
        <f t="shared" ca="1" si="240"/>
        <v>0.20332845180404036</v>
      </c>
      <c r="AA911" s="26">
        <f t="shared" ca="1" si="240"/>
        <v>0.77509928842855402</v>
      </c>
      <c r="AB911" s="22">
        <f t="shared" ca="1" si="241"/>
        <v>162885.49457465849</v>
      </c>
      <c r="AC911" s="22">
        <f t="shared" ca="1" si="242"/>
        <v>409852.4945329469</v>
      </c>
      <c r="AD911" s="22">
        <f t="shared" ca="1" si="243"/>
        <v>572737.98910760542</v>
      </c>
    </row>
    <row r="912" spans="2:30" ht="15.6" thickTop="1" thickBot="1" x14ac:dyDescent="0.35">
      <c r="B912">
        <v>902</v>
      </c>
      <c r="C912" s="17">
        <v>480145.51829678344</v>
      </c>
      <c r="D912" s="17">
        <v>496799.89717250346</v>
      </c>
      <c r="E912" s="18">
        <f t="shared" ca="1" si="234"/>
        <v>0.71356241024336853</v>
      </c>
      <c r="F912" s="18">
        <f t="shared" ca="1" si="234"/>
        <v>0.88624693827001089</v>
      </c>
      <c r="G912" s="19">
        <f t="shared" ca="1" si="235"/>
        <v>0.71356241024336853</v>
      </c>
      <c r="H912" s="20">
        <f t="shared" ca="1" si="228"/>
        <v>0.9268361835334753</v>
      </c>
      <c r="I912" s="21">
        <f t="shared" ca="1" si="236"/>
        <v>0.28643758975663147</v>
      </c>
      <c r="J912" s="21">
        <f t="shared" ca="1" si="236"/>
        <v>7.31638164665247E-2</v>
      </c>
      <c r="K912" s="22">
        <f t="shared" ca="1" si="237"/>
        <v>190520.3500220202</v>
      </c>
      <c r="L912" s="22">
        <f t="shared" ca="1" si="238"/>
        <v>92937.474612782302</v>
      </c>
      <c r="M912" s="22">
        <f t="shared" ca="1" si="239"/>
        <v>283457.82463480253</v>
      </c>
      <c r="U912">
        <f t="shared" si="229"/>
        <v>902</v>
      </c>
      <c r="V912" s="24">
        <f t="shared" si="230"/>
        <v>480145.51829678344</v>
      </c>
      <c r="W912" s="24">
        <f t="shared" si="231"/>
        <v>496799.89717250346</v>
      </c>
      <c r="X912" s="19">
        <f t="shared" ca="1" si="232"/>
        <v>0.71356241024336853</v>
      </c>
      <c r="Y912" s="19">
        <f t="shared" ca="1" si="233"/>
        <v>0.88624693827001089</v>
      </c>
      <c r="Z912" s="19">
        <f t="shared" ca="1" si="240"/>
        <v>0.71356241024336853</v>
      </c>
      <c r="AA912" s="26">
        <f t="shared" ca="1" si="240"/>
        <v>0.88624693827001089</v>
      </c>
      <c r="AB912" s="22">
        <f t="shared" ca="1" si="241"/>
        <v>349226.92195603426</v>
      </c>
      <c r="AC912" s="22">
        <f t="shared" ca="1" si="242"/>
        <v>504783.01149765251</v>
      </c>
      <c r="AD912" s="22">
        <f t="shared" ca="1" si="243"/>
        <v>854009.93345368677</v>
      </c>
    </row>
    <row r="913" spans="2:30" ht="15.6" thickTop="1" thickBot="1" x14ac:dyDescent="0.35">
      <c r="B913">
        <v>903</v>
      </c>
      <c r="C913" s="17">
        <v>169835.78659012433</v>
      </c>
      <c r="D913" s="17">
        <v>159710.82175893028</v>
      </c>
      <c r="E913" s="18">
        <f t="shared" ca="1" si="234"/>
        <v>0.68565372722375995</v>
      </c>
      <c r="F913" s="18">
        <f t="shared" ca="1" si="234"/>
        <v>0.16670026753686973</v>
      </c>
      <c r="G913" s="19">
        <f t="shared" ca="1" si="235"/>
        <v>0.68565372722375995</v>
      </c>
      <c r="H913" s="20">
        <f t="shared" ca="1" si="228"/>
        <v>0.43764904217431605</v>
      </c>
      <c r="I913" s="21">
        <f t="shared" ca="1" si="236"/>
        <v>0.31434627277624005</v>
      </c>
      <c r="J913" s="21">
        <f t="shared" ca="1" si="236"/>
        <v>0.56235095782568401</v>
      </c>
      <c r="K913" s="22">
        <f t="shared" ca="1" si="237"/>
        <v>196958.43744296915</v>
      </c>
      <c r="L913" s="22">
        <f t="shared" ca="1" si="238"/>
        <v>288188.48002938787</v>
      </c>
      <c r="M913" s="22">
        <f t="shared" ca="1" si="239"/>
        <v>485146.91747235705</v>
      </c>
      <c r="U913">
        <f t="shared" si="229"/>
        <v>903</v>
      </c>
      <c r="V913" s="24">
        <f t="shared" si="230"/>
        <v>169835.78659012433</v>
      </c>
      <c r="W913" s="24">
        <f t="shared" si="231"/>
        <v>159710.82175893028</v>
      </c>
      <c r="X913" s="19">
        <f t="shared" ca="1" si="232"/>
        <v>0.68565372722375995</v>
      </c>
      <c r="Y913" s="19">
        <f t="shared" ca="1" si="233"/>
        <v>0.16670026753686973</v>
      </c>
      <c r="Z913" s="19">
        <f t="shared" ca="1" si="240"/>
        <v>0.68565372722375995</v>
      </c>
      <c r="AA913" s="26">
        <f t="shared" ca="1" si="240"/>
        <v>0.16670026753686973</v>
      </c>
      <c r="AB913" s="22">
        <f t="shared" ca="1" si="241"/>
        <v>334012.61837068549</v>
      </c>
      <c r="AC913" s="22">
        <f t="shared" ca="1" si="242"/>
        <v>135795.3356598368</v>
      </c>
      <c r="AD913" s="22">
        <f t="shared" ca="1" si="243"/>
        <v>469807.95403052226</v>
      </c>
    </row>
    <row r="914" spans="2:30" ht="15.6" thickTop="1" thickBot="1" x14ac:dyDescent="0.35">
      <c r="B914">
        <v>904</v>
      </c>
      <c r="C914" s="17">
        <v>125999.02855254112</v>
      </c>
      <c r="D914" s="17">
        <v>105247.11919296358</v>
      </c>
      <c r="E914" s="18">
        <f t="shared" ca="1" si="234"/>
        <v>0.69354311687296721</v>
      </c>
      <c r="F914" s="18">
        <f t="shared" ca="1" si="234"/>
        <v>1.066100201636111E-2</v>
      </c>
      <c r="G914" s="19">
        <f t="shared" ca="1" si="235"/>
        <v>0.69354311687296721</v>
      </c>
      <c r="H914" s="20">
        <f t="shared" ca="1" si="228"/>
        <v>0.18489860457663496</v>
      </c>
      <c r="I914" s="21">
        <f t="shared" ca="1" si="236"/>
        <v>0.30645688312703279</v>
      </c>
      <c r="J914" s="21">
        <f t="shared" ca="1" si="236"/>
        <v>0.81510139542336502</v>
      </c>
      <c r="K914" s="22">
        <f t="shared" ca="1" si="237"/>
        <v>194648.75051787292</v>
      </c>
      <c r="L914" s="22">
        <f t="shared" ca="1" si="238"/>
        <v>437403.99175612425</v>
      </c>
      <c r="M914" s="22">
        <f t="shared" ca="1" si="239"/>
        <v>632052.74227399717</v>
      </c>
      <c r="U914">
        <f t="shared" si="229"/>
        <v>904</v>
      </c>
      <c r="V914" s="24">
        <f t="shared" si="230"/>
        <v>125999.02855254112</v>
      </c>
      <c r="W914" s="24">
        <f t="shared" si="231"/>
        <v>105247.11919296358</v>
      </c>
      <c r="X914" s="19">
        <f t="shared" ca="1" si="232"/>
        <v>0.69354311687296721</v>
      </c>
      <c r="Y914" s="19">
        <f t="shared" ca="1" si="233"/>
        <v>1.066100201636111E-2</v>
      </c>
      <c r="Z914" s="19">
        <f t="shared" ca="1" si="240"/>
        <v>0.69354311687296721</v>
      </c>
      <c r="AA914" s="26">
        <f t="shared" ca="1" si="240"/>
        <v>1.066100201636111E-2</v>
      </c>
      <c r="AB914" s="22">
        <f t="shared" ca="1" si="241"/>
        <v>340202.5784633506</v>
      </c>
      <c r="AC914" s="22">
        <f t="shared" ca="1" si="242"/>
        <v>41629.831638215517</v>
      </c>
      <c r="AD914" s="22">
        <f t="shared" ca="1" si="243"/>
        <v>381832.41010156611</v>
      </c>
    </row>
    <row r="915" spans="2:30" ht="15.6" thickTop="1" thickBot="1" x14ac:dyDescent="0.35">
      <c r="B915">
        <v>905</v>
      </c>
      <c r="C915" s="17">
        <v>518236.90664895199</v>
      </c>
      <c r="D915" s="17">
        <v>531901.03968569252</v>
      </c>
      <c r="E915" s="18">
        <f t="shared" ca="1" si="234"/>
        <v>0.23547698992486921</v>
      </c>
      <c r="F915" s="18">
        <f t="shared" ca="1" si="234"/>
        <v>0.49593264145365101</v>
      </c>
      <c r="G915" s="19">
        <f t="shared" ca="1" si="235"/>
        <v>0.23547698992486921</v>
      </c>
      <c r="H915" s="20">
        <f t="shared" ca="1" si="228"/>
        <v>0.27768205842033999</v>
      </c>
      <c r="I915" s="21">
        <f t="shared" ca="1" si="236"/>
        <v>0.76452301007513079</v>
      </c>
      <c r="J915" s="21">
        <f t="shared" ca="1" si="236"/>
        <v>0.72231794157966001</v>
      </c>
      <c r="K915" s="22">
        <f t="shared" ca="1" si="237"/>
        <v>384841.75732336816</v>
      </c>
      <c r="L915" s="22">
        <f t="shared" ca="1" si="238"/>
        <v>370045.88550595252</v>
      </c>
      <c r="M915" s="22">
        <f t="shared" ca="1" si="239"/>
        <v>754887.64282932063</v>
      </c>
      <c r="U915">
        <f t="shared" si="229"/>
        <v>905</v>
      </c>
      <c r="V915" s="24">
        <f t="shared" si="230"/>
        <v>518236.90664895199</v>
      </c>
      <c r="W915" s="24">
        <f t="shared" si="231"/>
        <v>531901.03968569252</v>
      </c>
      <c r="X915" s="19">
        <f t="shared" ca="1" si="232"/>
        <v>0.23547698992486921</v>
      </c>
      <c r="Y915" s="19">
        <f t="shared" ca="1" si="233"/>
        <v>0.49593264145365101</v>
      </c>
      <c r="Z915" s="19">
        <f t="shared" ca="1" si="240"/>
        <v>0.23547698992486921</v>
      </c>
      <c r="AA915" s="26">
        <f t="shared" ca="1" si="240"/>
        <v>0.49593264145365101</v>
      </c>
      <c r="AB915" s="22">
        <f t="shared" ca="1" si="241"/>
        <v>172423.59586410935</v>
      </c>
      <c r="AC915" s="22">
        <f t="shared" ca="1" si="242"/>
        <v>262348.12819743349</v>
      </c>
      <c r="AD915" s="22">
        <f t="shared" ca="1" si="243"/>
        <v>434771.72406154283</v>
      </c>
    </row>
    <row r="916" spans="2:30" ht="15.6" thickTop="1" thickBot="1" x14ac:dyDescent="0.35">
      <c r="B916">
        <v>906</v>
      </c>
      <c r="C916" s="17">
        <v>151543.0002631449</v>
      </c>
      <c r="D916" s="17">
        <v>136999.69035544794</v>
      </c>
      <c r="E916" s="18">
        <f t="shared" ca="1" si="234"/>
        <v>0.32932978093054555</v>
      </c>
      <c r="F916" s="18">
        <f t="shared" ca="1" si="234"/>
        <v>0.88123604672974465</v>
      </c>
      <c r="G916" s="19">
        <f t="shared" ca="1" si="235"/>
        <v>0.32932978093054555</v>
      </c>
      <c r="H916" s="20">
        <f t="shared" ca="1" si="228"/>
        <v>0.70047158139861887</v>
      </c>
      <c r="I916" s="21">
        <f t="shared" ca="1" si="236"/>
        <v>0.67067021906945445</v>
      </c>
      <c r="J916" s="21">
        <f t="shared" ca="1" si="236"/>
        <v>0.29952841860138113</v>
      </c>
      <c r="K916" s="22">
        <f t="shared" ca="1" si="237"/>
        <v>324654.14668937307</v>
      </c>
      <c r="L916" s="22">
        <f t="shared" ca="1" si="238"/>
        <v>187464.9866295734</v>
      </c>
      <c r="M916" s="22">
        <f t="shared" ca="1" si="239"/>
        <v>512119.13331894646</v>
      </c>
      <c r="U916">
        <f t="shared" si="229"/>
        <v>906</v>
      </c>
      <c r="V916" s="24">
        <f t="shared" si="230"/>
        <v>151543.0002631449</v>
      </c>
      <c r="W916" s="24">
        <f t="shared" si="231"/>
        <v>136999.69035544794</v>
      </c>
      <c r="X916" s="19">
        <f t="shared" ca="1" si="232"/>
        <v>0.32932978093054555</v>
      </c>
      <c r="Y916" s="19">
        <f t="shared" ca="1" si="233"/>
        <v>0.88123604672974465</v>
      </c>
      <c r="Z916" s="19">
        <f t="shared" ca="1" si="240"/>
        <v>0.32932978093054555</v>
      </c>
      <c r="AA916" s="26">
        <f t="shared" ca="1" si="240"/>
        <v>0.88123604672974465</v>
      </c>
      <c r="AB916" s="22">
        <f t="shared" ca="1" si="241"/>
        <v>200447.15315685823</v>
      </c>
      <c r="AC916" s="22">
        <f t="shared" ca="1" si="242"/>
        <v>499773.87251581653</v>
      </c>
      <c r="AD916" s="22">
        <f t="shared" ca="1" si="243"/>
        <v>700221.02567267476</v>
      </c>
    </row>
    <row r="917" spans="2:30" ht="15.6" thickTop="1" thickBot="1" x14ac:dyDescent="0.35">
      <c r="B917">
        <v>907</v>
      </c>
      <c r="C917" s="17">
        <v>288856.18536509736</v>
      </c>
      <c r="D917" s="17">
        <v>300716.22633341834</v>
      </c>
      <c r="E917" s="18">
        <f t="shared" ca="1" si="234"/>
        <v>1.5200983172907967E-2</v>
      </c>
      <c r="F917" s="18">
        <f t="shared" ca="1" si="234"/>
        <v>1.1134959485679663E-2</v>
      </c>
      <c r="G917" s="19">
        <f t="shared" ca="1" si="235"/>
        <v>1.5200983172907967E-2</v>
      </c>
      <c r="H917" s="20">
        <f t="shared" ca="1" si="228"/>
        <v>4.1364087637484805E-3</v>
      </c>
      <c r="I917" s="21">
        <f t="shared" ca="1" si="236"/>
        <v>0.98479901682709203</v>
      </c>
      <c r="J917" s="21">
        <f t="shared" ca="1" si="236"/>
        <v>0.99586359123625157</v>
      </c>
      <c r="K917" s="22">
        <f t="shared" ca="1" si="237"/>
        <v>801166.41535392194</v>
      </c>
      <c r="L917" s="22">
        <f t="shared" ca="1" si="238"/>
        <v>946517.21542708296</v>
      </c>
      <c r="M917" s="22">
        <f t="shared" ca="1" si="239"/>
        <v>1747683.6307810049</v>
      </c>
      <c r="U917">
        <f t="shared" si="229"/>
        <v>907</v>
      </c>
      <c r="V917" s="24">
        <f t="shared" si="230"/>
        <v>288856.18536509736</v>
      </c>
      <c r="W917" s="24">
        <f t="shared" si="231"/>
        <v>300716.22633341834</v>
      </c>
      <c r="X917" s="19">
        <f t="shared" ca="1" si="232"/>
        <v>1.5200983172907967E-2</v>
      </c>
      <c r="Y917" s="19">
        <f t="shared" ca="1" si="233"/>
        <v>1.1134959485679663E-2</v>
      </c>
      <c r="Z917" s="19">
        <f t="shared" ca="1" si="240"/>
        <v>1.5200983172907967E-2</v>
      </c>
      <c r="AA917" s="26">
        <f t="shared" ca="1" si="240"/>
        <v>1.1134959485679663E-2</v>
      </c>
      <c r="AB917" s="22">
        <f t="shared" ca="1" si="241"/>
        <v>82997.594184678324</v>
      </c>
      <c r="AC917" s="22">
        <f t="shared" ca="1" si="242"/>
        <v>42358.584445281151</v>
      </c>
      <c r="AD917" s="22">
        <f t="shared" ca="1" si="243"/>
        <v>125356.17862995947</v>
      </c>
    </row>
    <row r="918" spans="2:30" ht="15.6" thickTop="1" thickBot="1" x14ac:dyDescent="0.35">
      <c r="B918">
        <v>908</v>
      </c>
      <c r="C918" s="17">
        <v>273496.27180981426</v>
      </c>
      <c r="D918" s="17">
        <v>283347.28160081798</v>
      </c>
      <c r="E918" s="18">
        <f t="shared" ca="1" si="234"/>
        <v>0.90251070095123631</v>
      </c>
      <c r="F918" s="18">
        <f t="shared" ca="1" si="234"/>
        <v>6.1826520997241063E-2</v>
      </c>
      <c r="G918" s="19">
        <f t="shared" ca="1" si="235"/>
        <v>0.90251070095123631</v>
      </c>
      <c r="H918" s="20">
        <f t="shared" ca="1" si="228"/>
        <v>0.40411496185398427</v>
      </c>
      <c r="I918" s="21">
        <f t="shared" ca="1" si="236"/>
        <v>9.7489299048763689E-2</v>
      </c>
      <c r="J918" s="21">
        <f t="shared" ca="1" si="236"/>
        <v>0.59588503814601568</v>
      </c>
      <c r="K918" s="22">
        <f t="shared" ca="1" si="237"/>
        <v>126119.4115049347</v>
      </c>
      <c r="L918" s="22">
        <f t="shared" ca="1" si="238"/>
        <v>303061.53977251466</v>
      </c>
      <c r="M918" s="22">
        <f t="shared" ca="1" si="239"/>
        <v>429180.95127744938</v>
      </c>
      <c r="U918">
        <f t="shared" si="229"/>
        <v>908</v>
      </c>
      <c r="V918" s="24">
        <f t="shared" si="230"/>
        <v>273496.27180981426</v>
      </c>
      <c r="W918" s="24">
        <f t="shared" si="231"/>
        <v>283347.28160081798</v>
      </c>
      <c r="X918" s="19">
        <f t="shared" ca="1" si="232"/>
        <v>0.90251070095123631</v>
      </c>
      <c r="Y918" s="19">
        <f t="shared" ca="1" si="233"/>
        <v>6.1826520997241063E-2</v>
      </c>
      <c r="Z918" s="19">
        <f t="shared" ca="1" si="240"/>
        <v>0.90251070095123631</v>
      </c>
      <c r="AA918" s="26">
        <f t="shared" ca="1" si="240"/>
        <v>6.1826520997241063E-2</v>
      </c>
      <c r="AB918" s="22">
        <f t="shared" ca="1" si="241"/>
        <v>514838.40715328808</v>
      </c>
      <c r="AC918" s="22">
        <f t="shared" ca="1" si="242"/>
        <v>84751.111780946172</v>
      </c>
      <c r="AD918" s="22">
        <f t="shared" ca="1" si="243"/>
        <v>599589.51893423428</v>
      </c>
    </row>
    <row r="919" spans="2:30" ht="15.6" thickTop="1" thickBot="1" x14ac:dyDescent="0.35">
      <c r="B919">
        <v>909</v>
      </c>
      <c r="C919" s="17">
        <v>321715.51414561679</v>
      </c>
      <c r="D919" s="17">
        <v>337010.74445803353</v>
      </c>
      <c r="E919" s="18">
        <f t="shared" ca="1" si="234"/>
        <v>0.99342420578261925</v>
      </c>
      <c r="F919" s="18">
        <f t="shared" ca="1" si="234"/>
        <v>2.7800715974866552E-2</v>
      </c>
      <c r="G919" s="19">
        <f t="shared" ca="1" si="235"/>
        <v>0.99342420578261925</v>
      </c>
      <c r="H919" s="20">
        <f t="shared" ca="1" si="228"/>
        <v>0.34753201382424503</v>
      </c>
      <c r="I919" s="21">
        <f t="shared" ca="1" si="236"/>
        <v>6.5757942173807482E-3</v>
      </c>
      <c r="J919" s="21">
        <f t="shared" ca="1" si="236"/>
        <v>0.65246798617575497</v>
      </c>
      <c r="K919" s="22">
        <f t="shared" ca="1" si="237"/>
        <v>69113.540328380681</v>
      </c>
      <c r="L919" s="22">
        <f t="shared" ca="1" si="238"/>
        <v>330770.41911323403</v>
      </c>
      <c r="M919" s="22">
        <f t="shared" ca="1" si="239"/>
        <v>399883.95944161469</v>
      </c>
      <c r="U919">
        <f t="shared" si="229"/>
        <v>909</v>
      </c>
      <c r="V919" s="24">
        <f t="shared" si="230"/>
        <v>321715.51414561679</v>
      </c>
      <c r="W919" s="24">
        <f t="shared" si="231"/>
        <v>337010.74445803353</v>
      </c>
      <c r="X919" s="19">
        <f t="shared" ca="1" si="232"/>
        <v>0.99342420578261925</v>
      </c>
      <c r="Y919" s="19">
        <f t="shared" ca="1" si="233"/>
        <v>2.7800715974866552E-2</v>
      </c>
      <c r="Z919" s="19">
        <f t="shared" ca="1" si="240"/>
        <v>0.99342420578261925</v>
      </c>
      <c r="AA919" s="26">
        <f t="shared" ca="1" si="240"/>
        <v>2.7800715974866552E-2</v>
      </c>
      <c r="AB919" s="22">
        <f t="shared" ca="1" si="241"/>
        <v>925230.53911104775</v>
      </c>
      <c r="AC919" s="22">
        <f t="shared" ca="1" si="242"/>
        <v>64145.756829327329</v>
      </c>
      <c r="AD919" s="22">
        <f t="shared" ca="1" si="243"/>
        <v>989376.29594037507</v>
      </c>
    </row>
    <row r="920" spans="2:30" ht="15.6" thickTop="1" thickBot="1" x14ac:dyDescent="0.35">
      <c r="B920">
        <v>910</v>
      </c>
      <c r="C920" s="17">
        <v>311196.33863797685</v>
      </c>
      <c r="D920" s="17">
        <v>325518.75419090985</v>
      </c>
      <c r="E920" s="18">
        <f t="shared" ca="1" si="234"/>
        <v>0.21443805158995466</v>
      </c>
      <c r="F920" s="18">
        <f t="shared" ca="1" si="234"/>
        <v>0.81100752318467018</v>
      </c>
      <c r="G920" s="19">
        <f t="shared" ca="1" si="235"/>
        <v>0.21443805158995466</v>
      </c>
      <c r="H920" s="20">
        <f t="shared" ca="1" si="228"/>
        <v>0.43290658193588755</v>
      </c>
      <c r="I920" s="21">
        <f t="shared" ca="1" si="236"/>
        <v>0.78556194841004534</v>
      </c>
      <c r="J920" s="21">
        <f t="shared" ca="1" si="236"/>
        <v>0.56709341806411251</v>
      </c>
      <c r="K920" s="22">
        <f t="shared" ca="1" si="237"/>
        <v>399233.63847380772</v>
      </c>
      <c r="L920" s="22">
        <f t="shared" ca="1" si="238"/>
        <v>290545.83623578557</v>
      </c>
      <c r="M920" s="22">
        <f t="shared" ca="1" si="239"/>
        <v>689779.47470959323</v>
      </c>
      <c r="U920">
        <f t="shared" si="229"/>
        <v>910</v>
      </c>
      <c r="V920" s="24">
        <f t="shared" si="230"/>
        <v>311196.33863797685</v>
      </c>
      <c r="W920" s="24">
        <f t="shared" si="231"/>
        <v>325518.75419090985</v>
      </c>
      <c r="X920" s="19">
        <f t="shared" ca="1" si="232"/>
        <v>0.21443805158995466</v>
      </c>
      <c r="Y920" s="19">
        <f t="shared" ca="1" si="233"/>
        <v>0.81100752318467018</v>
      </c>
      <c r="Z920" s="19">
        <f t="shared" ca="1" si="240"/>
        <v>0.21443805158995466</v>
      </c>
      <c r="AA920" s="26">
        <f t="shared" ca="1" si="240"/>
        <v>0.81100752318467018</v>
      </c>
      <c r="AB920" s="22">
        <f t="shared" ca="1" si="241"/>
        <v>165759.13915941876</v>
      </c>
      <c r="AC920" s="22">
        <f t="shared" ca="1" si="242"/>
        <v>434483.59493925283</v>
      </c>
      <c r="AD920" s="22">
        <f t="shared" ca="1" si="243"/>
        <v>600242.73409867159</v>
      </c>
    </row>
    <row r="921" spans="2:30" ht="15.6" thickTop="1" thickBot="1" x14ac:dyDescent="0.35">
      <c r="B921">
        <v>911</v>
      </c>
      <c r="C921" s="17">
        <v>85487.516753487551</v>
      </c>
      <c r="D921" s="17">
        <v>56453.325345461606</v>
      </c>
      <c r="E921" s="18">
        <f t="shared" ca="1" si="234"/>
        <v>0.79752184899379464</v>
      </c>
      <c r="F921" s="18">
        <f t="shared" ca="1" si="234"/>
        <v>0.19057367121377178</v>
      </c>
      <c r="G921" s="19">
        <f t="shared" ca="1" si="235"/>
        <v>0.79752184899379464</v>
      </c>
      <c r="H921" s="20">
        <f t="shared" ca="1" si="228"/>
        <v>0.51967382804572004</v>
      </c>
      <c r="I921" s="21">
        <f t="shared" ca="1" si="236"/>
        <v>0.20247815100620536</v>
      </c>
      <c r="J921" s="21">
        <f t="shared" ca="1" si="236"/>
        <v>0.48032617195427996</v>
      </c>
      <c r="K921" s="22">
        <f t="shared" ca="1" si="237"/>
        <v>162639.1684388787</v>
      </c>
      <c r="L921" s="22">
        <f t="shared" ca="1" si="238"/>
        <v>254308.13762973825</v>
      </c>
      <c r="M921" s="22">
        <f t="shared" ca="1" si="239"/>
        <v>416947.30606861692</v>
      </c>
      <c r="U921">
        <f t="shared" si="229"/>
        <v>911</v>
      </c>
      <c r="V921" s="24">
        <f t="shared" si="230"/>
        <v>85487.516753487551</v>
      </c>
      <c r="W921" s="24">
        <f t="shared" si="231"/>
        <v>56453.325345461606</v>
      </c>
      <c r="X921" s="19">
        <f t="shared" ca="1" si="232"/>
        <v>0.79752184899379464</v>
      </c>
      <c r="Y921" s="19">
        <f t="shared" ca="1" si="233"/>
        <v>0.19057367121377178</v>
      </c>
      <c r="Z921" s="19">
        <f t="shared" ca="1" si="240"/>
        <v>0.79752184899379464</v>
      </c>
      <c r="AA921" s="26">
        <f t="shared" ca="1" si="240"/>
        <v>0.19057367121377178</v>
      </c>
      <c r="AB921" s="22">
        <f t="shared" ca="1" si="241"/>
        <v>405522.11723701569</v>
      </c>
      <c r="AC921" s="22">
        <f t="shared" ca="1" si="242"/>
        <v>144614.93400067295</v>
      </c>
      <c r="AD921" s="22">
        <f t="shared" ca="1" si="243"/>
        <v>550137.05123768863</v>
      </c>
    </row>
    <row r="922" spans="2:30" ht="15.6" thickTop="1" thickBot="1" x14ac:dyDescent="0.35">
      <c r="B922">
        <v>912</v>
      </c>
      <c r="C922" s="17">
        <v>226469.07092757677</v>
      </c>
      <c r="D922" s="17">
        <v>228571.78996701716</v>
      </c>
      <c r="E922" s="18">
        <f t="shared" ca="1" si="234"/>
        <v>0.47963182042542696</v>
      </c>
      <c r="F922" s="18">
        <f t="shared" ca="1" si="234"/>
        <v>0.44559463302584201</v>
      </c>
      <c r="G922" s="19">
        <f t="shared" ca="1" si="235"/>
        <v>0.47963182042542696</v>
      </c>
      <c r="H922" s="20">
        <f t="shared" ca="1" si="228"/>
        <v>0.49194152338499592</v>
      </c>
      <c r="I922" s="21">
        <f t="shared" ca="1" si="236"/>
        <v>0.52036817957457304</v>
      </c>
      <c r="J922" s="21">
        <f t="shared" ca="1" si="236"/>
        <v>0.50805847661500403</v>
      </c>
      <c r="K922" s="22">
        <f t="shared" ca="1" si="237"/>
        <v>262213.3048504396</v>
      </c>
      <c r="L922" s="22">
        <f t="shared" ca="1" si="238"/>
        <v>266281.91681622254</v>
      </c>
      <c r="M922" s="22">
        <f t="shared" ca="1" si="239"/>
        <v>528495.22166666214</v>
      </c>
      <c r="U922">
        <f t="shared" si="229"/>
        <v>912</v>
      </c>
      <c r="V922" s="24">
        <f t="shared" si="230"/>
        <v>226469.07092757677</v>
      </c>
      <c r="W922" s="24">
        <f t="shared" si="231"/>
        <v>228571.78996701716</v>
      </c>
      <c r="X922" s="19">
        <f t="shared" ca="1" si="232"/>
        <v>0.47963182042542696</v>
      </c>
      <c r="Y922" s="19">
        <f t="shared" ca="1" si="233"/>
        <v>0.44559463302584201</v>
      </c>
      <c r="Z922" s="19">
        <f t="shared" ca="1" si="240"/>
        <v>0.47963182042542696</v>
      </c>
      <c r="AA922" s="26">
        <f t="shared" ca="1" si="240"/>
        <v>0.44559463302584201</v>
      </c>
      <c r="AB922" s="22">
        <f t="shared" ca="1" si="241"/>
        <v>248237.84475922459</v>
      </c>
      <c r="AC922" s="22">
        <f t="shared" ca="1" si="242"/>
        <v>239116.47949181779</v>
      </c>
      <c r="AD922" s="22">
        <f t="shared" ca="1" si="243"/>
        <v>487354.32425104239</v>
      </c>
    </row>
    <row r="923" spans="2:30" ht="15.6" thickTop="1" thickBot="1" x14ac:dyDescent="0.35">
      <c r="B923">
        <v>913</v>
      </c>
      <c r="C923" s="17">
        <v>289259.71442368242</v>
      </c>
      <c r="D923" s="17">
        <v>301169.0521436705</v>
      </c>
      <c r="E923" s="18">
        <f t="shared" ca="1" si="234"/>
        <v>1.341673357964035E-2</v>
      </c>
      <c r="F923" s="18">
        <f t="shared" ca="1" si="234"/>
        <v>0.75875225174581062</v>
      </c>
      <c r="G923" s="19">
        <f t="shared" ca="1" si="235"/>
        <v>1.341673357964035E-2</v>
      </c>
      <c r="H923" s="20">
        <f t="shared" ca="1" si="228"/>
        <v>2.5369822048639235E-2</v>
      </c>
      <c r="I923" s="21">
        <f t="shared" ca="1" si="236"/>
        <v>0.98658326642035965</v>
      </c>
      <c r="J923" s="21">
        <f t="shared" ca="1" si="236"/>
        <v>0.97463017795136075</v>
      </c>
      <c r="K923" s="22">
        <f t="shared" ca="1" si="237"/>
        <v>811299.67567129829</v>
      </c>
      <c r="L923" s="22">
        <f t="shared" ca="1" si="238"/>
        <v>697712.69788877526</v>
      </c>
      <c r="M923" s="22">
        <f t="shared" ca="1" si="239"/>
        <v>1509012.3735600736</v>
      </c>
      <c r="U923">
        <f t="shared" si="229"/>
        <v>913</v>
      </c>
      <c r="V923" s="24">
        <f t="shared" si="230"/>
        <v>289259.71442368242</v>
      </c>
      <c r="W923" s="24">
        <f t="shared" si="231"/>
        <v>301169.0521436705</v>
      </c>
      <c r="X923" s="19">
        <f t="shared" ca="1" si="232"/>
        <v>1.341673357964035E-2</v>
      </c>
      <c r="Y923" s="19">
        <f t="shared" ca="1" si="233"/>
        <v>0.75875225174581062</v>
      </c>
      <c r="Z923" s="19">
        <f t="shared" ca="1" si="240"/>
        <v>1.341673357964035E-2</v>
      </c>
      <c r="AA923" s="26">
        <f t="shared" ca="1" si="240"/>
        <v>0.75875225174581062</v>
      </c>
      <c r="AB923" s="22">
        <f t="shared" ca="1" si="241"/>
        <v>76048.952295633586</v>
      </c>
      <c r="AC923" s="22">
        <f t="shared" ca="1" si="242"/>
        <v>394556.35906489205</v>
      </c>
      <c r="AD923" s="22">
        <f t="shared" ca="1" si="243"/>
        <v>470605.31136052567</v>
      </c>
    </row>
    <row r="924" spans="2:30" ht="15.6" thickTop="1" thickBot="1" x14ac:dyDescent="0.35">
      <c r="B924">
        <v>914</v>
      </c>
      <c r="C924" s="17">
        <v>212129.09286450851</v>
      </c>
      <c r="D924" s="17">
        <v>211406.60311798129</v>
      </c>
      <c r="E924" s="18">
        <f t="shared" ca="1" si="234"/>
        <v>0.34653703494306265</v>
      </c>
      <c r="F924" s="18">
        <f t="shared" ca="1" si="234"/>
        <v>0.1509784007080518</v>
      </c>
      <c r="G924" s="19">
        <f t="shared" ca="1" si="235"/>
        <v>0.34653703494306265</v>
      </c>
      <c r="H924" s="20">
        <f t="shared" ca="1" si="228"/>
        <v>0.2233377026864351</v>
      </c>
      <c r="I924" s="21">
        <f t="shared" ca="1" si="236"/>
        <v>0.65346296505693735</v>
      </c>
      <c r="J924" s="21">
        <f t="shared" ca="1" si="236"/>
        <v>0.77666229731356484</v>
      </c>
      <c r="K924" s="22">
        <f t="shared" ca="1" si="237"/>
        <v>316306.63232924696</v>
      </c>
      <c r="L924" s="22">
        <f t="shared" ca="1" si="238"/>
        <v>411423.56262724171</v>
      </c>
      <c r="M924" s="22">
        <f t="shared" ca="1" si="239"/>
        <v>727730.19495648867</v>
      </c>
      <c r="U924">
        <f t="shared" si="229"/>
        <v>914</v>
      </c>
      <c r="V924" s="24">
        <f t="shared" si="230"/>
        <v>212129.09286450851</v>
      </c>
      <c r="W924" s="24">
        <f t="shared" si="231"/>
        <v>211406.60311798129</v>
      </c>
      <c r="X924" s="19">
        <f t="shared" ca="1" si="232"/>
        <v>0.34653703494306265</v>
      </c>
      <c r="Y924" s="19">
        <f t="shared" ca="1" si="233"/>
        <v>0.1509784007080518</v>
      </c>
      <c r="Z924" s="19">
        <f t="shared" ca="1" si="240"/>
        <v>0.34653703494306265</v>
      </c>
      <c r="AA924" s="26">
        <f t="shared" ca="1" si="240"/>
        <v>0.1509784007080518</v>
      </c>
      <c r="AB924" s="22">
        <f t="shared" ca="1" si="241"/>
        <v>205744.51956422548</v>
      </c>
      <c r="AC924" s="22">
        <f t="shared" ca="1" si="242"/>
        <v>129854.18874916954</v>
      </c>
      <c r="AD924" s="22">
        <f t="shared" ca="1" si="243"/>
        <v>335598.70831339504</v>
      </c>
    </row>
    <row r="925" spans="2:30" ht="15.6" thickTop="1" thickBot="1" x14ac:dyDescent="0.35">
      <c r="B925">
        <v>915</v>
      </c>
      <c r="C925" s="17">
        <v>183605.38782923573</v>
      </c>
      <c r="D925" s="17">
        <v>176694.12814077488</v>
      </c>
      <c r="E925" s="18">
        <f t="shared" ca="1" si="234"/>
        <v>0.26624010327778591</v>
      </c>
      <c r="F925" s="18">
        <f t="shared" ca="1" si="234"/>
        <v>0.26521606038971757</v>
      </c>
      <c r="G925" s="19">
        <f t="shared" ca="1" si="235"/>
        <v>0.26624010327778591</v>
      </c>
      <c r="H925" s="20">
        <f t="shared" ca="1" si="228"/>
        <v>0.2192882240363179</v>
      </c>
      <c r="I925" s="21">
        <f t="shared" ca="1" si="236"/>
        <v>0.73375989672221409</v>
      </c>
      <c r="J925" s="21">
        <f t="shared" ca="1" si="236"/>
        <v>0.78071177596368213</v>
      </c>
      <c r="K925" s="22">
        <f t="shared" ca="1" si="237"/>
        <v>357800.05478241725</v>
      </c>
      <c r="L925" s="22">
        <f t="shared" ca="1" si="238"/>
        <v>414026.85261304525</v>
      </c>
      <c r="M925" s="22">
        <f t="shared" ca="1" si="239"/>
        <v>771826.90739546251</v>
      </c>
      <c r="U925">
        <f t="shared" si="229"/>
        <v>915</v>
      </c>
      <c r="V925" s="24">
        <f t="shared" si="230"/>
        <v>183605.38782923573</v>
      </c>
      <c r="W925" s="24">
        <f t="shared" si="231"/>
        <v>176694.12814077488</v>
      </c>
      <c r="X925" s="19">
        <f t="shared" ca="1" si="232"/>
        <v>0.26624010327778591</v>
      </c>
      <c r="Y925" s="19">
        <f t="shared" ca="1" si="233"/>
        <v>0.26521606038971757</v>
      </c>
      <c r="Z925" s="19">
        <f t="shared" ca="1" si="240"/>
        <v>0.26624010327778591</v>
      </c>
      <c r="AA925" s="26">
        <f t="shared" ca="1" si="240"/>
        <v>0.26521606038971757</v>
      </c>
      <c r="AB925" s="22">
        <f t="shared" ca="1" si="241"/>
        <v>182170.36088445969</v>
      </c>
      <c r="AC925" s="22">
        <f t="shared" ca="1" si="242"/>
        <v>174533.51936951751</v>
      </c>
      <c r="AD925" s="22">
        <f t="shared" ca="1" si="243"/>
        <v>356703.8802539772</v>
      </c>
    </row>
    <row r="926" spans="2:30" ht="15.6" thickTop="1" thickBot="1" x14ac:dyDescent="0.35">
      <c r="B926">
        <v>916</v>
      </c>
      <c r="C926" s="17">
        <v>258453.07578052403</v>
      </c>
      <c r="D926" s="17">
        <v>266085.81826883182</v>
      </c>
      <c r="E926" s="18">
        <f t="shared" ca="1" si="234"/>
        <v>0.60356485616202682</v>
      </c>
      <c r="F926" s="18">
        <f t="shared" ca="1" si="234"/>
        <v>0.23452602979605697</v>
      </c>
      <c r="G926" s="19">
        <f t="shared" ca="1" si="235"/>
        <v>0.60356485616202682</v>
      </c>
      <c r="H926" s="20">
        <f t="shared" ca="1" si="228"/>
        <v>0.44510612094599034</v>
      </c>
      <c r="I926" s="21">
        <f t="shared" ca="1" si="236"/>
        <v>0.39643514383797318</v>
      </c>
      <c r="J926" s="21">
        <f t="shared" ca="1" si="236"/>
        <v>0.55489387905400966</v>
      </c>
      <c r="K926" s="22">
        <f t="shared" ca="1" si="237"/>
        <v>220665.15036483412</v>
      </c>
      <c r="L926" s="22">
        <f t="shared" ca="1" si="238"/>
        <v>284619.51811046212</v>
      </c>
      <c r="M926" s="22">
        <f t="shared" ca="1" si="239"/>
        <v>505284.66847529623</v>
      </c>
      <c r="U926">
        <f t="shared" si="229"/>
        <v>916</v>
      </c>
      <c r="V926" s="24">
        <f t="shared" si="230"/>
        <v>258453.07578052403</v>
      </c>
      <c r="W926" s="24">
        <f t="shared" si="231"/>
        <v>266085.81826883182</v>
      </c>
      <c r="X926" s="19">
        <f t="shared" ca="1" si="232"/>
        <v>0.60356485616202682</v>
      </c>
      <c r="Y926" s="19">
        <f t="shared" ca="1" si="233"/>
        <v>0.23452602979605697</v>
      </c>
      <c r="Z926" s="19">
        <f t="shared" ca="1" si="240"/>
        <v>0.60356485616202682</v>
      </c>
      <c r="AA926" s="26">
        <f t="shared" ca="1" si="240"/>
        <v>0.23452602979605697</v>
      </c>
      <c r="AB926" s="22">
        <f t="shared" ca="1" si="241"/>
        <v>294338.04196365818</v>
      </c>
      <c r="AC926" s="22">
        <f t="shared" ca="1" si="242"/>
        <v>162481.68705513669</v>
      </c>
      <c r="AD926" s="22">
        <f t="shared" ca="1" si="243"/>
        <v>456819.72901879484</v>
      </c>
    </row>
    <row r="927" spans="2:30" ht="15.6" thickTop="1" thickBot="1" x14ac:dyDescent="0.35">
      <c r="B927">
        <v>917</v>
      </c>
      <c r="C927" s="17">
        <v>96108.611886270592</v>
      </c>
      <c r="D927" s="17">
        <v>68857.360058070321</v>
      </c>
      <c r="E927" s="18">
        <f t="shared" ca="1" si="234"/>
        <v>0.71831614253816289</v>
      </c>
      <c r="F927" s="18">
        <f t="shared" ca="1" si="234"/>
        <v>0.20521819227580562</v>
      </c>
      <c r="G927" s="19">
        <f t="shared" ca="1" si="235"/>
        <v>0.71831614253816289</v>
      </c>
      <c r="H927" s="20">
        <f t="shared" ca="1" si="228"/>
        <v>0.49003147150499149</v>
      </c>
      <c r="I927" s="21">
        <f t="shared" ca="1" si="236"/>
        <v>0.28168385746183711</v>
      </c>
      <c r="J927" s="21">
        <f t="shared" ca="1" si="236"/>
        <v>0.50996852849500851</v>
      </c>
      <c r="K927" s="22">
        <f t="shared" ca="1" si="237"/>
        <v>188360.93651848953</v>
      </c>
      <c r="L927" s="22">
        <f t="shared" ca="1" si="238"/>
        <v>266794.18099627661</v>
      </c>
      <c r="M927" s="22">
        <f t="shared" ca="1" si="239"/>
        <v>455155.11751476617</v>
      </c>
      <c r="U927">
        <f t="shared" si="229"/>
        <v>917</v>
      </c>
      <c r="V927" s="24">
        <f t="shared" si="230"/>
        <v>96108.611886270592</v>
      </c>
      <c r="W927" s="24">
        <f t="shared" si="231"/>
        <v>68857.360058070321</v>
      </c>
      <c r="X927" s="19">
        <f t="shared" ca="1" si="232"/>
        <v>0.71831614253816289</v>
      </c>
      <c r="Y927" s="19">
        <f t="shared" ca="1" si="233"/>
        <v>0.20521819227580562</v>
      </c>
      <c r="Z927" s="19">
        <f t="shared" ca="1" si="240"/>
        <v>0.71831614253816289</v>
      </c>
      <c r="AA927" s="26">
        <f t="shared" ca="1" si="240"/>
        <v>0.20521819227580562</v>
      </c>
      <c r="AB927" s="22">
        <f t="shared" ca="1" si="241"/>
        <v>351942.55997810949</v>
      </c>
      <c r="AC927" s="22">
        <f t="shared" ca="1" si="242"/>
        <v>151532.06635372827</v>
      </c>
      <c r="AD927" s="22">
        <f t="shared" ca="1" si="243"/>
        <v>503474.62633183773</v>
      </c>
    </row>
    <row r="928" spans="2:30" ht="15.6" thickTop="1" thickBot="1" x14ac:dyDescent="0.35">
      <c r="B928">
        <v>918</v>
      </c>
      <c r="C928" s="17">
        <v>109429.92551039363</v>
      </c>
      <c r="D928" s="17">
        <v>84883.221347320257</v>
      </c>
      <c r="E928" s="18">
        <f t="shared" ca="1" si="234"/>
        <v>0.44568847345369245</v>
      </c>
      <c r="F928" s="18">
        <f t="shared" ca="1" si="234"/>
        <v>6.7930279474209487E-2</v>
      </c>
      <c r="G928" s="19">
        <f t="shared" ca="1" si="235"/>
        <v>0.44568847345369245</v>
      </c>
      <c r="H928" s="20">
        <f t="shared" ca="1" si="228"/>
        <v>0.21438365353769601</v>
      </c>
      <c r="I928" s="21">
        <f t="shared" ca="1" si="236"/>
        <v>0.55431152654630755</v>
      </c>
      <c r="J928" s="21">
        <f t="shared" ca="1" si="236"/>
        <v>0.78561634646230405</v>
      </c>
      <c r="K928" s="22">
        <f t="shared" ca="1" si="237"/>
        <v>274217.5621233767</v>
      </c>
      <c r="L928" s="22">
        <f t="shared" ca="1" si="238"/>
        <v>418217.69100309454</v>
      </c>
      <c r="M928" s="22">
        <f t="shared" ca="1" si="239"/>
        <v>692435.2531264713</v>
      </c>
      <c r="U928">
        <f t="shared" si="229"/>
        <v>918</v>
      </c>
      <c r="V928" s="24">
        <f t="shared" si="230"/>
        <v>109429.92551039363</v>
      </c>
      <c r="W928" s="24">
        <f t="shared" si="231"/>
        <v>84883.221347320257</v>
      </c>
      <c r="X928" s="19">
        <f t="shared" ca="1" si="232"/>
        <v>0.44568847345369245</v>
      </c>
      <c r="Y928" s="19">
        <f t="shared" ca="1" si="233"/>
        <v>6.7930279474209487E-2</v>
      </c>
      <c r="Z928" s="19">
        <f t="shared" ca="1" si="240"/>
        <v>0.44568847345369245</v>
      </c>
      <c r="AA928" s="26">
        <f t="shared" ca="1" si="240"/>
        <v>6.7930279474209487E-2</v>
      </c>
      <c r="AB928" s="22">
        <f t="shared" ca="1" si="241"/>
        <v>235438.3451905135</v>
      </c>
      <c r="AC928" s="22">
        <f t="shared" ca="1" si="242"/>
        <v>89771.236508576112</v>
      </c>
      <c r="AD928" s="22">
        <f t="shared" ca="1" si="243"/>
        <v>325209.58169908961</v>
      </c>
    </row>
    <row r="929" spans="2:30" ht="15.6" thickTop="1" thickBot="1" x14ac:dyDescent="0.35">
      <c r="B929">
        <v>919</v>
      </c>
      <c r="C929" s="17">
        <v>217151.27105817088</v>
      </c>
      <c r="D929" s="17">
        <v>217441.53719881945</v>
      </c>
      <c r="E929" s="18">
        <f t="shared" ca="1" si="234"/>
        <v>0.11328365858252099</v>
      </c>
      <c r="F929" s="18">
        <f t="shared" ca="1" si="234"/>
        <v>8.0205936485065576E-2</v>
      </c>
      <c r="G929" s="19">
        <f t="shared" ca="1" si="235"/>
        <v>0.11328365858252099</v>
      </c>
      <c r="H929" s="20">
        <f t="shared" ca="1" si="228"/>
        <v>5.8311060680462268E-2</v>
      </c>
      <c r="I929" s="21">
        <f t="shared" ca="1" si="236"/>
        <v>0.88671634141747901</v>
      </c>
      <c r="J929" s="21">
        <f t="shared" ca="1" si="236"/>
        <v>0.94168893931953779</v>
      </c>
      <c r="K929" s="22">
        <f t="shared" ca="1" si="237"/>
        <v>489381.54341136903</v>
      </c>
      <c r="L929" s="22">
        <f t="shared" ca="1" si="238"/>
        <v>581570.41534927138</v>
      </c>
      <c r="M929" s="22">
        <f t="shared" ca="1" si="239"/>
        <v>1070951.9587606404</v>
      </c>
      <c r="U929">
        <f t="shared" si="229"/>
        <v>919</v>
      </c>
      <c r="V929" s="24">
        <f t="shared" si="230"/>
        <v>217151.27105817088</v>
      </c>
      <c r="W929" s="24">
        <f t="shared" si="231"/>
        <v>217441.53719881945</v>
      </c>
      <c r="X929" s="19">
        <f t="shared" ca="1" si="232"/>
        <v>0.11328365858252099</v>
      </c>
      <c r="Y929" s="19">
        <f t="shared" ca="1" si="233"/>
        <v>8.0205936485065576E-2</v>
      </c>
      <c r="Z929" s="19">
        <f t="shared" ca="1" si="240"/>
        <v>0.11328365858252099</v>
      </c>
      <c r="AA929" s="26">
        <f t="shared" ca="1" si="240"/>
        <v>8.0205936485065576E-2</v>
      </c>
      <c r="AB929" s="22">
        <f t="shared" ca="1" si="241"/>
        <v>131213.0167007478</v>
      </c>
      <c r="AC929" s="22">
        <f t="shared" ca="1" si="242"/>
        <v>96129.910696926076</v>
      </c>
      <c r="AD929" s="22">
        <f t="shared" ca="1" si="243"/>
        <v>227342.92739767389</v>
      </c>
    </row>
    <row r="930" spans="2:30" ht="15.6" thickTop="1" thickBot="1" x14ac:dyDescent="0.35">
      <c r="B930">
        <v>920</v>
      </c>
      <c r="C930" s="17">
        <v>105382.43508132367</v>
      </c>
      <c r="D930" s="17">
        <v>79971.413113015835</v>
      </c>
      <c r="E930" s="18">
        <f t="shared" ca="1" si="234"/>
        <v>0.57500221994319312</v>
      </c>
      <c r="F930" s="18">
        <f t="shared" ca="1" si="234"/>
        <v>0.3863974906351163</v>
      </c>
      <c r="G930" s="19">
        <f t="shared" ca="1" si="235"/>
        <v>0.57500221994319312</v>
      </c>
      <c r="H930" s="20">
        <f t="shared" ca="1" si="228"/>
        <v>0.5291420093491559</v>
      </c>
      <c r="I930" s="21">
        <f t="shared" ca="1" si="236"/>
        <v>0.42499778005680688</v>
      </c>
      <c r="J930" s="21">
        <f t="shared" ca="1" si="236"/>
        <v>0.4708579906508441</v>
      </c>
      <c r="K930" s="22">
        <f t="shared" ca="1" si="237"/>
        <v>228507.20941307061</v>
      </c>
      <c r="L930" s="22">
        <f t="shared" ca="1" si="238"/>
        <v>249370.09278736723</v>
      </c>
      <c r="M930" s="22">
        <f t="shared" ca="1" si="239"/>
        <v>477877.30220043787</v>
      </c>
      <c r="U930">
        <f t="shared" si="229"/>
        <v>920</v>
      </c>
      <c r="V930" s="24">
        <f t="shared" si="230"/>
        <v>105382.43508132367</v>
      </c>
      <c r="W930" s="24">
        <f t="shared" si="231"/>
        <v>79971.413113015835</v>
      </c>
      <c r="X930" s="19">
        <f t="shared" ca="1" si="232"/>
        <v>0.57500221994319312</v>
      </c>
      <c r="Y930" s="19">
        <f t="shared" ca="1" si="233"/>
        <v>0.3863974906351163</v>
      </c>
      <c r="Z930" s="19">
        <f t="shared" ca="1" si="240"/>
        <v>0.57500221994319312</v>
      </c>
      <c r="AA930" s="26">
        <f t="shared" ca="1" si="240"/>
        <v>0.3863974906351163</v>
      </c>
      <c r="AB930" s="22">
        <f t="shared" ca="1" si="241"/>
        <v>282542.63116339815</v>
      </c>
      <c r="AC930" s="22">
        <f t="shared" ca="1" si="242"/>
        <v>218319.68258196456</v>
      </c>
      <c r="AD930" s="22">
        <f t="shared" ca="1" si="243"/>
        <v>500862.31374536268</v>
      </c>
    </row>
    <row r="931" spans="2:30" ht="15.6" thickTop="1" thickBot="1" x14ac:dyDescent="0.35">
      <c r="B931">
        <v>921</v>
      </c>
      <c r="C931" s="17">
        <v>196800.06604043697</v>
      </c>
      <c r="D931" s="17">
        <v>192839.09138251696</v>
      </c>
      <c r="E931" s="18">
        <f t="shared" ca="1" si="234"/>
        <v>7.2297320971169032E-2</v>
      </c>
      <c r="F931" s="18">
        <f t="shared" ca="1" si="234"/>
        <v>0.67928868578011081</v>
      </c>
      <c r="G931" s="19">
        <f t="shared" ca="1" si="235"/>
        <v>7.2297320971169032E-2</v>
      </c>
      <c r="H931" s="20">
        <f t="shared" ca="1" si="228"/>
        <v>0.11661048535341254</v>
      </c>
      <c r="I931" s="21">
        <f t="shared" ca="1" si="236"/>
        <v>0.92770267902883097</v>
      </c>
      <c r="J931" s="21">
        <f t="shared" ca="1" si="236"/>
        <v>0.88338951464658744</v>
      </c>
      <c r="K931" s="22">
        <f t="shared" ca="1" si="237"/>
        <v>555526.01200628048</v>
      </c>
      <c r="L931" s="22">
        <f t="shared" ca="1" si="238"/>
        <v>501505.57990256848</v>
      </c>
      <c r="M931" s="22">
        <f t="shared" ca="1" si="239"/>
        <v>1057031.5919088488</v>
      </c>
      <c r="U931">
        <f t="shared" si="229"/>
        <v>921</v>
      </c>
      <c r="V931" s="24">
        <f t="shared" si="230"/>
        <v>196800.06604043697</v>
      </c>
      <c r="W931" s="24">
        <f t="shared" si="231"/>
        <v>192839.09138251696</v>
      </c>
      <c r="X931" s="19">
        <f t="shared" ca="1" si="232"/>
        <v>7.2297320971169032E-2</v>
      </c>
      <c r="Y931" s="19">
        <f t="shared" ca="1" si="233"/>
        <v>0.67928868578011081</v>
      </c>
      <c r="Z931" s="19">
        <f t="shared" ca="1" si="240"/>
        <v>7.2297320971169032E-2</v>
      </c>
      <c r="AA931" s="26">
        <f t="shared" ca="1" si="240"/>
        <v>0.67928868578011081</v>
      </c>
      <c r="AB931" s="22">
        <f t="shared" ca="1" si="241"/>
        <v>114826.0811415989</v>
      </c>
      <c r="AC931" s="22">
        <f t="shared" ca="1" si="242"/>
        <v>346496.75642574317</v>
      </c>
      <c r="AD931" s="22">
        <f t="shared" ca="1" si="243"/>
        <v>461322.8375673421</v>
      </c>
    </row>
    <row r="932" spans="2:30" ht="15.6" thickTop="1" thickBot="1" x14ac:dyDescent="0.35">
      <c r="B932">
        <v>922</v>
      </c>
      <c r="C932" s="17">
        <v>416781.70045594248</v>
      </c>
      <c r="D932" s="17">
        <v>435720.83655927546</v>
      </c>
      <c r="E932" s="18">
        <f t="shared" ca="1" si="234"/>
        <v>0.53135722725161016</v>
      </c>
      <c r="F932" s="18">
        <f t="shared" ca="1" si="234"/>
        <v>3.3121554674687359E-2</v>
      </c>
      <c r="G932" s="19">
        <f t="shared" ca="1" si="235"/>
        <v>0.53135722725161016</v>
      </c>
      <c r="H932" s="20">
        <f t="shared" ca="1" si="228"/>
        <v>0.2015955251352988</v>
      </c>
      <c r="I932" s="21">
        <f t="shared" ca="1" si="236"/>
        <v>0.46864277274838984</v>
      </c>
      <c r="J932" s="21">
        <f t="shared" ca="1" si="236"/>
        <v>0.79840447486470123</v>
      </c>
      <c r="K932" s="22">
        <f t="shared" ca="1" si="237"/>
        <v>243294.4351184158</v>
      </c>
      <c r="L932" s="22">
        <f t="shared" ca="1" si="238"/>
        <v>424639.15917574766</v>
      </c>
      <c r="M932" s="22">
        <f t="shared" ca="1" si="239"/>
        <v>667933.5942941634</v>
      </c>
      <c r="U932">
        <f t="shared" si="229"/>
        <v>922</v>
      </c>
      <c r="V932" s="24">
        <f t="shared" si="230"/>
        <v>416781.70045594248</v>
      </c>
      <c r="W932" s="24">
        <f t="shared" si="231"/>
        <v>435720.83655927546</v>
      </c>
      <c r="X932" s="19">
        <f t="shared" ca="1" si="232"/>
        <v>0.53135722725161016</v>
      </c>
      <c r="Y932" s="19">
        <f t="shared" ca="1" si="233"/>
        <v>3.3121554674687359E-2</v>
      </c>
      <c r="Z932" s="19">
        <f t="shared" ca="1" si="240"/>
        <v>0.53135722725161016</v>
      </c>
      <c r="AA932" s="26">
        <f t="shared" ca="1" si="240"/>
        <v>3.3121554674687359E-2</v>
      </c>
      <c r="AB932" s="22">
        <f t="shared" ca="1" si="241"/>
        <v>265662.28626885806</v>
      </c>
      <c r="AC932" s="22">
        <f t="shared" ca="1" si="242"/>
        <v>67429.879735509501</v>
      </c>
      <c r="AD932" s="22">
        <f t="shared" ca="1" si="243"/>
        <v>333092.16600436758</v>
      </c>
    </row>
    <row r="933" spans="2:30" ht="15.6" thickTop="1" thickBot="1" x14ac:dyDescent="0.35">
      <c r="B933">
        <v>923</v>
      </c>
      <c r="C933" s="17">
        <v>452963.5404640038</v>
      </c>
      <c r="D933" s="17">
        <v>471025.73703717045</v>
      </c>
      <c r="E933" s="18">
        <f t="shared" ca="1" si="234"/>
        <v>0.97233849267710637</v>
      </c>
      <c r="F933" s="18">
        <f t="shared" ca="1" si="234"/>
        <v>0.2914614688390661</v>
      </c>
      <c r="G933" s="19">
        <f t="shared" ca="1" si="235"/>
        <v>0.97233849267710637</v>
      </c>
      <c r="H933" s="20">
        <f t="shared" ca="1" si="228"/>
        <v>0.68513192903425268</v>
      </c>
      <c r="I933" s="21">
        <f t="shared" ca="1" si="236"/>
        <v>2.766150732289363E-2</v>
      </c>
      <c r="J933" s="21">
        <f t="shared" ca="1" si="236"/>
        <v>0.31486807096574732</v>
      </c>
      <c r="K933" s="22">
        <f t="shared" ca="1" si="237"/>
        <v>92107.532764113406</v>
      </c>
      <c r="L933" s="22">
        <f t="shared" ca="1" si="238"/>
        <v>193532.61334634078</v>
      </c>
      <c r="M933" s="22">
        <f t="shared" ca="1" si="239"/>
        <v>285640.14611045417</v>
      </c>
      <c r="U933">
        <f t="shared" si="229"/>
        <v>923</v>
      </c>
      <c r="V933" s="24">
        <f t="shared" si="230"/>
        <v>452963.5404640038</v>
      </c>
      <c r="W933" s="24">
        <f t="shared" si="231"/>
        <v>471025.73703717045</v>
      </c>
      <c r="X933" s="19">
        <f t="shared" ca="1" si="232"/>
        <v>0.97233849267710637</v>
      </c>
      <c r="Y933" s="19">
        <f t="shared" ca="1" si="233"/>
        <v>0.2914614688390661</v>
      </c>
      <c r="Z933" s="19">
        <f t="shared" ca="1" si="240"/>
        <v>0.97233849267710637</v>
      </c>
      <c r="AA933" s="26">
        <f t="shared" ca="1" si="240"/>
        <v>0.2914614688390661</v>
      </c>
      <c r="AB933" s="22">
        <f t="shared" ca="1" si="241"/>
        <v>691635.42815534933</v>
      </c>
      <c r="AC933" s="22">
        <f t="shared" ca="1" si="242"/>
        <v>186342.45201686342</v>
      </c>
      <c r="AD933" s="22">
        <f t="shared" ca="1" si="243"/>
        <v>877977.88017221272</v>
      </c>
    </row>
    <row r="934" spans="2:30" ht="15.6" thickTop="1" thickBot="1" x14ac:dyDescent="0.35">
      <c r="B934">
        <v>924</v>
      </c>
      <c r="C934" s="17">
        <v>131199.98557887386</v>
      </c>
      <c r="D934" s="17">
        <v>111694.50828984528</v>
      </c>
      <c r="E934" s="18">
        <f t="shared" ca="1" si="234"/>
        <v>0.17992115859991864</v>
      </c>
      <c r="F934" s="18">
        <f t="shared" ca="1" si="234"/>
        <v>0.1285969468745447</v>
      </c>
      <c r="G934" s="19">
        <f t="shared" ca="1" si="235"/>
        <v>0.17992115859991864</v>
      </c>
      <c r="H934" s="20">
        <f t="shared" ca="1" si="228"/>
        <v>0.10993678347332163</v>
      </c>
      <c r="I934" s="21">
        <f t="shared" ca="1" si="236"/>
        <v>0.82007884140008136</v>
      </c>
      <c r="J934" s="21">
        <f t="shared" ca="1" si="236"/>
        <v>0.89006321652667841</v>
      </c>
      <c r="K934" s="22">
        <f t="shared" ca="1" si="237"/>
        <v>420290.86880101875</v>
      </c>
      <c r="L934" s="22">
        <f t="shared" ca="1" si="238"/>
        <v>510357.6162981927</v>
      </c>
      <c r="M934" s="22">
        <f t="shared" ca="1" si="239"/>
        <v>930648.48509921145</v>
      </c>
      <c r="U934">
        <f t="shared" si="229"/>
        <v>924</v>
      </c>
      <c r="V934" s="24">
        <f t="shared" si="230"/>
        <v>131199.98557887386</v>
      </c>
      <c r="W934" s="24">
        <f t="shared" si="231"/>
        <v>111694.50828984528</v>
      </c>
      <c r="X934" s="19">
        <f t="shared" ca="1" si="232"/>
        <v>0.17992115859991864</v>
      </c>
      <c r="Y934" s="19">
        <f t="shared" ca="1" si="233"/>
        <v>0.1285969468745447</v>
      </c>
      <c r="Z934" s="19">
        <f t="shared" ca="1" si="240"/>
        <v>0.17992115859991864</v>
      </c>
      <c r="AA934" s="26">
        <f t="shared" ca="1" si="240"/>
        <v>0.1285969468745447</v>
      </c>
      <c r="AB934" s="22">
        <f t="shared" ca="1" si="241"/>
        <v>154748.23390593819</v>
      </c>
      <c r="AC934" s="22">
        <f t="shared" ca="1" si="242"/>
        <v>118415.2212541122</v>
      </c>
      <c r="AD934" s="22">
        <f t="shared" ca="1" si="243"/>
        <v>273163.45516005042</v>
      </c>
    </row>
    <row r="935" spans="2:30" ht="15.6" thickTop="1" thickBot="1" x14ac:dyDescent="0.35">
      <c r="B935">
        <v>925</v>
      </c>
      <c r="C935" s="17">
        <v>240771.24627774965</v>
      </c>
      <c r="D935" s="17">
        <v>245481.67969213906</v>
      </c>
      <c r="E935" s="18">
        <f t="shared" ca="1" si="234"/>
        <v>0.72884670249768357</v>
      </c>
      <c r="F935" s="18">
        <f t="shared" ca="1" si="234"/>
        <v>0.26837694503067289</v>
      </c>
      <c r="G935" s="19">
        <f t="shared" ca="1" si="235"/>
        <v>0.72884670249768357</v>
      </c>
      <c r="H935" s="20">
        <f t="shared" ca="1" si="228"/>
        <v>0.54662484378663723</v>
      </c>
      <c r="I935" s="21">
        <f t="shared" ca="1" si="236"/>
        <v>0.27115329750231643</v>
      </c>
      <c r="J935" s="21">
        <f t="shared" ca="1" si="236"/>
        <v>0.45337515621336277</v>
      </c>
      <c r="K935" s="22">
        <f t="shared" ca="1" si="237"/>
        <v>184197.90034445951</v>
      </c>
      <c r="L935" s="22">
        <f t="shared" ca="1" si="238"/>
        <v>242749.42061691789</v>
      </c>
      <c r="M935" s="22">
        <f t="shared" ca="1" si="239"/>
        <v>426947.32096137741</v>
      </c>
      <c r="U935">
        <f t="shared" si="229"/>
        <v>925</v>
      </c>
      <c r="V935" s="24">
        <f t="shared" si="230"/>
        <v>240771.24627774965</v>
      </c>
      <c r="W935" s="24">
        <f t="shared" si="231"/>
        <v>245481.67969213906</v>
      </c>
      <c r="X935" s="19">
        <f t="shared" ca="1" si="232"/>
        <v>0.72884670249768357</v>
      </c>
      <c r="Y935" s="19">
        <f t="shared" ca="1" si="233"/>
        <v>0.26837694503067289</v>
      </c>
      <c r="Z935" s="19">
        <f t="shared" ca="1" si="240"/>
        <v>0.72884670249768357</v>
      </c>
      <c r="AA935" s="26">
        <f t="shared" ca="1" si="240"/>
        <v>0.26837694503067289</v>
      </c>
      <c r="AB935" s="22">
        <f t="shared" ca="1" si="241"/>
        <v>355193.59518187551</v>
      </c>
      <c r="AC935" s="22">
        <f t="shared" ca="1" si="242"/>
        <v>176458.63717990101</v>
      </c>
      <c r="AD935" s="22">
        <f t="shared" ca="1" si="243"/>
        <v>531652.23236177652</v>
      </c>
    </row>
    <row r="936" spans="2:30" ht="15.6" thickTop="1" thickBot="1" x14ac:dyDescent="0.35">
      <c r="B936">
        <v>926</v>
      </c>
      <c r="C936" s="17">
        <v>163978.88230519174</v>
      </c>
      <c r="D936" s="17">
        <v>152453.56779490574</v>
      </c>
      <c r="E936" s="18">
        <f t="shared" ca="1" si="234"/>
        <v>0.95177940948368778</v>
      </c>
      <c r="F936" s="18">
        <f t="shared" ca="1" si="234"/>
        <v>0.10138816705115972</v>
      </c>
      <c r="G936" s="19">
        <f t="shared" ca="1" si="235"/>
        <v>0.95177940948368778</v>
      </c>
      <c r="H936" s="20">
        <f t="shared" ca="1" si="228"/>
        <v>0.49096147160077269</v>
      </c>
      <c r="I936" s="21">
        <f t="shared" ca="1" si="236"/>
        <v>4.8220590516312223E-2</v>
      </c>
      <c r="J936" s="21">
        <f t="shared" ca="1" si="236"/>
        <v>0.50903852839922736</v>
      </c>
      <c r="K936" s="22">
        <f t="shared" ca="1" si="237"/>
        <v>101175.07386015859</v>
      </c>
      <c r="L936" s="22">
        <f t="shared" ca="1" si="238"/>
        <v>266540.95378049213</v>
      </c>
      <c r="M936" s="22">
        <f t="shared" ca="1" si="239"/>
        <v>367716.02764065075</v>
      </c>
      <c r="U936">
        <f t="shared" si="229"/>
        <v>926</v>
      </c>
      <c r="V936" s="24">
        <f t="shared" si="230"/>
        <v>163978.88230519174</v>
      </c>
      <c r="W936" s="24">
        <f t="shared" si="231"/>
        <v>152453.56779490574</v>
      </c>
      <c r="X936" s="19">
        <f t="shared" ca="1" si="232"/>
        <v>0.95177940948368778</v>
      </c>
      <c r="Y936" s="19">
        <f t="shared" ca="1" si="233"/>
        <v>0.10138816705115972</v>
      </c>
      <c r="Z936" s="19">
        <f t="shared" ca="1" si="240"/>
        <v>0.95177940948368778</v>
      </c>
      <c r="AA936" s="26">
        <f t="shared" ca="1" si="240"/>
        <v>0.10138816705115972</v>
      </c>
      <c r="AB936" s="22">
        <f t="shared" ca="1" si="241"/>
        <v>603827.70080306719</v>
      </c>
      <c r="AC936" s="22">
        <f t="shared" ca="1" si="242"/>
        <v>107205.5863284705</v>
      </c>
      <c r="AD936" s="22">
        <f t="shared" ca="1" si="243"/>
        <v>711033.28713153768</v>
      </c>
    </row>
    <row r="937" spans="2:30" ht="15.6" thickTop="1" thickBot="1" x14ac:dyDescent="0.35">
      <c r="B937">
        <v>927</v>
      </c>
      <c r="C937" s="17">
        <v>149345.73576236793</v>
      </c>
      <c r="D937" s="17">
        <v>134265.26263108564</v>
      </c>
      <c r="E937" s="18">
        <f t="shared" ca="1" si="234"/>
        <v>0.45780109461474006</v>
      </c>
      <c r="F937" s="18">
        <f t="shared" ca="1" si="234"/>
        <v>0.50483454727533905</v>
      </c>
      <c r="G937" s="19">
        <f t="shared" ca="1" si="235"/>
        <v>0.45780109461474006</v>
      </c>
      <c r="H937" s="20">
        <f t="shared" ca="1" si="228"/>
        <v>0.509376346931254</v>
      </c>
      <c r="I937" s="21">
        <f t="shared" ca="1" si="236"/>
        <v>0.54219890538525994</v>
      </c>
      <c r="J937" s="21">
        <f t="shared" ca="1" si="236"/>
        <v>0.490623653068746</v>
      </c>
      <c r="K937" s="22">
        <f t="shared" ca="1" si="237"/>
        <v>269984.41056559136</v>
      </c>
      <c r="L937" s="22">
        <f t="shared" ca="1" si="238"/>
        <v>258159.06298321221</v>
      </c>
      <c r="M937" s="22">
        <f t="shared" ca="1" si="239"/>
        <v>528143.47354880359</v>
      </c>
      <c r="U937">
        <f t="shared" si="229"/>
        <v>927</v>
      </c>
      <c r="V937" s="24">
        <f t="shared" si="230"/>
        <v>149345.73576236793</v>
      </c>
      <c r="W937" s="24">
        <f t="shared" si="231"/>
        <v>134265.26263108564</v>
      </c>
      <c r="X937" s="19">
        <f t="shared" ca="1" si="232"/>
        <v>0.45780109461474006</v>
      </c>
      <c r="Y937" s="19">
        <f t="shared" ca="1" si="233"/>
        <v>0.50483454727533905</v>
      </c>
      <c r="Z937" s="19">
        <f t="shared" ca="1" si="240"/>
        <v>0.45780109461474006</v>
      </c>
      <c r="AA937" s="26">
        <f t="shared" ca="1" si="240"/>
        <v>0.50483454727533905</v>
      </c>
      <c r="AB937" s="22">
        <f t="shared" ca="1" si="241"/>
        <v>239917.34660656203</v>
      </c>
      <c r="AC937" s="22">
        <f t="shared" ca="1" si="242"/>
        <v>265711.93010300613</v>
      </c>
      <c r="AD937" s="22">
        <f t="shared" ca="1" si="243"/>
        <v>505629.27670956816</v>
      </c>
    </row>
    <row r="938" spans="2:30" ht="15.6" thickTop="1" thickBot="1" x14ac:dyDescent="0.35">
      <c r="B938">
        <v>928</v>
      </c>
      <c r="C938" s="17">
        <v>433083.57029224781</v>
      </c>
      <c r="D938" s="17">
        <v>451772.51279665844</v>
      </c>
      <c r="E938" s="18">
        <f t="shared" ca="1" si="234"/>
        <v>0.26209984948101617</v>
      </c>
      <c r="F938" s="18">
        <f t="shared" ca="1" si="234"/>
        <v>0.1066105280521682</v>
      </c>
      <c r="G938" s="19">
        <f t="shared" ca="1" si="235"/>
        <v>0.26209984948101617</v>
      </c>
      <c r="H938" s="20">
        <f t="shared" ca="1" si="228"/>
        <v>0.14892001092153498</v>
      </c>
      <c r="I938" s="21">
        <f t="shared" ca="1" si="236"/>
        <v>0.73790015051898383</v>
      </c>
      <c r="J938" s="21">
        <f t="shared" ca="1" si="236"/>
        <v>0.85107998907846505</v>
      </c>
      <c r="K938" s="22">
        <f t="shared" ca="1" si="237"/>
        <v>360035.73852683895</v>
      </c>
      <c r="L938" s="22">
        <f t="shared" ca="1" si="238"/>
        <v>469027.34106048354</v>
      </c>
      <c r="M938" s="22">
        <f t="shared" ca="1" si="239"/>
        <v>829063.07958732243</v>
      </c>
      <c r="U938">
        <f t="shared" si="229"/>
        <v>928</v>
      </c>
      <c r="V938" s="24">
        <f t="shared" si="230"/>
        <v>433083.57029224781</v>
      </c>
      <c r="W938" s="24">
        <f t="shared" si="231"/>
        <v>451772.51279665844</v>
      </c>
      <c r="X938" s="19">
        <f t="shared" ca="1" si="232"/>
        <v>0.26209984948101617</v>
      </c>
      <c r="Y938" s="19">
        <f t="shared" ca="1" si="233"/>
        <v>0.1066105280521682</v>
      </c>
      <c r="Z938" s="19">
        <f t="shared" ca="1" si="240"/>
        <v>0.26209984948101617</v>
      </c>
      <c r="AA938" s="26">
        <f t="shared" ca="1" si="240"/>
        <v>0.1066105280521682</v>
      </c>
      <c r="AB938" s="22">
        <f t="shared" ca="1" si="241"/>
        <v>180725.2577872363</v>
      </c>
      <c r="AC938" s="22">
        <f t="shared" ca="1" si="242"/>
        <v>108844.47974481013</v>
      </c>
      <c r="AD938" s="22">
        <f t="shared" ca="1" si="243"/>
        <v>289569.73753204645</v>
      </c>
    </row>
    <row r="939" spans="2:30" ht="15.6" thickTop="1" thickBot="1" x14ac:dyDescent="0.35">
      <c r="B939">
        <v>929</v>
      </c>
      <c r="C939" s="17">
        <v>258663.76243026764</v>
      </c>
      <c r="D939" s="17">
        <v>266329.28166417766</v>
      </c>
      <c r="E939" s="18">
        <f t="shared" ca="1" si="234"/>
        <v>4.5537150778031887E-2</v>
      </c>
      <c r="F939" s="18">
        <f t="shared" ca="1" si="234"/>
        <v>0.11256336917534493</v>
      </c>
      <c r="G939" s="19">
        <f t="shared" ca="1" si="235"/>
        <v>4.5537150778031887E-2</v>
      </c>
      <c r="H939" s="20">
        <f t="shared" ca="1" si="228"/>
        <v>2.6510750907613928E-2</v>
      </c>
      <c r="I939" s="21">
        <f t="shared" ca="1" si="236"/>
        <v>0.95446284922196811</v>
      </c>
      <c r="J939" s="21">
        <f t="shared" ca="1" si="236"/>
        <v>0.9734892490923861</v>
      </c>
      <c r="K939" s="22">
        <f t="shared" ca="1" si="237"/>
        <v>612828.64013483597</v>
      </c>
      <c r="L939" s="22">
        <f t="shared" ca="1" si="238"/>
        <v>685046.42209191562</v>
      </c>
      <c r="M939" s="22">
        <f t="shared" ca="1" si="239"/>
        <v>1297875.0622267516</v>
      </c>
      <c r="U939">
        <f t="shared" si="229"/>
        <v>929</v>
      </c>
      <c r="V939" s="24">
        <f t="shared" si="230"/>
        <v>258663.76243026764</v>
      </c>
      <c r="W939" s="24">
        <f t="shared" si="231"/>
        <v>266329.28166417766</v>
      </c>
      <c r="X939" s="19">
        <f t="shared" ca="1" si="232"/>
        <v>4.5537150778031887E-2</v>
      </c>
      <c r="Y939" s="19">
        <f t="shared" ca="1" si="233"/>
        <v>0.11256336917534493</v>
      </c>
      <c r="Z939" s="19">
        <f t="shared" ca="1" si="240"/>
        <v>4.5537150778031887E-2</v>
      </c>
      <c r="AA939" s="26">
        <f t="shared" ca="1" si="240"/>
        <v>0.11256336917534493</v>
      </c>
      <c r="AB939" s="22">
        <f t="shared" ca="1" si="241"/>
        <v>99835.254116698154</v>
      </c>
      <c r="AC939" s="22">
        <f t="shared" ca="1" si="242"/>
        <v>111599.97118459902</v>
      </c>
      <c r="AD939" s="22">
        <f t="shared" ca="1" si="243"/>
        <v>211435.22530129718</v>
      </c>
    </row>
    <row r="940" spans="2:30" ht="15.6" thickTop="1" thickBot="1" x14ac:dyDescent="0.35">
      <c r="B940">
        <v>930</v>
      </c>
      <c r="C940" s="17">
        <v>212525.10714365126</v>
      </c>
      <c r="D940" s="17">
        <v>211883.36897818209</v>
      </c>
      <c r="E940" s="18">
        <f t="shared" ca="1" si="234"/>
        <v>0.96311184229741797</v>
      </c>
      <c r="F940" s="18">
        <f t="shared" ca="1" si="234"/>
        <v>0.21434050957334982</v>
      </c>
      <c r="G940" s="19">
        <f t="shared" ca="1" si="235"/>
        <v>0.96311184229741797</v>
      </c>
      <c r="H940" s="20">
        <f t="shared" ca="1" si="228"/>
        <v>0.62061115624612206</v>
      </c>
      <c r="I940" s="21">
        <f t="shared" ca="1" si="236"/>
        <v>3.6888157702582025E-2</v>
      </c>
      <c r="J940" s="21">
        <f t="shared" ca="1" si="236"/>
        <v>0.37938884375387794</v>
      </c>
      <c r="K940" s="22">
        <f t="shared" ca="1" si="237"/>
        <v>96451.90579180418</v>
      </c>
      <c r="L940" s="22">
        <f t="shared" ca="1" si="238"/>
        <v>215939.79456611047</v>
      </c>
      <c r="M940" s="22">
        <f t="shared" ca="1" si="239"/>
        <v>312391.70035791467</v>
      </c>
      <c r="U940">
        <f t="shared" si="229"/>
        <v>930</v>
      </c>
      <c r="V940" s="24">
        <f t="shared" si="230"/>
        <v>212525.10714365126</v>
      </c>
      <c r="W940" s="24">
        <f t="shared" si="231"/>
        <v>211883.36897818209</v>
      </c>
      <c r="X940" s="19">
        <f t="shared" ca="1" si="232"/>
        <v>0.96311184229741797</v>
      </c>
      <c r="Y940" s="19">
        <f t="shared" ca="1" si="233"/>
        <v>0.21434050957334982</v>
      </c>
      <c r="Z940" s="19">
        <f t="shared" ca="1" si="240"/>
        <v>0.96311184229741797</v>
      </c>
      <c r="AA940" s="26">
        <f t="shared" ca="1" si="240"/>
        <v>0.21434050957334982</v>
      </c>
      <c r="AB940" s="22">
        <f t="shared" ca="1" si="241"/>
        <v>653045.58519048302</v>
      </c>
      <c r="AC940" s="22">
        <f t="shared" ca="1" si="242"/>
        <v>154651.97558441947</v>
      </c>
      <c r="AD940" s="22">
        <f t="shared" ca="1" si="243"/>
        <v>807697.56077490246</v>
      </c>
    </row>
    <row r="941" spans="2:30" ht="15.6" thickTop="1" thickBot="1" x14ac:dyDescent="0.35">
      <c r="B941">
        <v>931</v>
      </c>
      <c r="C941" s="17">
        <v>473292.95673438866</v>
      </c>
      <c r="D941" s="17">
        <v>490360.79966138978</v>
      </c>
      <c r="E941" s="18">
        <f t="shared" ca="1" si="234"/>
        <v>0.11926737086949191</v>
      </c>
      <c r="F941" s="18">
        <f t="shared" ca="1" si="234"/>
        <v>0.780048120890659</v>
      </c>
      <c r="G941" s="19">
        <f t="shared" ca="1" si="235"/>
        <v>0.11926737086949191</v>
      </c>
      <c r="H941" s="20">
        <f t="shared" ca="1" si="228"/>
        <v>0.23365199650982194</v>
      </c>
      <c r="I941" s="21">
        <f t="shared" ca="1" si="236"/>
        <v>0.88073262913050809</v>
      </c>
      <c r="J941" s="21">
        <f t="shared" ca="1" si="236"/>
        <v>0.76634800349017806</v>
      </c>
      <c r="K941" s="22">
        <f t="shared" ca="1" si="237"/>
        <v>482009.33973397728</v>
      </c>
      <c r="L941" s="22">
        <f t="shared" ca="1" si="238"/>
        <v>405235.03171450831</v>
      </c>
      <c r="M941" s="22">
        <f t="shared" ca="1" si="239"/>
        <v>887244.37144848565</v>
      </c>
      <c r="U941">
        <f t="shared" si="229"/>
        <v>931</v>
      </c>
      <c r="V941" s="24">
        <f t="shared" si="230"/>
        <v>473292.95673438866</v>
      </c>
      <c r="W941" s="24">
        <f t="shared" si="231"/>
        <v>490360.79966138978</v>
      </c>
      <c r="X941" s="19">
        <f t="shared" ca="1" si="232"/>
        <v>0.11926737086949191</v>
      </c>
      <c r="Y941" s="19">
        <f t="shared" ca="1" si="233"/>
        <v>0.780048120890659</v>
      </c>
      <c r="Z941" s="19">
        <f t="shared" ca="1" si="240"/>
        <v>0.11926737086949191</v>
      </c>
      <c r="AA941" s="26">
        <f t="shared" ca="1" si="240"/>
        <v>0.780048120890659</v>
      </c>
      <c r="AB941" s="22">
        <f t="shared" ca="1" si="241"/>
        <v>132042.1622887055</v>
      </c>
      <c r="AC941" s="22">
        <f t="shared" ca="1" si="242"/>
        <v>413925.55931723147</v>
      </c>
      <c r="AD941" s="22">
        <f t="shared" ca="1" si="243"/>
        <v>545967.721605937</v>
      </c>
    </row>
    <row r="942" spans="2:30" ht="15.6" thickTop="1" thickBot="1" x14ac:dyDescent="0.35">
      <c r="B942">
        <v>932</v>
      </c>
      <c r="C942" s="17">
        <v>363890.50116563431</v>
      </c>
      <c r="D942" s="17">
        <v>381917.93218477973</v>
      </c>
      <c r="E942" s="18">
        <f t="shared" ca="1" si="234"/>
        <v>0.66524660037845751</v>
      </c>
      <c r="F942" s="18">
        <f t="shared" ca="1" si="234"/>
        <v>0.80456268505544659</v>
      </c>
      <c r="G942" s="19">
        <f t="shared" ca="1" si="235"/>
        <v>0.66524660037845751</v>
      </c>
      <c r="H942" s="20">
        <f t="shared" ca="1" si="228"/>
        <v>0.85868494058726841</v>
      </c>
      <c r="I942" s="21">
        <f t="shared" ca="1" si="236"/>
        <v>0.33475339962154249</v>
      </c>
      <c r="J942" s="21">
        <f t="shared" ca="1" si="236"/>
        <v>0.14131505941273159</v>
      </c>
      <c r="K942" s="22">
        <f t="shared" ca="1" si="237"/>
        <v>201776.47205760624</v>
      </c>
      <c r="L942" s="22">
        <f t="shared" ca="1" si="238"/>
        <v>125070.9745404453</v>
      </c>
      <c r="M942" s="22">
        <f t="shared" ca="1" si="239"/>
        <v>326847.44659805152</v>
      </c>
      <c r="U942">
        <f t="shared" si="229"/>
        <v>932</v>
      </c>
      <c r="V942" s="24">
        <f t="shared" si="230"/>
        <v>363890.50116563431</v>
      </c>
      <c r="W942" s="24">
        <f t="shared" si="231"/>
        <v>381917.93218477973</v>
      </c>
      <c r="X942" s="19">
        <f t="shared" ca="1" si="232"/>
        <v>0.66524660037845751</v>
      </c>
      <c r="Y942" s="19">
        <f t="shared" ca="1" si="233"/>
        <v>0.80456268505544659</v>
      </c>
      <c r="Z942" s="19">
        <f t="shared" ca="1" si="240"/>
        <v>0.66524660037845751</v>
      </c>
      <c r="AA942" s="26">
        <f t="shared" ca="1" si="240"/>
        <v>0.80456268505544659</v>
      </c>
      <c r="AB942" s="22">
        <f t="shared" ca="1" si="241"/>
        <v>319964.30385691923</v>
      </c>
      <c r="AC942" s="22">
        <f t="shared" ca="1" si="242"/>
        <v>429268.92984608345</v>
      </c>
      <c r="AD942" s="22">
        <f t="shared" ca="1" si="243"/>
        <v>749233.23370300268</v>
      </c>
    </row>
    <row r="943" spans="2:30" ht="15.6" thickTop="1" thickBot="1" x14ac:dyDescent="0.35">
      <c r="B943">
        <v>933</v>
      </c>
      <c r="C943" s="17">
        <v>117426.50145497832</v>
      </c>
      <c r="D943" s="17">
        <v>94668.917882846537</v>
      </c>
      <c r="E943" s="18">
        <f t="shared" ca="1" si="234"/>
        <v>0.20918463119081854</v>
      </c>
      <c r="F943" s="18">
        <f t="shared" ca="1" si="234"/>
        <v>0.52878764774113363</v>
      </c>
      <c r="G943" s="19">
        <f t="shared" ca="1" si="235"/>
        <v>0.20918463119081854</v>
      </c>
      <c r="H943" s="20">
        <f t="shared" ca="1" si="228"/>
        <v>0.26006403039607262</v>
      </c>
      <c r="I943" s="21">
        <f t="shared" ca="1" si="236"/>
        <v>0.79081536880918146</v>
      </c>
      <c r="J943" s="21">
        <f t="shared" ca="1" si="236"/>
        <v>0.73993596960392738</v>
      </c>
      <c r="K943" s="22">
        <f t="shared" ca="1" si="237"/>
        <v>403138.14378318255</v>
      </c>
      <c r="L943" s="22">
        <f t="shared" ca="1" si="238"/>
        <v>378297.34422405856</v>
      </c>
      <c r="M943" s="22">
        <f t="shared" ca="1" si="239"/>
        <v>781435.48800724116</v>
      </c>
      <c r="U943">
        <f t="shared" si="229"/>
        <v>933</v>
      </c>
      <c r="V943" s="24">
        <f t="shared" si="230"/>
        <v>117426.50145497832</v>
      </c>
      <c r="W943" s="24">
        <f t="shared" si="231"/>
        <v>94668.917882846537</v>
      </c>
      <c r="X943" s="19">
        <f t="shared" ca="1" si="232"/>
        <v>0.20918463119081854</v>
      </c>
      <c r="Y943" s="19">
        <f t="shared" ca="1" si="233"/>
        <v>0.52878764774113363</v>
      </c>
      <c r="Z943" s="19">
        <f t="shared" ca="1" si="240"/>
        <v>0.20918463119081854</v>
      </c>
      <c r="AA943" s="26">
        <f t="shared" ca="1" si="240"/>
        <v>0.52878764774113363</v>
      </c>
      <c r="AB943" s="22">
        <f t="shared" ca="1" si="241"/>
        <v>163968.87527272652</v>
      </c>
      <c r="AC943" s="22">
        <f t="shared" ca="1" si="242"/>
        <v>273963.98522045428</v>
      </c>
      <c r="AD943" s="22">
        <f t="shared" ca="1" si="243"/>
        <v>437932.86049318081</v>
      </c>
    </row>
    <row r="944" spans="2:30" ht="15.6" thickTop="1" thickBot="1" x14ac:dyDescent="0.35">
      <c r="B944">
        <v>934</v>
      </c>
      <c r="C944" s="17">
        <v>179684.09091727476</v>
      </c>
      <c r="D944" s="17">
        <v>171870.34322147543</v>
      </c>
      <c r="E944" s="18">
        <f t="shared" ca="1" si="234"/>
        <v>0.16929745919559935</v>
      </c>
      <c r="F944" s="18">
        <f t="shared" ca="1" si="234"/>
        <v>0.74627755645698945</v>
      </c>
      <c r="G944" s="19">
        <f t="shared" ca="1" si="235"/>
        <v>0.16929745919559935</v>
      </c>
      <c r="H944" s="20">
        <f t="shared" ca="1" si="228"/>
        <v>0.30422385753027892</v>
      </c>
      <c r="I944" s="21">
        <f t="shared" ca="1" si="236"/>
        <v>0.83070254080440065</v>
      </c>
      <c r="J944" s="21">
        <f t="shared" ca="1" si="236"/>
        <v>0.69577614246972108</v>
      </c>
      <c r="K944" s="22">
        <f t="shared" ca="1" si="237"/>
        <v>433514.43942334992</v>
      </c>
      <c r="L944" s="22">
        <f t="shared" ca="1" si="238"/>
        <v>358192.54555810109</v>
      </c>
      <c r="M944" s="22">
        <f t="shared" ca="1" si="239"/>
        <v>791706.98498145095</v>
      </c>
      <c r="U944">
        <f t="shared" si="229"/>
        <v>934</v>
      </c>
      <c r="V944" s="24">
        <f t="shared" si="230"/>
        <v>179684.09091727476</v>
      </c>
      <c r="W944" s="24">
        <f t="shared" si="231"/>
        <v>171870.34322147543</v>
      </c>
      <c r="X944" s="19">
        <f t="shared" ca="1" si="232"/>
        <v>0.16929745919559935</v>
      </c>
      <c r="Y944" s="19">
        <f t="shared" ca="1" si="233"/>
        <v>0.74627755645698945</v>
      </c>
      <c r="Z944" s="19">
        <f t="shared" ca="1" si="240"/>
        <v>0.16929745919559935</v>
      </c>
      <c r="AA944" s="26">
        <f t="shared" ca="1" si="240"/>
        <v>0.74627755645698945</v>
      </c>
      <c r="AB944" s="22">
        <f t="shared" ca="1" si="241"/>
        <v>152034.04925053212</v>
      </c>
      <c r="AC944" s="22">
        <f t="shared" ca="1" si="242"/>
        <v>383243.94582812832</v>
      </c>
      <c r="AD944" s="22">
        <f t="shared" ca="1" si="243"/>
        <v>535277.99507866043</v>
      </c>
    </row>
    <row r="945" spans="2:30" ht="15.6" thickTop="1" thickBot="1" x14ac:dyDescent="0.35">
      <c r="B945">
        <v>935</v>
      </c>
      <c r="C945" s="17">
        <v>676517.07963663945</v>
      </c>
      <c r="D945" s="17">
        <v>666593.01492402249</v>
      </c>
      <c r="E945" s="18">
        <f t="shared" ca="1" si="234"/>
        <v>0.51649507331842914</v>
      </c>
      <c r="F945" s="18">
        <f t="shared" ca="1" si="234"/>
        <v>0.46318076561682553</v>
      </c>
      <c r="G945" s="19">
        <f t="shared" ca="1" si="235"/>
        <v>0.51649507331842914</v>
      </c>
      <c r="H945" s="20">
        <f t="shared" ca="1" si="228"/>
        <v>0.5331807515894974</v>
      </c>
      <c r="I945" s="21">
        <f t="shared" ca="1" si="236"/>
        <v>0.48350492668157086</v>
      </c>
      <c r="J945" s="21">
        <f t="shared" ca="1" si="236"/>
        <v>0.4668192484105026</v>
      </c>
      <c r="K945" s="22">
        <f t="shared" ca="1" si="237"/>
        <v>249515.60589843162</v>
      </c>
      <c r="L945" s="22">
        <f t="shared" ca="1" si="238"/>
        <v>247277.33356502696</v>
      </c>
      <c r="M945" s="22">
        <f t="shared" ca="1" si="239"/>
        <v>496792.93946345861</v>
      </c>
      <c r="U945">
        <f t="shared" si="229"/>
        <v>935</v>
      </c>
      <c r="V945" s="24">
        <f t="shared" si="230"/>
        <v>676517.07963663945</v>
      </c>
      <c r="W945" s="24">
        <f t="shared" si="231"/>
        <v>666593.01492402249</v>
      </c>
      <c r="X945" s="19">
        <f t="shared" ca="1" si="232"/>
        <v>0.51649507331842914</v>
      </c>
      <c r="Y945" s="19">
        <f t="shared" ca="1" si="233"/>
        <v>0.46318076561682553</v>
      </c>
      <c r="Z945" s="19">
        <f t="shared" ca="1" si="240"/>
        <v>0.51649507331842914</v>
      </c>
      <c r="AA945" s="26">
        <f t="shared" ca="1" si="240"/>
        <v>0.46318076561682553</v>
      </c>
      <c r="AB945" s="22">
        <f t="shared" ca="1" si="241"/>
        <v>260885.99406948203</v>
      </c>
      <c r="AC945" s="22">
        <f t="shared" ca="1" si="242"/>
        <v>245790.60088330822</v>
      </c>
      <c r="AD945" s="22">
        <f t="shared" ca="1" si="243"/>
        <v>506676.59495279024</v>
      </c>
    </row>
    <row r="946" spans="2:30" ht="15.6" thickTop="1" thickBot="1" x14ac:dyDescent="0.35">
      <c r="B946">
        <v>936</v>
      </c>
      <c r="C946" s="17">
        <v>263601.69032006105</v>
      </c>
      <c r="D946" s="17">
        <v>272021.52765648242</v>
      </c>
      <c r="E946" s="18">
        <f t="shared" ca="1" si="234"/>
        <v>0.35305951940383584</v>
      </c>
      <c r="F946" s="18">
        <f t="shared" ca="1" si="234"/>
        <v>0.41125124467855434</v>
      </c>
      <c r="G946" s="19">
        <f t="shared" ca="1" si="235"/>
        <v>0.35305951940383584</v>
      </c>
      <c r="H946" s="20">
        <f t="shared" ca="1" si="228"/>
        <v>0.3598514450647658</v>
      </c>
      <c r="I946" s="21">
        <f t="shared" ca="1" si="236"/>
        <v>0.64694048059616416</v>
      </c>
      <c r="J946" s="21">
        <f t="shared" ca="1" si="236"/>
        <v>0.64014855493523415</v>
      </c>
      <c r="K946" s="22">
        <f t="shared" ca="1" si="237"/>
        <v>314335.89708956331</v>
      </c>
      <c r="L946" s="22">
        <f t="shared" ca="1" si="238"/>
        <v>325449.62547914154</v>
      </c>
      <c r="M946" s="22">
        <f t="shared" ca="1" si="239"/>
        <v>639785.52256870479</v>
      </c>
      <c r="U946">
        <f t="shared" si="229"/>
        <v>936</v>
      </c>
      <c r="V946" s="24">
        <f t="shared" si="230"/>
        <v>263601.69032006105</v>
      </c>
      <c r="W946" s="24">
        <f t="shared" si="231"/>
        <v>272021.52765648242</v>
      </c>
      <c r="X946" s="19">
        <f t="shared" ca="1" si="232"/>
        <v>0.35305951940383584</v>
      </c>
      <c r="Y946" s="19">
        <f t="shared" ca="1" si="233"/>
        <v>0.41125124467855434</v>
      </c>
      <c r="Z946" s="19">
        <f t="shared" ca="1" si="240"/>
        <v>0.35305951940383584</v>
      </c>
      <c r="AA946" s="26">
        <f t="shared" ca="1" si="240"/>
        <v>0.41125124467855434</v>
      </c>
      <c r="AB946" s="22">
        <f t="shared" ca="1" si="241"/>
        <v>208116.42062781868</v>
      </c>
      <c r="AC946" s="22">
        <f t="shared" ca="1" si="242"/>
        <v>225881.60975464067</v>
      </c>
      <c r="AD946" s="22">
        <f t="shared" ca="1" si="243"/>
        <v>433998.03038245934</v>
      </c>
    </row>
    <row r="947" spans="2:30" ht="15.6" thickTop="1" thickBot="1" x14ac:dyDescent="0.35">
      <c r="B947">
        <v>937</v>
      </c>
      <c r="C947" s="17">
        <v>301393.00378888799</v>
      </c>
      <c r="D947" s="17">
        <v>314701.60740983085</v>
      </c>
      <c r="E947" s="18">
        <f t="shared" ca="1" si="234"/>
        <v>0.74481425462904782</v>
      </c>
      <c r="F947" s="18">
        <f t="shared" ca="1" si="234"/>
        <v>0.4414948702046293</v>
      </c>
      <c r="G947" s="19">
        <f t="shared" ca="1" si="235"/>
        <v>0.74481425462904782</v>
      </c>
      <c r="H947" s="20">
        <f t="shared" ca="1" si="228"/>
        <v>0.67363883619199472</v>
      </c>
      <c r="I947" s="21">
        <f t="shared" ca="1" si="236"/>
        <v>0.25518574537095218</v>
      </c>
      <c r="J947" s="21">
        <f t="shared" ca="1" si="236"/>
        <v>0.32636116380800528</v>
      </c>
      <c r="K947" s="22">
        <f t="shared" ca="1" si="237"/>
        <v>178970.05177899462</v>
      </c>
      <c r="L947" s="22">
        <f t="shared" ca="1" si="238"/>
        <v>196427.13960358599</v>
      </c>
      <c r="M947" s="22">
        <f t="shared" ca="1" si="239"/>
        <v>375397.19138258061</v>
      </c>
      <c r="U947">
        <f t="shared" si="229"/>
        <v>937</v>
      </c>
      <c r="V947" s="24">
        <f t="shared" si="230"/>
        <v>301393.00378888799</v>
      </c>
      <c r="W947" s="24">
        <f t="shared" si="231"/>
        <v>314701.60740983085</v>
      </c>
      <c r="X947" s="19">
        <f t="shared" ca="1" si="232"/>
        <v>0.74481425462904782</v>
      </c>
      <c r="Y947" s="19">
        <f t="shared" ca="1" si="233"/>
        <v>0.4414948702046293</v>
      </c>
      <c r="Z947" s="19">
        <f t="shared" ca="1" si="240"/>
        <v>0.74481425462904782</v>
      </c>
      <c r="AA947" s="26">
        <f t="shared" ca="1" si="240"/>
        <v>0.4414948702046293</v>
      </c>
      <c r="AB947" s="22">
        <f t="shared" ca="1" si="241"/>
        <v>363988.12520946283</v>
      </c>
      <c r="AC947" s="22">
        <f t="shared" ca="1" si="242"/>
        <v>238077.71631526964</v>
      </c>
      <c r="AD947" s="22">
        <f t="shared" ca="1" si="243"/>
        <v>602065.84152473253</v>
      </c>
    </row>
    <row r="948" spans="2:30" ht="15.6" thickTop="1" thickBot="1" x14ac:dyDescent="0.35">
      <c r="B948">
        <v>938</v>
      </c>
      <c r="C948" s="17">
        <v>266231.34860267141</v>
      </c>
      <c r="D948" s="17">
        <v>275042.01153297804</v>
      </c>
      <c r="E948" s="18">
        <f t="shared" ca="1" si="234"/>
        <v>0.20904723262754621</v>
      </c>
      <c r="F948" s="18">
        <f t="shared" ca="1" si="234"/>
        <v>0.32868329378373251</v>
      </c>
      <c r="G948" s="19">
        <f t="shared" ca="1" si="235"/>
        <v>0.20904723262754621</v>
      </c>
      <c r="H948" s="20">
        <f t="shared" ca="1" si="228"/>
        <v>0.192598050841472</v>
      </c>
      <c r="I948" s="21">
        <f t="shared" ca="1" si="236"/>
        <v>0.79095276737245379</v>
      </c>
      <c r="J948" s="21">
        <f t="shared" ca="1" si="236"/>
        <v>0.80740194915852803</v>
      </c>
      <c r="K948" s="22">
        <f t="shared" ca="1" si="237"/>
        <v>403218.50078115251</v>
      </c>
      <c r="L948" s="22">
        <f t="shared" ca="1" si="238"/>
        <v>431369.57028908242</v>
      </c>
      <c r="M948" s="22">
        <f t="shared" ca="1" si="239"/>
        <v>834588.07107023499</v>
      </c>
      <c r="U948">
        <f t="shared" si="229"/>
        <v>938</v>
      </c>
      <c r="V948" s="24">
        <f t="shared" si="230"/>
        <v>266231.34860267141</v>
      </c>
      <c r="W948" s="24">
        <f t="shared" si="231"/>
        <v>275042.01153297804</v>
      </c>
      <c r="X948" s="19">
        <f t="shared" ca="1" si="232"/>
        <v>0.20904723262754621</v>
      </c>
      <c r="Y948" s="19">
        <f t="shared" ca="1" si="233"/>
        <v>0.32868329378373251</v>
      </c>
      <c r="Z948" s="19">
        <f t="shared" ca="1" si="240"/>
        <v>0.20904723262754621</v>
      </c>
      <c r="AA948" s="26">
        <f t="shared" ca="1" si="240"/>
        <v>0.32868329378373251</v>
      </c>
      <c r="AB948" s="22">
        <f t="shared" ca="1" si="241"/>
        <v>163964.10694228727</v>
      </c>
      <c r="AC948" s="22">
        <f t="shared" ca="1" si="242"/>
        <v>196823.96020316257</v>
      </c>
      <c r="AD948" s="22">
        <f t="shared" ca="1" si="243"/>
        <v>360788.06714544981</v>
      </c>
    </row>
    <row r="949" spans="2:30" ht="15.6" thickTop="1" thickBot="1" x14ac:dyDescent="0.35">
      <c r="B949">
        <v>939</v>
      </c>
      <c r="C949" s="17">
        <v>627426.07353914226</v>
      </c>
      <c r="D949" s="17">
        <v>626582.446348264</v>
      </c>
      <c r="E949" s="18">
        <f t="shared" ca="1" si="234"/>
        <v>1.1650065752504157E-2</v>
      </c>
      <c r="F949" s="18">
        <f t="shared" ca="1" si="234"/>
        <v>0.98907183615929084</v>
      </c>
      <c r="G949" s="19">
        <f t="shared" ca="1" si="235"/>
        <v>1.1650065752504157E-2</v>
      </c>
      <c r="H949" s="20">
        <f t="shared" ca="1" si="228"/>
        <v>8.725357205263716E-2</v>
      </c>
      <c r="I949" s="21">
        <f t="shared" ca="1" si="236"/>
        <v>0.98834993424749584</v>
      </c>
      <c r="J949" s="21">
        <f t="shared" ca="1" si="236"/>
        <v>0.91274642794736283</v>
      </c>
      <c r="K949" s="22">
        <f t="shared" ca="1" si="237"/>
        <v>842617.5821759809</v>
      </c>
      <c r="L949" s="22">
        <f t="shared" ca="1" si="238"/>
        <v>544426.19336330029</v>
      </c>
      <c r="M949" s="22">
        <f t="shared" ca="1" si="239"/>
        <v>1387043.7755392813</v>
      </c>
      <c r="U949">
        <f t="shared" si="229"/>
        <v>939</v>
      </c>
      <c r="V949" s="24">
        <f t="shared" si="230"/>
        <v>627426.07353914226</v>
      </c>
      <c r="W949" s="24">
        <f t="shared" si="231"/>
        <v>626582.446348264</v>
      </c>
      <c r="X949" s="19">
        <f t="shared" ca="1" si="232"/>
        <v>1.1650065752504157E-2</v>
      </c>
      <c r="Y949" s="19">
        <f t="shared" ca="1" si="233"/>
        <v>0.98907183615929084</v>
      </c>
      <c r="Z949" s="19">
        <f t="shared" ca="1" si="240"/>
        <v>1.1650065752504157E-2</v>
      </c>
      <c r="AA949" s="26">
        <f t="shared" ca="1" si="240"/>
        <v>0.98907183615929084</v>
      </c>
      <c r="AB949" s="22">
        <f t="shared" ca="1" si="241"/>
        <v>74063.684250143153</v>
      </c>
      <c r="AC949" s="22">
        <f t="shared" ca="1" si="242"/>
        <v>797174.90141554014</v>
      </c>
      <c r="AD949" s="22">
        <f t="shared" ca="1" si="243"/>
        <v>871238.58566568326</v>
      </c>
    </row>
    <row r="950" spans="2:30" ht="15.6" thickTop="1" thickBot="1" x14ac:dyDescent="0.35">
      <c r="B950">
        <v>940</v>
      </c>
      <c r="C950" s="17">
        <v>799678.95064257481</v>
      </c>
      <c r="D950" s="17">
        <v>761000.38557721197</v>
      </c>
      <c r="E950" s="18">
        <f t="shared" ca="1" si="234"/>
        <v>0.78677040820673516</v>
      </c>
      <c r="F950" s="18">
        <f t="shared" ca="1" si="234"/>
        <v>0.52338181014443719</v>
      </c>
      <c r="G950" s="19">
        <f t="shared" ca="1" si="235"/>
        <v>0.78677040820673516</v>
      </c>
      <c r="H950" s="20">
        <f t="shared" ca="1" si="228"/>
        <v>0.74477245702084272</v>
      </c>
      <c r="I950" s="21">
        <f t="shared" ca="1" si="236"/>
        <v>0.21322959179326484</v>
      </c>
      <c r="J950" s="21">
        <f t="shared" ca="1" si="236"/>
        <v>0.25522754297915728</v>
      </c>
      <c r="K950" s="22">
        <f t="shared" ca="1" si="237"/>
        <v>165558.0320737013</v>
      </c>
      <c r="L950" s="22">
        <f t="shared" ca="1" si="238"/>
        <v>170994.80233018522</v>
      </c>
      <c r="M950" s="22">
        <f t="shared" ca="1" si="239"/>
        <v>336552.83440388652</v>
      </c>
      <c r="U950">
        <f t="shared" si="229"/>
        <v>940</v>
      </c>
      <c r="V950" s="24">
        <f t="shared" si="230"/>
        <v>799678.95064257481</v>
      </c>
      <c r="W950" s="24">
        <f t="shared" si="231"/>
        <v>761000.38557721197</v>
      </c>
      <c r="X950" s="19">
        <f t="shared" ca="1" si="232"/>
        <v>0.78677040820673516</v>
      </c>
      <c r="Y950" s="19">
        <f t="shared" ca="1" si="233"/>
        <v>0.52338181014443719</v>
      </c>
      <c r="Z950" s="19">
        <f t="shared" ca="1" si="240"/>
        <v>0.78677040820673516</v>
      </c>
      <c r="AA950" s="26">
        <f t="shared" ca="1" si="240"/>
        <v>0.52338181014443719</v>
      </c>
      <c r="AB950" s="22">
        <f t="shared" ca="1" si="241"/>
        <v>400236.86115288525</v>
      </c>
      <c r="AC950" s="22">
        <f t="shared" ca="1" si="242"/>
        <v>271452.29030451272</v>
      </c>
      <c r="AD950" s="22">
        <f t="shared" ca="1" si="243"/>
        <v>671689.15145739797</v>
      </c>
    </row>
    <row r="951" spans="2:30" ht="15.6" thickTop="1" thickBot="1" x14ac:dyDescent="0.35">
      <c r="B951">
        <v>941</v>
      </c>
      <c r="C951" s="17">
        <v>419672.94569018052</v>
      </c>
      <c r="D951" s="17">
        <v>438585.38854297646</v>
      </c>
      <c r="E951" s="18">
        <f t="shared" ca="1" si="234"/>
        <v>0.90673198319681991</v>
      </c>
      <c r="F951" s="18">
        <f t="shared" ca="1" si="234"/>
        <v>0.9452488960883727</v>
      </c>
      <c r="G951" s="19">
        <f t="shared" ca="1" si="235"/>
        <v>0.90673198319681991</v>
      </c>
      <c r="H951" s="20">
        <f t="shared" ca="1" si="228"/>
        <v>0.97941432583518606</v>
      </c>
      <c r="I951" s="21">
        <f t="shared" ca="1" si="236"/>
        <v>9.3268016803180087E-2</v>
      </c>
      <c r="J951" s="21">
        <f t="shared" ca="1" si="236"/>
        <v>2.0585674164813939E-2</v>
      </c>
      <c r="K951" s="22">
        <f t="shared" ca="1" si="237"/>
        <v>124501.66927649248</v>
      </c>
      <c r="L951" s="22">
        <f t="shared" ca="1" si="238"/>
        <v>58228.378946275152</v>
      </c>
      <c r="M951" s="22">
        <f t="shared" ca="1" si="239"/>
        <v>182730.04822276763</v>
      </c>
      <c r="U951">
        <f t="shared" si="229"/>
        <v>941</v>
      </c>
      <c r="V951" s="24">
        <f t="shared" si="230"/>
        <v>419672.94569018052</v>
      </c>
      <c r="W951" s="24">
        <f t="shared" si="231"/>
        <v>438585.38854297646</v>
      </c>
      <c r="X951" s="19">
        <f t="shared" ca="1" si="232"/>
        <v>0.90673198319681991</v>
      </c>
      <c r="Y951" s="19">
        <f t="shared" ca="1" si="233"/>
        <v>0.9452488960883727</v>
      </c>
      <c r="Z951" s="19">
        <f t="shared" ca="1" si="240"/>
        <v>0.90673198319681991</v>
      </c>
      <c r="AA951" s="26">
        <f t="shared" ca="1" si="240"/>
        <v>0.9452488960883727</v>
      </c>
      <c r="AB951" s="22">
        <f t="shared" ca="1" si="241"/>
        <v>522009.68254997343</v>
      </c>
      <c r="AC951" s="22">
        <f t="shared" ca="1" si="242"/>
        <v>589234.28183967946</v>
      </c>
      <c r="AD951" s="22">
        <f t="shared" ca="1" si="243"/>
        <v>1111243.9643896529</v>
      </c>
    </row>
    <row r="952" spans="2:30" ht="15.6" thickTop="1" thickBot="1" x14ac:dyDescent="0.35">
      <c r="B952">
        <v>942</v>
      </c>
      <c r="C952" s="17">
        <v>279828.41143723938</v>
      </c>
      <c r="D952" s="17">
        <v>290538.97857831774</v>
      </c>
      <c r="E952" s="18">
        <f t="shared" ca="1" si="234"/>
        <v>0.89247157421286027</v>
      </c>
      <c r="F952" s="18">
        <f t="shared" ca="1" si="234"/>
        <v>0.62926258607375007</v>
      </c>
      <c r="G952" s="19">
        <f t="shared" ca="1" si="235"/>
        <v>0.89247157421286027</v>
      </c>
      <c r="H952" s="20">
        <f t="shared" ca="1" si="228"/>
        <v>0.84292435505587282</v>
      </c>
      <c r="I952" s="21">
        <f t="shared" ca="1" si="236"/>
        <v>0.10752842578713973</v>
      </c>
      <c r="J952" s="21">
        <f t="shared" ca="1" si="236"/>
        <v>0.15707564494412718</v>
      </c>
      <c r="K952" s="22">
        <f t="shared" ca="1" si="237"/>
        <v>128992.46086966501</v>
      </c>
      <c r="L952" s="22">
        <f t="shared" ca="1" si="238"/>
        <v>132140.11319543284</v>
      </c>
      <c r="M952" s="22">
        <f t="shared" ca="1" si="239"/>
        <v>261132.57406509784</v>
      </c>
      <c r="U952">
        <f t="shared" si="229"/>
        <v>942</v>
      </c>
      <c r="V952" s="24">
        <f t="shared" si="230"/>
        <v>279828.41143723938</v>
      </c>
      <c r="W952" s="24">
        <f t="shared" si="231"/>
        <v>290538.97857831774</v>
      </c>
      <c r="X952" s="19">
        <f t="shared" ca="1" si="232"/>
        <v>0.89247157421286027</v>
      </c>
      <c r="Y952" s="19">
        <f t="shared" ca="1" si="233"/>
        <v>0.62926258607375007</v>
      </c>
      <c r="Z952" s="19">
        <f t="shared" ca="1" si="240"/>
        <v>0.89247157421286027</v>
      </c>
      <c r="AA952" s="26">
        <f t="shared" ca="1" si="240"/>
        <v>0.62926258607375007</v>
      </c>
      <c r="AB952" s="22">
        <f t="shared" ca="1" si="241"/>
        <v>498550.58357310307</v>
      </c>
      <c r="AC952" s="22">
        <f t="shared" ca="1" si="242"/>
        <v>321210.77285955125</v>
      </c>
      <c r="AD952" s="22">
        <f t="shared" ca="1" si="243"/>
        <v>819761.35643265431</v>
      </c>
    </row>
    <row r="953" spans="2:30" ht="15.6" thickTop="1" thickBot="1" x14ac:dyDescent="0.35">
      <c r="B953">
        <v>943</v>
      </c>
      <c r="C953" s="17">
        <v>754884.96739895688</v>
      </c>
      <c r="D953" s="17">
        <v>727587.0989659644</v>
      </c>
      <c r="E953" s="18">
        <f t="shared" ca="1" si="234"/>
        <v>0.1799610410187078</v>
      </c>
      <c r="F953" s="18">
        <f t="shared" ca="1" si="234"/>
        <v>0.84517473098071016</v>
      </c>
      <c r="G953" s="19">
        <f t="shared" ca="1" si="235"/>
        <v>0.1799610410187078</v>
      </c>
      <c r="H953" s="20">
        <f t="shared" ca="1" si="228"/>
        <v>0.40425958317667632</v>
      </c>
      <c r="I953" s="21">
        <f t="shared" ca="1" si="236"/>
        <v>0.8200389589812922</v>
      </c>
      <c r="J953" s="21">
        <f t="shared" ca="1" si="236"/>
        <v>0.59574041682332368</v>
      </c>
      <c r="K953" s="22">
        <f t="shared" ca="1" si="237"/>
        <v>420283.74334846978</v>
      </c>
      <c r="L953" s="22">
        <f t="shared" ca="1" si="238"/>
        <v>302998.600896155</v>
      </c>
      <c r="M953" s="22">
        <f t="shared" ca="1" si="239"/>
        <v>723282.34424462472</v>
      </c>
      <c r="U953">
        <f t="shared" si="229"/>
        <v>943</v>
      </c>
      <c r="V953" s="24">
        <f t="shared" si="230"/>
        <v>754884.96739895688</v>
      </c>
      <c r="W953" s="24">
        <f t="shared" si="231"/>
        <v>727587.0989659644</v>
      </c>
      <c r="X953" s="19">
        <f t="shared" ca="1" si="232"/>
        <v>0.1799610410187078</v>
      </c>
      <c r="Y953" s="19">
        <f t="shared" ca="1" si="233"/>
        <v>0.84517473098071016</v>
      </c>
      <c r="Z953" s="19">
        <f t="shared" ca="1" si="240"/>
        <v>0.1799610410187078</v>
      </c>
      <c r="AA953" s="26">
        <f t="shared" ca="1" si="240"/>
        <v>0.84517473098071016</v>
      </c>
      <c r="AB953" s="22">
        <f t="shared" ca="1" si="241"/>
        <v>154752.07463835157</v>
      </c>
      <c r="AC953" s="22">
        <f t="shared" ca="1" si="242"/>
        <v>463161.21307817404</v>
      </c>
      <c r="AD953" s="22">
        <f t="shared" ca="1" si="243"/>
        <v>617913.28771652561</v>
      </c>
    </row>
    <row r="954" spans="2:30" ht="15.6" thickTop="1" thickBot="1" x14ac:dyDescent="0.35">
      <c r="B954">
        <v>944</v>
      </c>
      <c r="C954" s="17">
        <v>217866.18945202534</v>
      </c>
      <c r="D954" s="17">
        <v>218298.607191446</v>
      </c>
      <c r="E954" s="18">
        <f t="shared" ca="1" si="234"/>
        <v>0.34205429181040736</v>
      </c>
      <c r="F954" s="18">
        <f t="shared" ca="1" si="234"/>
        <v>0.70290556723332664</v>
      </c>
      <c r="G954" s="19">
        <f t="shared" ca="1" si="235"/>
        <v>0.34205429181040736</v>
      </c>
      <c r="H954" s="20">
        <f t="shared" ca="1" si="228"/>
        <v>0.52370532043370266</v>
      </c>
      <c r="I954" s="21">
        <f t="shared" ca="1" si="236"/>
        <v>0.65794570818959264</v>
      </c>
      <c r="J954" s="21">
        <f t="shared" ca="1" si="236"/>
        <v>0.47629467956629734</v>
      </c>
      <c r="K954" s="22">
        <f t="shared" ca="1" si="237"/>
        <v>317097.16131367406</v>
      </c>
      <c r="L954" s="22">
        <f t="shared" ca="1" si="238"/>
        <v>252716.40986182707</v>
      </c>
      <c r="M954" s="22">
        <f t="shared" ca="1" si="239"/>
        <v>569813.5711755011</v>
      </c>
      <c r="U954">
        <f t="shared" si="229"/>
        <v>944</v>
      </c>
      <c r="V954" s="24">
        <f t="shared" si="230"/>
        <v>217866.18945202534</v>
      </c>
      <c r="W954" s="24">
        <f t="shared" si="231"/>
        <v>218298.607191446</v>
      </c>
      <c r="X954" s="19">
        <f t="shared" ca="1" si="232"/>
        <v>0.34205429181040736</v>
      </c>
      <c r="Y954" s="19">
        <f t="shared" ca="1" si="233"/>
        <v>0.70290556723332664</v>
      </c>
      <c r="Z954" s="19">
        <f t="shared" ca="1" si="240"/>
        <v>0.34205429181040736</v>
      </c>
      <c r="AA954" s="26">
        <f t="shared" ca="1" si="240"/>
        <v>0.70290556723332664</v>
      </c>
      <c r="AB954" s="22">
        <f t="shared" ca="1" si="241"/>
        <v>203487.69914319617</v>
      </c>
      <c r="AC954" s="22">
        <f t="shared" ca="1" si="242"/>
        <v>361406.17782300629</v>
      </c>
      <c r="AD954" s="22">
        <f t="shared" ca="1" si="243"/>
        <v>564893.8769662024</v>
      </c>
    </row>
    <row r="955" spans="2:30" ht="15.6" thickTop="1" thickBot="1" x14ac:dyDescent="0.35">
      <c r="B955">
        <v>945</v>
      </c>
      <c r="C955" s="17">
        <v>348165.7898850973</v>
      </c>
      <c r="D955" s="17">
        <v>365389.73636967258</v>
      </c>
      <c r="E955" s="18">
        <f t="shared" ca="1" si="234"/>
        <v>0.64019169587019231</v>
      </c>
      <c r="F955" s="18">
        <f t="shared" ca="1" si="234"/>
        <v>0.28308311307995071</v>
      </c>
      <c r="G955" s="19">
        <f t="shared" ca="1" si="235"/>
        <v>0.64019169587019231</v>
      </c>
      <c r="H955" s="20">
        <f t="shared" ca="1" si="228"/>
        <v>0.50380720678197</v>
      </c>
      <c r="I955" s="21">
        <f t="shared" ca="1" si="236"/>
        <v>0.35980830412980769</v>
      </c>
      <c r="J955" s="21">
        <f t="shared" ca="1" si="236"/>
        <v>0.49619279321803</v>
      </c>
      <c r="K955" s="22">
        <f t="shared" ca="1" si="237"/>
        <v>209929.2384887356</v>
      </c>
      <c r="L955" s="22">
        <f t="shared" ca="1" si="238"/>
        <v>262831.10151787911</v>
      </c>
      <c r="M955" s="22">
        <f t="shared" ca="1" si="239"/>
        <v>472760.34000661469</v>
      </c>
      <c r="U955">
        <f t="shared" si="229"/>
        <v>945</v>
      </c>
      <c r="V955" s="24">
        <f t="shared" si="230"/>
        <v>348165.7898850973</v>
      </c>
      <c r="W955" s="24">
        <f t="shared" si="231"/>
        <v>365389.73636967258</v>
      </c>
      <c r="X955" s="19">
        <f t="shared" ca="1" si="232"/>
        <v>0.64019169587019231</v>
      </c>
      <c r="Y955" s="19">
        <f t="shared" ca="1" si="233"/>
        <v>0.28308311307995071</v>
      </c>
      <c r="Z955" s="19">
        <f t="shared" ca="1" si="240"/>
        <v>0.64019169587019231</v>
      </c>
      <c r="AA955" s="26">
        <f t="shared" ca="1" si="240"/>
        <v>0.28308311307995071</v>
      </c>
      <c r="AB955" s="22">
        <f t="shared" ca="1" si="241"/>
        <v>311143.14600270934</v>
      </c>
      <c r="AC955" s="22">
        <f t="shared" ca="1" si="242"/>
        <v>182891.1134469207</v>
      </c>
      <c r="AD955" s="22">
        <f t="shared" ca="1" si="243"/>
        <v>494034.25944963004</v>
      </c>
    </row>
    <row r="956" spans="2:30" ht="15.6" thickTop="1" thickBot="1" x14ac:dyDescent="0.35">
      <c r="B956">
        <v>946</v>
      </c>
      <c r="C956" s="17">
        <v>243516.71289592091</v>
      </c>
      <c r="D956" s="17">
        <v>248702.99062369965</v>
      </c>
      <c r="E956" s="18">
        <f t="shared" ca="1" si="234"/>
        <v>0.19166838679756759</v>
      </c>
      <c r="F956" s="18">
        <f t="shared" ca="1" si="234"/>
        <v>0.45971201677875551</v>
      </c>
      <c r="G956" s="19">
        <f t="shared" ca="1" si="235"/>
        <v>0.19166838679756759</v>
      </c>
      <c r="H956" s="20">
        <f t="shared" ca="1" si="228"/>
        <v>0.21590796364414849</v>
      </c>
      <c r="I956" s="21">
        <f t="shared" ca="1" si="236"/>
        <v>0.80833161320243241</v>
      </c>
      <c r="J956" s="21">
        <f t="shared" ca="1" si="236"/>
        <v>0.78409203635585145</v>
      </c>
      <c r="K956" s="22">
        <f t="shared" ca="1" si="237"/>
        <v>413689.9346826098</v>
      </c>
      <c r="L956" s="22">
        <f t="shared" ca="1" si="238"/>
        <v>416754.26581988676</v>
      </c>
      <c r="M956" s="22">
        <f t="shared" ca="1" si="239"/>
        <v>830444.20050249656</v>
      </c>
      <c r="U956">
        <f t="shared" si="229"/>
        <v>946</v>
      </c>
      <c r="V956" s="24">
        <f t="shared" si="230"/>
        <v>243516.71289592091</v>
      </c>
      <c r="W956" s="24">
        <f t="shared" si="231"/>
        <v>248702.99062369965</v>
      </c>
      <c r="X956" s="19">
        <f t="shared" ca="1" si="232"/>
        <v>0.19166838679756759</v>
      </c>
      <c r="Y956" s="19">
        <f t="shared" ca="1" si="233"/>
        <v>0.45971201677875551</v>
      </c>
      <c r="Z956" s="19">
        <f t="shared" ca="1" si="240"/>
        <v>0.19166838679756759</v>
      </c>
      <c r="AA956" s="26">
        <f t="shared" ca="1" si="240"/>
        <v>0.45971201677875551</v>
      </c>
      <c r="AB956" s="22">
        <f t="shared" ca="1" si="241"/>
        <v>158793.02129337878</v>
      </c>
      <c r="AC956" s="22">
        <f t="shared" ca="1" si="242"/>
        <v>245380.32445113518</v>
      </c>
      <c r="AD956" s="22">
        <f t="shared" ca="1" si="243"/>
        <v>404173.34574451396</v>
      </c>
    </row>
    <row r="957" spans="2:30" ht="15.6" thickTop="1" thickBot="1" x14ac:dyDescent="0.35">
      <c r="B957">
        <v>947</v>
      </c>
      <c r="C957" s="17">
        <v>569353.31305869098</v>
      </c>
      <c r="D957" s="17">
        <v>577264.30705676414</v>
      </c>
      <c r="E957" s="18">
        <f t="shared" ca="1" si="234"/>
        <v>0.65486445957756545</v>
      </c>
      <c r="F957" s="18">
        <f t="shared" ca="1" si="234"/>
        <v>0.98662536072758067</v>
      </c>
      <c r="G957" s="19">
        <f t="shared" ca="1" si="235"/>
        <v>0.65486445957756545</v>
      </c>
      <c r="H957" s="20">
        <f t="shared" ca="1" si="228"/>
        <v>0.98919791685296954</v>
      </c>
      <c r="I957" s="21">
        <f t="shared" ca="1" si="236"/>
        <v>0.34513554042243455</v>
      </c>
      <c r="J957" s="21">
        <f t="shared" ca="1" si="236"/>
        <v>1.0802083147030461E-2</v>
      </c>
      <c r="K957" s="22">
        <f t="shared" ca="1" si="237"/>
        <v>205116.03200643614</v>
      </c>
      <c r="L957" s="22">
        <f t="shared" ca="1" si="238"/>
        <v>41834.143936329783</v>
      </c>
      <c r="M957" s="22">
        <f t="shared" ca="1" si="239"/>
        <v>246950.17594276593</v>
      </c>
      <c r="U957">
        <f t="shared" si="229"/>
        <v>947</v>
      </c>
      <c r="V957" s="24">
        <f t="shared" si="230"/>
        <v>569353.31305869098</v>
      </c>
      <c r="W957" s="24">
        <f t="shared" si="231"/>
        <v>577264.30705676414</v>
      </c>
      <c r="X957" s="19">
        <f t="shared" ca="1" si="232"/>
        <v>0.65486445957756545</v>
      </c>
      <c r="Y957" s="19">
        <f t="shared" ca="1" si="233"/>
        <v>0.98662536072758067</v>
      </c>
      <c r="Z957" s="19">
        <f t="shared" ca="1" si="240"/>
        <v>0.65486445957756545</v>
      </c>
      <c r="AA957" s="26">
        <f t="shared" ca="1" si="240"/>
        <v>0.98662536072758067</v>
      </c>
      <c r="AB957" s="22">
        <f t="shared" ca="1" si="241"/>
        <v>316726.86159854883</v>
      </c>
      <c r="AC957" s="22">
        <f t="shared" ca="1" si="242"/>
        <v>769838.44848421181</v>
      </c>
      <c r="AD957" s="22">
        <f t="shared" ca="1" si="243"/>
        <v>1086565.3100827606</v>
      </c>
    </row>
    <row r="958" spans="2:30" ht="15.6" thickTop="1" thickBot="1" x14ac:dyDescent="0.35">
      <c r="B958">
        <v>948</v>
      </c>
      <c r="C958" s="17">
        <v>123532.94697528366</v>
      </c>
      <c r="D958" s="17">
        <v>102196.85362182111</v>
      </c>
      <c r="E958" s="18">
        <f t="shared" ca="1" si="234"/>
        <v>0.3254521659065519</v>
      </c>
      <c r="F958" s="18">
        <f t="shared" ca="1" si="234"/>
        <v>2.1963784770209216E-3</v>
      </c>
      <c r="G958" s="19">
        <f t="shared" ca="1" si="235"/>
        <v>0.3254521659065519</v>
      </c>
      <c r="H958" s="20">
        <f t="shared" ca="1" si="228"/>
        <v>5.4329399898954307E-2</v>
      </c>
      <c r="I958" s="21">
        <f t="shared" ca="1" si="236"/>
        <v>0.6745478340934481</v>
      </c>
      <c r="J958" s="21">
        <f t="shared" ca="1" si="236"/>
        <v>0.94567060010104564</v>
      </c>
      <c r="K958" s="22">
        <f t="shared" ca="1" si="237"/>
        <v>327468.80663745251</v>
      </c>
      <c r="L958" s="22">
        <f t="shared" ca="1" si="238"/>
        <v>590806.77253598627</v>
      </c>
      <c r="M958" s="22">
        <f t="shared" ca="1" si="239"/>
        <v>918275.57917343872</v>
      </c>
      <c r="U958">
        <f t="shared" si="229"/>
        <v>948</v>
      </c>
      <c r="V958" s="24">
        <f t="shared" si="230"/>
        <v>123532.94697528366</v>
      </c>
      <c r="W958" s="24">
        <f t="shared" si="231"/>
        <v>102196.85362182111</v>
      </c>
      <c r="X958" s="19">
        <f t="shared" ca="1" si="232"/>
        <v>0.3254521659065519</v>
      </c>
      <c r="Y958" s="19">
        <f t="shared" ca="1" si="233"/>
        <v>2.1963784770209216E-3</v>
      </c>
      <c r="Z958" s="19">
        <f t="shared" ca="1" si="240"/>
        <v>0.3254521659065519</v>
      </c>
      <c r="AA958" s="26">
        <f t="shared" ca="1" si="240"/>
        <v>2.1963784770209216E-3</v>
      </c>
      <c r="AB958" s="22">
        <f t="shared" ca="1" si="241"/>
        <v>199577.35833760287</v>
      </c>
      <c r="AC958" s="22">
        <f t="shared" ca="1" si="242"/>
        <v>29854.164581810601</v>
      </c>
      <c r="AD958" s="22">
        <f t="shared" ca="1" si="243"/>
        <v>229431.52291941346</v>
      </c>
    </row>
    <row r="959" spans="2:30" ht="15.6" thickTop="1" thickBot="1" x14ac:dyDescent="0.35">
      <c r="B959">
        <v>949</v>
      </c>
      <c r="C959" s="17">
        <v>111561.79936954408</v>
      </c>
      <c r="D959" s="17">
        <v>87482.431735003353</v>
      </c>
      <c r="E959" s="18">
        <f t="shared" ca="1" si="234"/>
        <v>0.3273954944542784</v>
      </c>
      <c r="F959" s="18">
        <f t="shared" ca="1" si="234"/>
        <v>0.21664429288016851</v>
      </c>
      <c r="G959" s="19">
        <f t="shared" ca="1" si="235"/>
        <v>0.3273954944542784</v>
      </c>
      <c r="H959" s="20">
        <f t="shared" ca="1" si="228"/>
        <v>0.24477838741365987</v>
      </c>
      <c r="I959" s="21">
        <f t="shared" ca="1" si="236"/>
        <v>0.6726045055457216</v>
      </c>
      <c r="J959" s="21">
        <f t="shared" ca="1" si="236"/>
        <v>0.75522161258634013</v>
      </c>
      <c r="K959" s="22">
        <f t="shared" ca="1" si="237"/>
        <v>325931.1491134495</v>
      </c>
      <c r="L959" s="22">
        <f t="shared" ca="1" si="238"/>
        <v>390561.63873495389</v>
      </c>
      <c r="M959" s="22">
        <f t="shared" ca="1" si="239"/>
        <v>716492.78784840344</v>
      </c>
      <c r="U959">
        <f t="shared" si="229"/>
        <v>949</v>
      </c>
      <c r="V959" s="24">
        <f t="shared" si="230"/>
        <v>111561.79936954408</v>
      </c>
      <c r="W959" s="24">
        <f t="shared" si="231"/>
        <v>87482.431735003353</v>
      </c>
      <c r="X959" s="19">
        <f t="shared" ca="1" si="232"/>
        <v>0.3273954944542784</v>
      </c>
      <c r="Y959" s="19">
        <f t="shared" ca="1" si="233"/>
        <v>0.21664429288016851</v>
      </c>
      <c r="Z959" s="19">
        <f t="shared" ca="1" si="240"/>
        <v>0.3273954944542784</v>
      </c>
      <c r="AA959" s="26">
        <f t="shared" ca="1" si="240"/>
        <v>0.21664429288016851</v>
      </c>
      <c r="AB959" s="22">
        <f t="shared" ca="1" si="241"/>
        <v>199851.20985927785</v>
      </c>
      <c r="AC959" s="22">
        <f t="shared" ca="1" si="242"/>
        <v>155280.68223068723</v>
      </c>
      <c r="AD959" s="22">
        <f t="shared" ca="1" si="243"/>
        <v>355131.89208996505</v>
      </c>
    </row>
    <row r="960" spans="2:30" ht="15.6" thickTop="1" thickBot="1" x14ac:dyDescent="0.35">
      <c r="B960">
        <v>950</v>
      </c>
      <c r="C960" s="17">
        <v>192478.4439973259</v>
      </c>
      <c r="D960" s="17">
        <v>187566.69638640745</v>
      </c>
      <c r="E960" s="18">
        <f t="shared" ca="1" si="234"/>
        <v>0.47416235946322993</v>
      </c>
      <c r="F960" s="18">
        <f t="shared" ca="1" si="234"/>
        <v>0.80585842971209709</v>
      </c>
      <c r="G960" s="19">
        <f t="shared" ca="1" si="235"/>
        <v>0.47416235946322993</v>
      </c>
      <c r="H960" s="20">
        <f t="shared" ca="1" si="228"/>
        <v>0.75080546580166918</v>
      </c>
      <c r="I960" s="21">
        <f t="shared" ca="1" si="236"/>
        <v>0.52583764053677007</v>
      </c>
      <c r="J960" s="21">
        <f t="shared" ca="1" si="236"/>
        <v>0.24919453419833082</v>
      </c>
      <c r="K960" s="22">
        <f t="shared" ca="1" si="237"/>
        <v>264690.37611019786</v>
      </c>
      <c r="L960" s="22">
        <f t="shared" ca="1" si="238"/>
        <v>168732.09595095462</v>
      </c>
      <c r="M960" s="22">
        <f t="shared" ca="1" si="239"/>
        <v>433422.47206115245</v>
      </c>
      <c r="U960">
        <f t="shared" si="229"/>
        <v>950</v>
      </c>
      <c r="V960" s="24">
        <f t="shared" si="230"/>
        <v>192478.4439973259</v>
      </c>
      <c r="W960" s="24">
        <f t="shared" si="231"/>
        <v>187566.69638640745</v>
      </c>
      <c r="X960" s="19">
        <f t="shared" ca="1" si="232"/>
        <v>0.47416235946322993</v>
      </c>
      <c r="Y960" s="19">
        <f t="shared" ca="1" si="233"/>
        <v>0.80585842971209709</v>
      </c>
      <c r="Z960" s="19">
        <f t="shared" ca="1" si="240"/>
        <v>0.47416235946322993</v>
      </c>
      <c r="AA960" s="26">
        <f t="shared" ca="1" si="240"/>
        <v>0.80585842971209709</v>
      </c>
      <c r="AB960" s="22">
        <f t="shared" ca="1" si="241"/>
        <v>245991.79831188708</v>
      </c>
      <c r="AC960" s="22">
        <f t="shared" ca="1" si="242"/>
        <v>429547.93546564708</v>
      </c>
      <c r="AD960" s="22">
        <f t="shared" ca="1" si="243"/>
        <v>675539.73377753422</v>
      </c>
    </row>
    <row r="961" spans="2:30" ht="15.6" thickTop="1" thickBot="1" x14ac:dyDescent="0.35">
      <c r="B961">
        <v>951</v>
      </c>
      <c r="C961" s="17">
        <v>136735.20847868809</v>
      </c>
      <c r="D961" s="17">
        <v>118571.79322917528</v>
      </c>
      <c r="E961" s="18">
        <f t="shared" ca="1" si="234"/>
        <v>0.83170612653448817</v>
      </c>
      <c r="F961" s="18">
        <f t="shared" ca="1" si="234"/>
        <v>4.0611693999820675E-2</v>
      </c>
      <c r="G961" s="19">
        <f t="shared" ca="1" si="235"/>
        <v>0.83170612653448817</v>
      </c>
      <c r="H961" s="20">
        <f t="shared" ca="1" si="228"/>
        <v>0.33016057303465707</v>
      </c>
      <c r="I961" s="21">
        <f t="shared" ca="1" si="236"/>
        <v>0.16829387346551183</v>
      </c>
      <c r="J961" s="21">
        <f t="shared" ca="1" si="236"/>
        <v>0.66983942696534293</v>
      </c>
      <c r="K961" s="22">
        <f t="shared" ca="1" si="237"/>
        <v>151356.32246984533</v>
      </c>
      <c r="L961" s="22">
        <f t="shared" ca="1" si="238"/>
        <v>339962.15019241819</v>
      </c>
      <c r="M961" s="22">
        <f t="shared" ca="1" si="239"/>
        <v>491318.47266226355</v>
      </c>
      <c r="U961">
        <f t="shared" si="229"/>
        <v>951</v>
      </c>
      <c r="V961" s="24">
        <f t="shared" si="230"/>
        <v>136735.20847868809</v>
      </c>
      <c r="W961" s="24">
        <f t="shared" si="231"/>
        <v>118571.79322917528</v>
      </c>
      <c r="X961" s="19">
        <f t="shared" ca="1" si="232"/>
        <v>0.83170612653448817</v>
      </c>
      <c r="Y961" s="19">
        <f t="shared" ca="1" si="233"/>
        <v>4.0611693999820675E-2</v>
      </c>
      <c r="Z961" s="19">
        <f t="shared" ca="1" si="240"/>
        <v>0.83170612653448817</v>
      </c>
      <c r="AA961" s="26">
        <f t="shared" ca="1" si="240"/>
        <v>4.0611693999820675E-2</v>
      </c>
      <c r="AB961" s="22">
        <f t="shared" ca="1" si="241"/>
        <v>434081.54052512615</v>
      </c>
      <c r="AC961" s="22">
        <f t="shared" ca="1" si="242"/>
        <v>71482.917950756324</v>
      </c>
      <c r="AD961" s="22">
        <f t="shared" ca="1" si="243"/>
        <v>505564.45847588248</v>
      </c>
    </row>
    <row r="962" spans="2:30" ht="15.6" thickTop="1" thickBot="1" x14ac:dyDescent="0.35">
      <c r="B962">
        <v>952</v>
      </c>
      <c r="C962" s="17">
        <v>236726.46390502871</v>
      </c>
      <c r="D962" s="17">
        <v>240721.22783667088</v>
      </c>
      <c r="E962" s="18">
        <f t="shared" ca="1" si="234"/>
        <v>0.92784379661579142</v>
      </c>
      <c r="F962" s="18">
        <f t="shared" ca="1" si="234"/>
        <v>0.32238711202504178</v>
      </c>
      <c r="G962" s="19">
        <f t="shared" ca="1" si="235"/>
        <v>0.92784379661579142</v>
      </c>
      <c r="H962" s="20">
        <f t="shared" ca="1" si="228"/>
        <v>0.68734320631579526</v>
      </c>
      <c r="I962" s="21">
        <f t="shared" ca="1" si="236"/>
        <v>7.2156203384208584E-2</v>
      </c>
      <c r="J962" s="21">
        <f t="shared" ca="1" si="236"/>
        <v>0.31265679368420474</v>
      </c>
      <c r="K962" s="22">
        <f t="shared" ca="1" si="237"/>
        <v>114781.46230499035</v>
      </c>
      <c r="L962" s="22">
        <f t="shared" ca="1" si="238"/>
        <v>192745.93935764942</v>
      </c>
      <c r="M962" s="22">
        <f t="shared" ca="1" si="239"/>
        <v>307527.40166263975</v>
      </c>
      <c r="U962">
        <f t="shared" si="229"/>
        <v>952</v>
      </c>
      <c r="V962" s="24">
        <f t="shared" si="230"/>
        <v>236726.46390502871</v>
      </c>
      <c r="W962" s="24">
        <f t="shared" si="231"/>
        <v>240721.22783667088</v>
      </c>
      <c r="X962" s="19">
        <f t="shared" ca="1" si="232"/>
        <v>0.92784379661579142</v>
      </c>
      <c r="Y962" s="19">
        <f t="shared" ca="1" si="233"/>
        <v>0.32238711202504178</v>
      </c>
      <c r="Z962" s="19">
        <f t="shared" ca="1" si="240"/>
        <v>0.92784379661579142</v>
      </c>
      <c r="AA962" s="26">
        <f t="shared" ca="1" si="240"/>
        <v>0.32238711202504178</v>
      </c>
      <c r="AB962" s="22">
        <f t="shared" ca="1" si="241"/>
        <v>555535.46562841209</v>
      </c>
      <c r="AC962" s="22">
        <f t="shared" ca="1" si="242"/>
        <v>195315.42462315338</v>
      </c>
      <c r="AD962" s="22">
        <f t="shared" ca="1" si="243"/>
        <v>750850.89025156549</v>
      </c>
    </row>
    <row r="963" spans="2:30" ht="15.6" thickTop="1" thickBot="1" x14ac:dyDescent="0.35">
      <c r="B963">
        <v>953</v>
      </c>
      <c r="C963" s="17">
        <v>173874.65406151133</v>
      </c>
      <c r="D963" s="17">
        <v>164704.7339145228</v>
      </c>
      <c r="E963" s="18">
        <f t="shared" ca="1" si="234"/>
        <v>2.1227282747781628E-2</v>
      </c>
      <c r="F963" s="18">
        <f t="shared" ca="1" si="234"/>
        <v>0.19041562085710817</v>
      </c>
      <c r="G963" s="19">
        <f t="shared" ca="1" si="235"/>
        <v>2.1227282747781628E-2</v>
      </c>
      <c r="H963" s="20">
        <f t="shared" ca="1" si="228"/>
        <v>1.5220560401978046E-2</v>
      </c>
      <c r="I963" s="21">
        <f t="shared" ca="1" si="236"/>
        <v>0.97877271725221837</v>
      </c>
      <c r="J963" s="21">
        <f t="shared" ca="1" si="236"/>
        <v>0.98477943959802194</v>
      </c>
      <c r="K963" s="22">
        <f t="shared" ca="1" si="237"/>
        <v>745286.61932746542</v>
      </c>
      <c r="L963" s="22">
        <f t="shared" ca="1" si="238"/>
        <v>762000.90764823603</v>
      </c>
      <c r="M963" s="22">
        <f t="shared" ca="1" si="239"/>
        <v>1507287.5269757016</v>
      </c>
      <c r="U963">
        <f t="shared" si="229"/>
        <v>953</v>
      </c>
      <c r="V963" s="24">
        <f t="shared" si="230"/>
        <v>173874.65406151133</v>
      </c>
      <c r="W963" s="24">
        <f t="shared" si="231"/>
        <v>164704.7339145228</v>
      </c>
      <c r="X963" s="19">
        <f t="shared" ca="1" si="232"/>
        <v>2.1227282747781628E-2</v>
      </c>
      <c r="Y963" s="19">
        <f t="shared" ca="1" si="233"/>
        <v>0.19041562085710817</v>
      </c>
      <c r="Z963" s="19">
        <f t="shared" ca="1" si="240"/>
        <v>2.1227282747781628E-2</v>
      </c>
      <c r="AA963" s="26">
        <f t="shared" ca="1" si="240"/>
        <v>0.19041562085710817</v>
      </c>
      <c r="AB963" s="22">
        <f t="shared" ca="1" si="241"/>
        <v>87207.248801143141</v>
      </c>
      <c r="AC963" s="22">
        <f t="shared" ca="1" si="242"/>
        <v>144590.56234913709</v>
      </c>
      <c r="AD963" s="22">
        <f t="shared" ca="1" si="243"/>
        <v>231797.81115028023</v>
      </c>
    </row>
    <row r="964" spans="2:30" ht="15.6" thickTop="1" thickBot="1" x14ac:dyDescent="0.35">
      <c r="B964">
        <v>954</v>
      </c>
      <c r="C964" s="17">
        <v>247581.57369364882</v>
      </c>
      <c r="D964" s="17">
        <v>253457.53276446208</v>
      </c>
      <c r="E964" s="18">
        <f t="shared" ca="1" si="234"/>
        <v>0.20431869324906859</v>
      </c>
      <c r="F964" s="18">
        <f t="shared" ca="1" si="234"/>
        <v>0.25257466554672814</v>
      </c>
      <c r="G964" s="19">
        <f t="shared" ca="1" si="235"/>
        <v>0.20431869324906859</v>
      </c>
      <c r="H964" s="20">
        <f t="shared" ca="1" si="228"/>
        <v>0.16530405724740357</v>
      </c>
      <c r="I964" s="21">
        <f t="shared" ca="1" si="236"/>
        <v>0.79568130675093141</v>
      </c>
      <c r="J964" s="21">
        <f t="shared" ca="1" si="236"/>
        <v>0.8346959427525964</v>
      </c>
      <c r="K964" s="22">
        <f t="shared" ca="1" si="237"/>
        <v>405261.23238972382</v>
      </c>
      <c r="L964" s="22">
        <f t="shared" ca="1" si="238"/>
        <v>454871.26844247832</v>
      </c>
      <c r="M964" s="22">
        <f t="shared" ca="1" si="239"/>
        <v>860132.50083220215</v>
      </c>
      <c r="U964">
        <f t="shared" si="229"/>
        <v>954</v>
      </c>
      <c r="V964" s="24">
        <f t="shared" si="230"/>
        <v>247581.57369364882</v>
      </c>
      <c r="W964" s="24">
        <f t="shared" si="231"/>
        <v>253457.53276446208</v>
      </c>
      <c r="X964" s="19">
        <f t="shared" ca="1" si="232"/>
        <v>0.20431869324906859</v>
      </c>
      <c r="Y964" s="19">
        <f t="shared" ca="1" si="233"/>
        <v>0.25257466554672814</v>
      </c>
      <c r="Z964" s="19">
        <f t="shared" ca="1" si="240"/>
        <v>0.20431869324906859</v>
      </c>
      <c r="AA964" s="26">
        <f t="shared" ca="1" si="240"/>
        <v>0.25257466554672814</v>
      </c>
      <c r="AB964" s="22">
        <f t="shared" ca="1" si="241"/>
        <v>163056.12105932311</v>
      </c>
      <c r="AC964" s="22">
        <f t="shared" ca="1" si="242"/>
        <v>170174.64540046843</v>
      </c>
      <c r="AD964" s="22">
        <f t="shared" ca="1" si="243"/>
        <v>333230.76645979157</v>
      </c>
    </row>
    <row r="965" spans="2:30" ht="15.6" thickTop="1" thickBot="1" x14ac:dyDescent="0.35">
      <c r="B965">
        <v>955</v>
      </c>
      <c r="C965" s="17">
        <v>401747.65938784077</v>
      </c>
      <c r="D965" s="17">
        <v>420700.45171223232</v>
      </c>
      <c r="E965" s="18">
        <f t="shared" ca="1" si="234"/>
        <v>0.89728236013749496</v>
      </c>
      <c r="F965" s="18">
        <f t="shared" ca="1" si="234"/>
        <v>0.82397388378414094</v>
      </c>
      <c r="G965" s="19">
        <f t="shared" ca="1" si="235"/>
        <v>0.89728236013749496</v>
      </c>
      <c r="H965" s="20">
        <f t="shared" ca="1" si="228"/>
        <v>0.93022177165459052</v>
      </c>
      <c r="I965" s="21">
        <f t="shared" ca="1" si="236"/>
        <v>0.10271763986250504</v>
      </c>
      <c r="J965" s="21">
        <f t="shared" ca="1" si="236"/>
        <v>6.9778228345409476E-2</v>
      </c>
      <c r="K965" s="22">
        <f t="shared" ca="1" si="237"/>
        <v>127930.06519109078</v>
      </c>
      <c r="L965" s="22">
        <f t="shared" ca="1" si="238"/>
        <v>90889.778425281067</v>
      </c>
      <c r="M965" s="22">
        <f t="shared" ca="1" si="239"/>
        <v>218819.84361637186</v>
      </c>
      <c r="U965">
        <f t="shared" si="229"/>
        <v>955</v>
      </c>
      <c r="V965" s="24">
        <f t="shared" si="230"/>
        <v>401747.65938784077</v>
      </c>
      <c r="W965" s="24">
        <f t="shared" si="231"/>
        <v>420700.45171223232</v>
      </c>
      <c r="X965" s="19">
        <f t="shared" ca="1" si="232"/>
        <v>0.89728236013749496</v>
      </c>
      <c r="Y965" s="19">
        <f t="shared" ca="1" si="233"/>
        <v>0.82397388378414094</v>
      </c>
      <c r="Z965" s="19">
        <f t="shared" ca="1" si="240"/>
        <v>0.89728236013749496</v>
      </c>
      <c r="AA965" s="26">
        <f t="shared" ca="1" si="240"/>
        <v>0.82397388378414094</v>
      </c>
      <c r="AB965" s="22">
        <f t="shared" ca="1" si="241"/>
        <v>510165.1451954731</v>
      </c>
      <c r="AC965" s="22">
        <f t="shared" ca="1" si="242"/>
        <v>445111.58431713603</v>
      </c>
      <c r="AD965" s="22">
        <f t="shared" ca="1" si="243"/>
        <v>955276.72951260908</v>
      </c>
    </row>
    <row r="966" spans="2:30" ht="15.6" thickTop="1" thickBot="1" x14ac:dyDescent="0.35">
      <c r="B966">
        <v>956</v>
      </c>
      <c r="C966" s="17">
        <v>528769.33391850628</v>
      </c>
      <c r="D966" s="17">
        <v>541406.45768847014</v>
      </c>
      <c r="E966" s="18">
        <f t="shared" ca="1" si="234"/>
        <v>0.93390661422070553</v>
      </c>
      <c r="F966" s="18">
        <f t="shared" ca="1" si="234"/>
        <v>0.84732919131015139</v>
      </c>
      <c r="G966" s="19">
        <f t="shared" ca="1" si="235"/>
        <v>0.93390661422070553</v>
      </c>
      <c r="H966" s="20">
        <f t="shared" ca="1" si="228"/>
        <v>0.94485572379523119</v>
      </c>
      <c r="I966" s="21">
        <f t="shared" ca="1" si="236"/>
        <v>6.6093385779294467E-2</v>
      </c>
      <c r="J966" s="21">
        <f t="shared" ca="1" si="236"/>
        <v>5.5144276204768805E-2</v>
      </c>
      <c r="K966" s="22">
        <f t="shared" ca="1" si="237"/>
        <v>112071.31870877804</v>
      </c>
      <c r="L966" s="22">
        <f t="shared" ca="1" si="238"/>
        <v>79867.430235827473</v>
      </c>
      <c r="M966" s="22">
        <f t="shared" ca="1" si="239"/>
        <v>191938.74894460553</v>
      </c>
      <c r="U966">
        <f t="shared" si="229"/>
        <v>956</v>
      </c>
      <c r="V966" s="24">
        <f t="shared" si="230"/>
        <v>528769.33391850628</v>
      </c>
      <c r="W966" s="24">
        <f t="shared" si="231"/>
        <v>541406.45768847014</v>
      </c>
      <c r="X966" s="19">
        <f t="shared" ca="1" si="232"/>
        <v>0.93390661422070553</v>
      </c>
      <c r="Y966" s="19">
        <f t="shared" ca="1" si="233"/>
        <v>0.84732919131015139</v>
      </c>
      <c r="Z966" s="19">
        <f t="shared" ca="1" si="240"/>
        <v>0.93390661422070553</v>
      </c>
      <c r="AA966" s="26">
        <f t="shared" ca="1" si="240"/>
        <v>0.84732919131015139</v>
      </c>
      <c r="AB966" s="22">
        <f t="shared" ca="1" si="241"/>
        <v>563037.59842485969</v>
      </c>
      <c r="AC966" s="22">
        <f t="shared" ca="1" si="242"/>
        <v>464230.63620264299</v>
      </c>
      <c r="AD966" s="22">
        <f t="shared" ca="1" si="243"/>
        <v>1027268.2346275027</v>
      </c>
    </row>
    <row r="967" spans="2:30" ht="15.6" thickTop="1" thickBot="1" x14ac:dyDescent="0.35">
      <c r="B967">
        <v>957</v>
      </c>
      <c r="C967" s="17">
        <v>241640.16907890976</v>
      </c>
      <c r="D967" s="17">
        <v>246502.07537489623</v>
      </c>
      <c r="E967" s="18">
        <f t="shared" ca="1" si="234"/>
        <v>0.33428506323281959</v>
      </c>
      <c r="F967" s="18">
        <f t="shared" ca="1" si="234"/>
        <v>0.8041005586713611</v>
      </c>
      <c r="G967" s="19">
        <f t="shared" ca="1" si="235"/>
        <v>0.33428506323281959</v>
      </c>
      <c r="H967" s="20">
        <f t="shared" ca="1" si="228"/>
        <v>0.60660931740221324</v>
      </c>
      <c r="I967" s="21">
        <f t="shared" ca="1" si="236"/>
        <v>0.66571493676718041</v>
      </c>
      <c r="J967" s="21">
        <f t="shared" ca="1" si="236"/>
        <v>0.39339068259778676</v>
      </c>
      <c r="K967" s="22">
        <f t="shared" ca="1" si="237"/>
        <v>320301.70979102206</v>
      </c>
      <c r="L967" s="22">
        <f t="shared" ca="1" si="238"/>
        <v>220834.96956619798</v>
      </c>
      <c r="M967" s="22">
        <f t="shared" ca="1" si="239"/>
        <v>541136.67935722007</v>
      </c>
      <c r="U967">
        <f t="shared" si="229"/>
        <v>957</v>
      </c>
      <c r="V967" s="24">
        <f t="shared" si="230"/>
        <v>241640.16907890976</v>
      </c>
      <c r="W967" s="24">
        <f t="shared" si="231"/>
        <v>246502.07537489623</v>
      </c>
      <c r="X967" s="19">
        <f t="shared" ca="1" si="232"/>
        <v>0.33428506323281959</v>
      </c>
      <c r="Y967" s="19">
        <f t="shared" ca="1" si="233"/>
        <v>0.8041005586713611</v>
      </c>
      <c r="Z967" s="19">
        <f t="shared" ca="1" si="240"/>
        <v>0.33428506323281959</v>
      </c>
      <c r="AA967" s="26">
        <f t="shared" ca="1" si="240"/>
        <v>0.8041005586713611</v>
      </c>
      <c r="AB967" s="22">
        <f t="shared" ca="1" si="241"/>
        <v>201727.83669438327</v>
      </c>
      <c r="AC967" s="22">
        <f t="shared" ca="1" si="242"/>
        <v>428747.98238242534</v>
      </c>
      <c r="AD967" s="22">
        <f t="shared" ca="1" si="243"/>
        <v>630475.81907680864</v>
      </c>
    </row>
    <row r="968" spans="2:30" ht="15.6" thickTop="1" thickBot="1" x14ac:dyDescent="0.35">
      <c r="B968">
        <v>958</v>
      </c>
      <c r="C968" s="17">
        <v>130915.25073986505</v>
      </c>
      <c r="D968" s="17">
        <v>111341.11124140272</v>
      </c>
      <c r="E968" s="18">
        <f t="shared" ca="1" si="234"/>
        <v>0.91658067475963723</v>
      </c>
      <c r="F968" s="18">
        <f t="shared" ca="1" si="234"/>
        <v>0.38733396538794573</v>
      </c>
      <c r="G968" s="19">
        <f t="shared" ca="1" si="235"/>
        <v>0.91658067475963723</v>
      </c>
      <c r="H968" s="20">
        <f t="shared" ca="1" si="228"/>
        <v>0.7239601997188011</v>
      </c>
      <c r="I968" s="21">
        <f t="shared" ca="1" si="236"/>
        <v>8.3419325240362774E-2</v>
      </c>
      <c r="J968" s="21">
        <f t="shared" ca="1" si="236"/>
        <v>0.2760398002811989</v>
      </c>
      <c r="K968" s="22">
        <f t="shared" ca="1" si="237"/>
        <v>119751.63277544001</v>
      </c>
      <c r="L968" s="22">
        <f t="shared" ca="1" si="238"/>
        <v>179828.2189292041</v>
      </c>
      <c r="M968" s="22">
        <f t="shared" ca="1" si="239"/>
        <v>299579.8517046441</v>
      </c>
      <c r="U968">
        <f t="shared" si="229"/>
        <v>958</v>
      </c>
      <c r="V968" s="24">
        <f t="shared" si="230"/>
        <v>130915.25073986505</v>
      </c>
      <c r="W968" s="24">
        <f t="shared" si="231"/>
        <v>111341.11124140272</v>
      </c>
      <c r="X968" s="19">
        <f t="shared" ca="1" si="232"/>
        <v>0.91658067475963723</v>
      </c>
      <c r="Y968" s="19">
        <f t="shared" ca="1" si="233"/>
        <v>0.38733396538794573</v>
      </c>
      <c r="Z968" s="19">
        <f t="shared" ca="1" si="240"/>
        <v>0.91658067475963723</v>
      </c>
      <c r="AA968" s="26">
        <f t="shared" ca="1" si="240"/>
        <v>0.38733396538794573</v>
      </c>
      <c r="AB968" s="22">
        <f t="shared" ca="1" si="241"/>
        <v>540466.31227416999</v>
      </c>
      <c r="AC968" s="22">
        <f t="shared" ca="1" si="242"/>
        <v>218481.19504110888</v>
      </c>
      <c r="AD968" s="22">
        <f t="shared" ca="1" si="243"/>
        <v>758947.50731527887</v>
      </c>
    </row>
    <row r="969" spans="2:30" ht="15.6" thickTop="1" thickBot="1" x14ac:dyDescent="0.35">
      <c r="B969">
        <v>959</v>
      </c>
      <c r="C969" s="17">
        <v>653323.51752548828</v>
      </c>
      <c r="D969" s="17">
        <v>647872.40926651086</v>
      </c>
      <c r="E969" s="18">
        <f t="shared" ca="1" si="234"/>
        <v>0.19432430187823713</v>
      </c>
      <c r="F969" s="18">
        <f t="shared" ca="1" si="234"/>
        <v>0.24426727684044125</v>
      </c>
      <c r="G969" s="19">
        <f t="shared" ca="1" si="235"/>
        <v>0.19432430187823713</v>
      </c>
      <c r="H969" s="20">
        <f t="shared" ca="1" si="228"/>
        <v>0.15489811594931074</v>
      </c>
      <c r="I969" s="21">
        <f t="shared" ca="1" si="236"/>
        <v>0.80567569812176287</v>
      </c>
      <c r="J969" s="21">
        <f t="shared" ca="1" si="236"/>
        <v>0.8451018840506892</v>
      </c>
      <c r="K969" s="22">
        <f t="shared" ca="1" si="237"/>
        <v>410559.43322701799</v>
      </c>
      <c r="L969" s="22">
        <f t="shared" ca="1" si="238"/>
        <v>463138.31969584117</v>
      </c>
      <c r="M969" s="22">
        <f t="shared" ca="1" si="239"/>
        <v>873697.75292285916</v>
      </c>
      <c r="U969">
        <f t="shared" si="229"/>
        <v>959</v>
      </c>
      <c r="V969" s="24">
        <f t="shared" si="230"/>
        <v>653323.51752548828</v>
      </c>
      <c r="W969" s="24">
        <f t="shared" si="231"/>
        <v>647872.40926651086</v>
      </c>
      <c r="X969" s="19">
        <f t="shared" ca="1" si="232"/>
        <v>0.19432430187823713</v>
      </c>
      <c r="Y969" s="19">
        <f t="shared" ca="1" si="233"/>
        <v>0.24426727684044125</v>
      </c>
      <c r="Z969" s="19">
        <f t="shared" ca="1" si="240"/>
        <v>0.19432430187823713</v>
      </c>
      <c r="AA969" s="26">
        <f t="shared" ca="1" si="240"/>
        <v>0.24426727684044125</v>
      </c>
      <c r="AB969" s="22">
        <f t="shared" ca="1" si="241"/>
        <v>159516.35247948265</v>
      </c>
      <c r="AC969" s="22">
        <f t="shared" ca="1" si="242"/>
        <v>166860.65187619033</v>
      </c>
      <c r="AD969" s="22">
        <f t="shared" ca="1" si="243"/>
        <v>326377.00435567298</v>
      </c>
    </row>
    <row r="970" spans="2:30" ht="15.6" thickTop="1" thickBot="1" x14ac:dyDescent="0.35">
      <c r="B970">
        <v>960</v>
      </c>
      <c r="C970" s="17">
        <v>182068.36048011194</v>
      </c>
      <c r="D970" s="17">
        <v>174804.65724736388</v>
      </c>
      <c r="E970" s="18">
        <f t="shared" ca="1" si="234"/>
        <v>0.33018739538319208</v>
      </c>
      <c r="F970" s="18">
        <f t="shared" ca="1" si="234"/>
        <v>0.25991848236778603</v>
      </c>
      <c r="G970" s="19">
        <f t="shared" ca="1" si="235"/>
        <v>0.33018739538319208</v>
      </c>
      <c r="H970" s="20">
        <f t="shared" ca="1" si="228"/>
        <v>0.26750836603742634</v>
      </c>
      <c r="I970" s="21">
        <f t="shared" ca="1" si="236"/>
        <v>0.66981260461680792</v>
      </c>
      <c r="J970" s="21">
        <f t="shared" ca="1" si="236"/>
        <v>0.73249163396257366</v>
      </c>
      <c r="K970" s="22">
        <f t="shared" ca="1" si="237"/>
        <v>324429.3382538149</v>
      </c>
      <c r="L970" s="22">
        <f t="shared" ca="1" si="238"/>
        <v>375168.23352432781</v>
      </c>
      <c r="M970" s="22">
        <f t="shared" ca="1" si="239"/>
        <v>699597.57177814271</v>
      </c>
      <c r="U970">
        <f t="shared" si="229"/>
        <v>960</v>
      </c>
      <c r="V970" s="24">
        <f t="shared" si="230"/>
        <v>182068.36048011194</v>
      </c>
      <c r="W970" s="24">
        <f t="shared" si="231"/>
        <v>174804.65724736388</v>
      </c>
      <c r="X970" s="19">
        <f t="shared" ca="1" si="232"/>
        <v>0.33018739538319208</v>
      </c>
      <c r="Y970" s="19">
        <f t="shared" ca="1" si="233"/>
        <v>0.25991848236778603</v>
      </c>
      <c r="Z970" s="19">
        <f t="shared" ca="1" si="240"/>
        <v>0.33018739538319208</v>
      </c>
      <c r="AA970" s="26">
        <f t="shared" ca="1" si="240"/>
        <v>0.25991848236778603</v>
      </c>
      <c r="AB970" s="22">
        <f t="shared" ca="1" si="241"/>
        <v>200691.99564290204</v>
      </c>
      <c r="AC970" s="22">
        <f t="shared" ca="1" si="242"/>
        <v>172150.5786750594</v>
      </c>
      <c r="AD970" s="22">
        <f t="shared" ca="1" si="243"/>
        <v>372842.57431796147</v>
      </c>
    </row>
    <row r="971" spans="2:30" ht="15.6" thickTop="1" thickBot="1" x14ac:dyDescent="0.35">
      <c r="B971">
        <v>961</v>
      </c>
      <c r="C971" s="17">
        <v>351269.39795595023</v>
      </c>
      <c r="D971" s="17">
        <v>368671.9212463912</v>
      </c>
      <c r="E971" s="18">
        <f t="shared" ca="1" si="234"/>
        <v>0.69910569569333614</v>
      </c>
      <c r="F971" s="18">
        <f t="shared" ca="1" si="234"/>
        <v>0.24182336483660838</v>
      </c>
      <c r="G971" s="19">
        <f t="shared" ca="1" si="235"/>
        <v>0.69910569569333614</v>
      </c>
      <c r="H971" s="20">
        <f t="shared" ref="H971:H1034" ca="1" si="244">(1+(F971^(-(alfa/(alfa+1)))-1)*E971^(-alfa))^(-1/alfa)</f>
        <v>0.50891515948969268</v>
      </c>
      <c r="I971" s="21">
        <f t="shared" ca="1" si="236"/>
        <v>0.30089430430666386</v>
      </c>
      <c r="J971" s="21">
        <f t="shared" ca="1" si="236"/>
        <v>0.49108484051030732</v>
      </c>
      <c r="K971" s="22">
        <f t="shared" ca="1" si="237"/>
        <v>193010.21254711528</v>
      </c>
      <c r="L971" s="22">
        <f t="shared" ca="1" si="238"/>
        <v>258544.10284882408</v>
      </c>
      <c r="M971" s="22">
        <f t="shared" ca="1" si="239"/>
        <v>451554.3153959394</v>
      </c>
      <c r="U971">
        <f t="shared" ref="U971:U1034" si="245">B971</f>
        <v>961</v>
      </c>
      <c r="V971" s="24">
        <f t="shared" ref="V971:V1034" si="246">C971</f>
        <v>351269.39795595023</v>
      </c>
      <c r="W971" s="24">
        <f t="shared" ref="W971:W1034" si="247">D971</f>
        <v>368671.9212463912</v>
      </c>
      <c r="X971" s="19">
        <f t="shared" ref="X971:X1034" ca="1" si="248">E971</f>
        <v>0.69910569569333614</v>
      </c>
      <c r="Y971" s="19">
        <f t="shared" ref="Y971:Y1034" ca="1" si="249">F971</f>
        <v>0.24182336483660838</v>
      </c>
      <c r="Z971" s="19">
        <f t="shared" ca="1" si="240"/>
        <v>0.69910569569333614</v>
      </c>
      <c r="AA971" s="26">
        <f t="shared" ca="1" si="240"/>
        <v>0.24182336483660838</v>
      </c>
      <c r="AB971" s="22">
        <f t="shared" ca="1" si="241"/>
        <v>342220.6461309095</v>
      </c>
      <c r="AC971" s="22">
        <f t="shared" ca="1" si="242"/>
        <v>166011.86744132938</v>
      </c>
      <c r="AD971" s="22">
        <f t="shared" ca="1" si="243"/>
        <v>508232.51357223885</v>
      </c>
    </row>
    <row r="972" spans="2:30" ht="15.6" thickTop="1" thickBot="1" x14ac:dyDescent="0.35">
      <c r="B972">
        <v>962</v>
      </c>
      <c r="C972" s="17">
        <v>315151.97458518663</v>
      </c>
      <c r="D972" s="17">
        <v>329854.11683257099</v>
      </c>
      <c r="E972" s="18">
        <f t="shared" ref="E972:F1035" ca="1" si="250">RAND()</f>
        <v>0.11405545716614918</v>
      </c>
      <c r="F972" s="18">
        <f t="shared" ca="1" si="250"/>
        <v>0.47632330646669385</v>
      </c>
      <c r="G972" s="19">
        <f t="shared" ref="G972:G1035" ca="1" si="251">E972</f>
        <v>0.11405545716614918</v>
      </c>
      <c r="H972" s="20">
        <f t="shared" ca="1" si="244"/>
        <v>0.13270032102900267</v>
      </c>
      <c r="I972" s="21">
        <f t="shared" ref="I972:J1035" ca="1" si="252">1-G972</f>
        <v>0.88594454283385082</v>
      </c>
      <c r="J972" s="21">
        <f t="shared" ca="1" si="252"/>
        <v>0.86729967897099736</v>
      </c>
      <c r="K972" s="22">
        <f t="shared" ref="K972:K1035" ca="1" si="253">PERCENTILE($C$11:$C$1510,I972)</f>
        <v>488543.25518049014</v>
      </c>
      <c r="L972" s="22">
        <f t="shared" ref="L972:L1035" ca="1" si="254">PERCENTILE($D$11:$D$1510,J972)</f>
        <v>489803.51046437747</v>
      </c>
      <c r="M972" s="22">
        <f t="shared" ref="M972:M1035" ca="1" si="255">K972+L972</f>
        <v>978346.76564486767</v>
      </c>
      <c r="U972">
        <f t="shared" si="245"/>
        <v>962</v>
      </c>
      <c r="V972" s="24">
        <f t="shared" si="246"/>
        <v>315151.97458518663</v>
      </c>
      <c r="W972" s="24">
        <f t="shared" si="247"/>
        <v>329854.11683257099</v>
      </c>
      <c r="X972" s="19">
        <f t="shared" ca="1" si="248"/>
        <v>0.11405545716614918</v>
      </c>
      <c r="Y972" s="19">
        <f t="shared" ca="1" si="249"/>
        <v>0.47632330646669385</v>
      </c>
      <c r="Z972" s="19">
        <f t="shared" ref="Z972:AA1035" ca="1" si="256">X972</f>
        <v>0.11405545716614918</v>
      </c>
      <c r="AA972" s="26">
        <f t="shared" ca="1" si="256"/>
        <v>0.47632330646669385</v>
      </c>
      <c r="AB972" s="22">
        <f t="shared" ref="AB972:AB1035" ca="1" si="257">PERCENTILE($V$11:$V$1510,Z972)</f>
        <v>131302.033926462</v>
      </c>
      <c r="AC972" s="22">
        <f t="shared" ref="AC972:AC1035" ca="1" si="258">PERCENTILE($W$11:$W$1510,AA972)</f>
        <v>252731.15243791838</v>
      </c>
      <c r="AD972" s="22">
        <f t="shared" ref="AD972:AD1035" ca="1" si="259">AB972+AC972</f>
        <v>384033.18636438041</v>
      </c>
    </row>
    <row r="973" spans="2:30" ht="15.6" thickTop="1" thickBot="1" x14ac:dyDescent="0.35">
      <c r="B973">
        <v>963</v>
      </c>
      <c r="C973" s="17">
        <v>359222.36359494255</v>
      </c>
      <c r="D973" s="17">
        <v>377037.50733039802</v>
      </c>
      <c r="E973" s="18">
        <f t="shared" ca="1" si="250"/>
        <v>0.63279819803094584</v>
      </c>
      <c r="F973" s="18">
        <f t="shared" ca="1" si="250"/>
        <v>0.44735512982833148</v>
      </c>
      <c r="G973" s="19">
        <f t="shared" ca="1" si="251"/>
        <v>0.63279819803094584</v>
      </c>
      <c r="H973" s="20">
        <f t="shared" ca="1" si="244"/>
        <v>0.60881154083015043</v>
      </c>
      <c r="I973" s="21">
        <f t="shared" ca="1" si="252"/>
        <v>0.36720180196905416</v>
      </c>
      <c r="J973" s="21">
        <f t="shared" ca="1" si="252"/>
        <v>0.39118845916984957</v>
      </c>
      <c r="K973" s="22">
        <f t="shared" ca="1" si="253"/>
        <v>211655.63334965683</v>
      </c>
      <c r="L973" s="22">
        <f t="shared" ca="1" si="254"/>
        <v>220287.37485856694</v>
      </c>
      <c r="M973" s="22">
        <f t="shared" ca="1" si="255"/>
        <v>431943.00820822373</v>
      </c>
      <c r="U973">
        <f t="shared" si="245"/>
        <v>963</v>
      </c>
      <c r="V973" s="24">
        <f t="shared" si="246"/>
        <v>359222.36359494255</v>
      </c>
      <c r="W973" s="24">
        <f t="shared" si="247"/>
        <v>377037.50733039802</v>
      </c>
      <c r="X973" s="19">
        <f t="shared" ca="1" si="248"/>
        <v>0.63279819803094584</v>
      </c>
      <c r="Y973" s="19">
        <f t="shared" ca="1" si="249"/>
        <v>0.44735512982833148</v>
      </c>
      <c r="Z973" s="19">
        <f t="shared" ca="1" si="256"/>
        <v>0.63279819803094584</v>
      </c>
      <c r="AA973" s="26">
        <f t="shared" ca="1" si="256"/>
        <v>0.44735512982833148</v>
      </c>
      <c r="AB973" s="22">
        <f t="shared" ca="1" si="257"/>
        <v>308376.75369022822</v>
      </c>
      <c r="AC973" s="22">
        <f t="shared" ca="1" si="258"/>
        <v>240408.90312321935</v>
      </c>
      <c r="AD973" s="22">
        <f t="shared" ca="1" si="259"/>
        <v>548785.6568134476</v>
      </c>
    </row>
    <row r="974" spans="2:30" ht="15.6" thickTop="1" thickBot="1" x14ac:dyDescent="0.35">
      <c r="B974">
        <v>964</v>
      </c>
      <c r="C974" s="17">
        <v>167031.8853320897</v>
      </c>
      <c r="D974" s="17">
        <v>156238.6354573076</v>
      </c>
      <c r="E974" s="18">
        <f t="shared" ca="1" si="250"/>
        <v>0.55913743779769931</v>
      </c>
      <c r="F974" s="18">
        <f t="shared" ca="1" si="250"/>
        <v>0.3508098607668475</v>
      </c>
      <c r="G974" s="19">
        <f t="shared" ca="1" si="251"/>
        <v>0.55913743779769931</v>
      </c>
      <c r="H974" s="20">
        <f t="shared" ca="1" si="244"/>
        <v>0.49473575832857758</v>
      </c>
      <c r="I974" s="21">
        <f t="shared" ca="1" si="252"/>
        <v>0.44086256220230069</v>
      </c>
      <c r="J974" s="21">
        <f t="shared" ca="1" si="252"/>
        <v>0.50526424167142236</v>
      </c>
      <c r="K974" s="22">
        <f t="shared" ca="1" si="253"/>
        <v>234437.55698145952</v>
      </c>
      <c r="L974" s="22">
        <f t="shared" ca="1" si="254"/>
        <v>265829.7521552965</v>
      </c>
      <c r="M974" s="22">
        <f t="shared" ca="1" si="255"/>
        <v>500267.309136756</v>
      </c>
      <c r="U974">
        <f t="shared" si="245"/>
        <v>964</v>
      </c>
      <c r="V974" s="24">
        <f t="shared" si="246"/>
        <v>167031.8853320897</v>
      </c>
      <c r="W974" s="24">
        <f t="shared" si="247"/>
        <v>156238.6354573076</v>
      </c>
      <c r="X974" s="19">
        <f t="shared" ca="1" si="248"/>
        <v>0.55913743779769931</v>
      </c>
      <c r="Y974" s="19">
        <f t="shared" ca="1" si="249"/>
        <v>0.3508098607668475</v>
      </c>
      <c r="Z974" s="19">
        <f t="shared" ca="1" si="256"/>
        <v>0.55913743779769931</v>
      </c>
      <c r="AA974" s="26">
        <f t="shared" ca="1" si="256"/>
        <v>0.3508098607668475</v>
      </c>
      <c r="AB974" s="22">
        <f t="shared" ca="1" si="257"/>
        <v>276398.73563882994</v>
      </c>
      <c r="AC974" s="22">
        <f t="shared" ca="1" si="258"/>
        <v>206031.51486934227</v>
      </c>
      <c r="AD974" s="22">
        <f t="shared" ca="1" si="259"/>
        <v>482430.2505081722</v>
      </c>
    </row>
    <row r="975" spans="2:30" ht="15.6" thickTop="1" thickBot="1" x14ac:dyDescent="0.35">
      <c r="B975">
        <v>965</v>
      </c>
      <c r="C975" s="17">
        <v>324850.18272353185</v>
      </c>
      <c r="D975" s="17">
        <v>340412.45603365148</v>
      </c>
      <c r="E975" s="18">
        <f t="shared" ca="1" si="250"/>
        <v>0.24432199740098959</v>
      </c>
      <c r="F975" s="18">
        <f t="shared" ca="1" si="250"/>
        <v>0.91436060483386195</v>
      </c>
      <c r="G975" s="19">
        <f t="shared" ca="1" si="251"/>
        <v>0.24432199740098959</v>
      </c>
      <c r="H975" s="20">
        <f t="shared" ca="1" si="244"/>
        <v>0.63842005202027796</v>
      </c>
      <c r="I975" s="21">
        <f t="shared" ca="1" si="252"/>
        <v>0.75567800259901041</v>
      </c>
      <c r="J975" s="21">
        <f t="shared" ca="1" si="252"/>
        <v>0.36157994797972204</v>
      </c>
      <c r="K975" s="22">
        <f t="shared" ca="1" si="253"/>
        <v>372472.56610878708</v>
      </c>
      <c r="L975" s="22">
        <f t="shared" ca="1" si="254"/>
        <v>209503.48723817224</v>
      </c>
      <c r="M975" s="22">
        <f t="shared" ca="1" si="255"/>
        <v>581976.05334695929</v>
      </c>
      <c r="U975">
        <f t="shared" si="245"/>
        <v>965</v>
      </c>
      <c r="V975" s="24">
        <f t="shared" si="246"/>
        <v>324850.18272353185</v>
      </c>
      <c r="W975" s="24">
        <f t="shared" si="247"/>
        <v>340412.45603365148</v>
      </c>
      <c r="X975" s="19">
        <f t="shared" ca="1" si="248"/>
        <v>0.24432199740098959</v>
      </c>
      <c r="Y975" s="19">
        <f t="shared" ca="1" si="249"/>
        <v>0.91436060483386195</v>
      </c>
      <c r="Z975" s="19">
        <f t="shared" ca="1" si="256"/>
        <v>0.24432199740098959</v>
      </c>
      <c r="AA975" s="26">
        <f t="shared" ca="1" si="256"/>
        <v>0.91436060483386195</v>
      </c>
      <c r="AB975" s="22">
        <f t="shared" ca="1" si="257"/>
        <v>175623.5605452226</v>
      </c>
      <c r="AC975" s="22">
        <f t="shared" ca="1" si="258"/>
        <v>545445.5284566076</v>
      </c>
      <c r="AD975" s="22">
        <f t="shared" ca="1" si="259"/>
        <v>721069.0890018302</v>
      </c>
    </row>
    <row r="976" spans="2:30" ht="15.6" thickTop="1" thickBot="1" x14ac:dyDescent="0.35">
      <c r="B976">
        <v>966</v>
      </c>
      <c r="C976" s="17">
        <v>353173.05464536243</v>
      </c>
      <c r="D976" s="17">
        <v>370680.22115075274</v>
      </c>
      <c r="E976" s="18">
        <f t="shared" ca="1" si="250"/>
        <v>0.34889847175895305</v>
      </c>
      <c r="F976" s="18">
        <f t="shared" ca="1" si="250"/>
        <v>0.17355418609179618</v>
      </c>
      <c r="G976" s="19">
        <f t="shared" ca="1" si="251"/>
        <v>0.34889847175895305</v>
      </c>
      <c r="H976" s="20">
        <f t="shared" ca="1" si="244"/>
        <v>0.23748760182336778</v>
      </c>
      <c r="I976" s="21">
        <f t="shared" ca="1" si="252"/>
        <v>0.65110152824104695</v>
      </c>
      <c r="J976" s="21">
        <f t="shared" ca="1" si="252"/>
        <v>0.76251239817663219</v>
      </c>
      <c r="K976" s="22">
        <f t="shared" ca="1" si="253"/>
        <v>315620.19468062755</v>
      </c>
      <c r="L976" s="22">
        <f t="shared" ca="1" si="254"/>
        <v>401891.33696516533</v>
      </c>
      <c r="M976" s="22">
        <f t="shared" ca="1" si="255"/>
        <v>717511.53164579289</v>
      </c>
      <c r="U976">
        <f t="shared" si="245"/>
        <v>966</v>
      </c>
      <c r="V976" s="24">
        <f t="shared" si="246"/>
        <v>353173.05464536243</v>
      </c>
      <c r="W976" s="24">
        <f t="shared" si="247"/>
        <v>370680.22115075274</v>
      </c>
      <c r="X976" s="19">
        <f t="shared" ca="1" si="248"/>
        <v>0.34889847175895305</v>
      </c>
      <c r="Y976" s="19">
        <f t="shared" ca="1" si="249"/>
        <v>0.17355418609179618</v>
      </c>
      <c r="Z976" s="19">
        <f t="shared" ca="1" si="256"/>
        <v>0.34889847175895305</v>
      </c>
      <c r="AA976" s="26">
        <f t="shared" ca="1" si="256"/>
        <v>0.17355418609179618</v>
      </c>
      <c r="AB976" s="22">
        <f t="shared" ca="1" si="257"/>
        <v>207219.1651228304</v>
      </c>
      <c r="AC976" s="22">
        <f t="shared" ca="1" si="258"/>
        <v>139067.86094842115</v>
      </c>
      <c r="AD976" s="22">
        <f t="shared" ca="1" si="259"/>
        <v>346287.02607125154</v>
      </c>
    </row>
    <row r="977" spans="2:30" ht="15.6" thickTop="1" thickBot="1" x14ac:dyDescent="0.35">
      <c r="B977">
        <v>967</v>
      </c>
      <c r="C977" s="17">
        <v>292083.04986598546</v>
      </c>
      <c r="D977" s="17">
        <v>304332.31907867623</v>
      </c>
      <c r="E977" s="18">
        <f t="shared" ca="1" si="250"/>
        <v>0.89796223610287129</v>
      </c>
      <c r="F977" s="18">
        <f t="shared" ca="1" si="250"/>
        <v>1.9327969008170687E-2</v>
      </c>
      <c r="G977" s="19">
        <f t="shared" ca="1" si="251"/>
        <v>0.89796223610287129</v>
      </c>
      <c r="H977" s="20">
        <f t="shared" ca="1" si="244"/>
        <v>0.28388208967673151</v>
      </c>
      <c r="I977" s="21">
        <f t="shared" ca="1" si="252"/>
        <v>0.10203776389712871</v>
      </c>
      <c r="J977" s="21">
        <f t="shared" ca="1" si="252"/>
        <v>0.71611791032326844</v>
      </c>
      <c r="K977" s="22">
        <f t="shared" ca="1" si="253"/>
        <v>127786.59114972797</v>
      </c>
      <c r="L977" s="22">
        <f t="shared" ca="1" si="254"/>
        <v>368449.2217773993</v>
      </c>
      <c r="M977" s="22">
        <f t="shared" ca="1" si="255"/>
        <v>496235.81292712729</v>
      </c>
      <c r="U977">
        <f t="shared" si="245"/>
        <v>967</v>
      </c>
      <c r="V977" s="24">
        <f t="shared" si="246"/>
        <v>292083.04986598546</v>
      </c>
      <c r="W977" s="24">
        <f t="shared" si="247"/>
        <v>304332.31907867623</v>
      </c>
      <c r="X977" s="19">
        <f t="shared" ca="1" si="248"/>
        <v>0.89796223610287129</v>
      </c>
      <c r="Y977" s="19">
        <f t="shared" ca="1" si="249"/>
        <v>1.9327969008170687E-2</v>
      </c>
      <c r="Z977" s="19">
        <f t="shared" ca="1" si="256"/>
        <v>0.89796223610287129</v>
      </c>
      <c r="AA977" s="26">
        <f t="shared" ca="1" si="256"/>
        <v>1.9327969008170687E-2</v>
      </c>
      <c r="AB977" s="22">
        <f t="shared" ca="1" si="257"/>
        <v>511185.32185878762</v>
      </c>
      <c r="AC977" s="22">
        <f t="shared" ca="1" si="258"/>
        <v>56450.113396715875</v>
      </c>
      <c r="AD977" s="22">
        <f t="shared" ca="1" si="259"/>
        <v>567635.43525550351</v>
      </c>
    </row>
    <row r="978" spans="2:30" ht="15.6" thickTop="1" thickBot="1" x14ac:dyDescent="0.35">
      <c r="B978">
        <v>968</v>
      </c>
      <c r="C978" s="17">
        <v>478675.56383642106</v>
      </c>
      <c r="D978" s="17">
        <v>495421.90999852528</v>
      </c>
      <c r="E978" s="18">
        <f t="shared" ca="1" si="250"/>
        <v>9.1033047363249353E-2</v>
      </c>
      <c r="F978" s="18">
        <f t="shared" ca="1" si="250"/>
        <v>0.18229492333002217</v>
      </c>
      <c r="G978" s="19">
        <f t="shared" ca="1" si="251"/>
        <v>9.1033047363249353E-2</v>
      </c>
      <c r="H978" s="20">
        <f t="shared" ca="1" si="244"/>
        <v>6.4049320233519252E-2</v>
      </c>
      <c r="I978" s="21">
        <f t="shared" ca="1" si="252"/>
        <v>0.90896695263675065</v>
      </c>
      <c r="J978" s="21">
        <f t="shared" ca="1" si="252"/>
        <v>0.93595067976648072</v>
      </c>
      <c r="K978" s="22">
        <f t="shared" ca="1" si="253"/>
        <v>524775.20231085771</v>
      </c>
      <c r="L978" s="22">
        <f t="shared" ca="1" si="254"/>
        <v>574233.97672963131</v>
      </c>
      <c r="M978" s="22">
        <f t="shared" ca="1" si="255"/>
        <v>1099009.179040489</v>
      </c>
      <c r="U978">
        <f t="shared" si="245"/>
        <v>968</v>
      </c>
      <c r="V978" s="24">
        <f t="shared" si="246"/>
        <v>478675.56383642106</v>
      </c>
      <c r="W978" s="24">
        <f t="shared" si="247"/>
        <v>495421.90999852528</v>
      </c>
      <c r="X978" s="19">
        <f t="shared" ca="1" si="248"/>
        <v>9.1033047363249353E-2</v>
      </c>
      <c r="Y978" s="19">
        <f t="shared" ca="1" si="249"/>
        <v>0.18229492333002217</v>
      </c>
      <c r="Z978" s="19">
        <f t="shared" ca="1" si="256"/>
        <v>9.1033047363249353E-2</v>
      </c>
      <c r="AA978" s="26">
        <f t="shared" ca="1" si="256"/>
        <v>0.18229492333002217</v>
      </c>
      <c r="AB978" s="22">
        <f t="shared" ca="1" si="257"/>
        <v>123332.19725568492</v>
      </c>
      <c r="AC978" s="22">
        <f t="shared" ca="1" si="258"/>
        <v>141583.3810507264</v>
      </c>
      <c r="AD978" s="22">
        <f t="shared" ca="1" si="259"/>
        <v>264915.57830641133</v>
      </c>
    </row>
    <row r="979" spans="2:30" ht="15.6" thickTop="1" thickBot="1" x14ac:dyDescent="0.35">
      <c r="B979">
        <v>969</v>
      </c>
      <c r="C979" s="17">
        <v>202560.98119086667</v>
      </c>
      <c r="D979" s="17">
        <v>199842.27873213904</v>
      </c>
      <c r="E979" s="18">
        <f t="shared" ca="1" si="250"/>
        <v>0.5955789116245932</v>
      </c>
      <c r="F979" s="18">
        <f t="shared" ca="1" si="250"/>
        <v>0.78871150442674942</v>
      </c>
      <c r="G979" s="19">
        <f t="shared" ca="1" si="251"/>
        <v>0.5955789116245932</v>
      </c>
      <c r="H979" s="20">
        <f t="shared" ca="1" si="244"/>
        <v>0.81510204220507265</v>
      </c>
      <c r="I979" s="21">
        <f t="shared" ca="1" si="252"/>
        <v>0.4044210883754068</v>
      </c>
      <c r="J979" s="21">
        <f t="shared" ca="1" si="252"/>
        <v>0.18489795779492735</v>
      </c>
      <c r="K979" s="22">
        <f t="shared" ca="1" si="253"/>
        <v>222010.2276437243</v>
      </c>
      <c r="L979" s="22">
        <f t="shared" ca="1" si="254"/>
        <v>142467.16051962963</v>
      </c>
      <c r="M979" s="22">
        <f t="shared" ca="1" si="255"/>
        <v>364477.3881633539</v>
      </c>
      <c r="U979">
        <f t="shared" si="245"/>
        <v>969</v>
      </c>
      <c r="V979" s="24">
        <f t="shared" si="246"/>
        <v>202560.98119086667</v>
      </c>
      <c r="W979" s="24">
        <f t="shared" si="247"/>
        <v>199842.27873213904</v>
      </c>
      <c r="X979" s="19">
        <f t="shared" ca="1" si="248"/>
        <v>0.5955789116245932</v>
      </c>
      <c r="Y979" s="19">
        <f t="shared" ca="1" si="249"/>
        <v>0.78871150442674942</v>
      </c>
      <c r="Z979" s="19">
        <f t="shared" ca="1" si="256"/>
        <v>0.5955789116245932</v>
      </c>
      <c r="AA979" s="26">
        <f t="shared" ca="1" si="256"/>
        <v>0.78871150442674942</v>
      </c>
      <c r="AB979" s="22">
        <f t="shared" ca="1" si="257"/>
        <v>290850.8695928026</v>
      </c>
      <c r="AC979" s="22">
        <f t="shared" ca="1" si="258"/>
        <v>420483.40483624354</v>
      </c>
      <c r="AD979" s="22">
        <f t="shared" ca="1" si="259"/>
        <v>711334.27442904608</v>
      </c>
    </row>
    <row r="980" spans="2:30" ht="15.6" thickTop="1" thickBot="1" x14ac:dyDescent="0.35">
      <c r="B980">
        <v>970</v>
      </c>
      <c r="C980" s="17">
        <v>225482.98830968139</v>
      </c>
      <c r="D980" s="17">
        <v>227398.06776849471</v>
      </c>
      <c r="E980" s="18">
        <f t="shared" ca="1" si="250"/>
        <v>0.19825326897846962</v>
      </c>
      <c r="F980" s="18">
        <f t="shared" ca="1" si="250"/>
        <v>9.9592698878847363E-2</v>
      </c>
      <c r="G980" s="19">
        <f t="shared" ca="1" si="251"/>
        <v>0.19825326897846962</v>
      </c>
      <c r="H980" s="20">
        <f t="shared" ca="1" si="244"/>
        <v>0.11010563134746498</v>
      </c>
      <c r="I980" s="21">
        <f t="shared" ca="1" si="252"/>
        <v>0.80174673102153038</v>
      </c>
      <c r="J980" s="21">
        <f t="shared" ca="1" si="252"/>
        <v>0.88989436865253502</v>
      </c>
      <c r="K980" s="22">
        <f t="shared" ca="1" si="253"/>
        <v>407588.49819287314</v>
      </c>
      <c r="L980" s="22">
        <f t="shared" ca="1" si="254"/>
        <v>510058.46162047749</v>
      </c>
      <c r="M980" s="22">
        <f t="shared" ca="1" si="255"/>
        <v>917646.95981335058</v>
      </c>
      <c r="U980">
        <f t="shared" si="245"/>
        <v>970</v>
      </c>
      <c r="V980" s="24">
        <f t="shared" si="246"/>
        <v>225482.98830968139</v>
      </c>
      <c r="W980" s="24">
        <f t="shared" si="247"/>
        <v>227398.06776849471</v>
      </c>
      <c r="X980" s="19">
        <f t="shared" ca="1" si="248"/>
        <v>0.19825326897846962</v>
      </c>
      <c r="Y980" s="19">
        <f t="shared" ca="1" si="249"/>
        <v>9.9592698878847363E-2</v>
      </c>
      <c r="Z980" s="19">
        <f t="shared" ca="1" si="256"/>
        <v>0.19825326897846962</v>
      </c>
      <c r="AA980" s="26">
        <f t="shared" ca="1" si="256"/>
        <v>9.9592698878847363E-2</v>
      </c>
      <c r="AB980" s="22">
        <f t="shared" ca="1" si="257"/>
        <v>161587.96823668602</v>
      </c>
      <c r="AC980" s="22">
        <f t="shared" ca="1" si="258"/>
        <v>105961.19157279529</v>
      </c>
      <c r="AD980" s="22">
        <f t="shared" ca="1" si="259"/>
        <v>267549.15980948129</v>
      </c>
    </row>
    <row r="981" spans="2:30" ht="15.6" thickTop="1" thickBot="1" x14ac:dyDescent="0.35">
      <c r="B981">
        <v>971</v>
      </c>
      <c r="C981" s="17">
        <v>654821.43399509077</v>
      </c>
      <c r="D981" s="17">
        <v>649091.18757516576</v>
      </c>
      <c r="E981" s="18">
        <f t="shared" ca="1" si="250"/>
        <v>0.62483143470567459</v>
      </c>
      <c r="F981" s="18">
        <f t="shared" ca="1" si="250"/>
        <v>0.61969084808499653</v>
      </c>
      <c r="G981" s="19">
        <f t="shared" ca="1" si="251"/>
        <v>0.62483143470567459</v>
      </c>
      <c r="H981" s="20">
        <f t="shared" ca="1" si="244"/>
        <v>0.7142826996161028</v>
      </c>
      <c r="I981" s="21">
        <f t="shared" ca="1" si="252"/>
        <v>0.37516856529432541</v>
      </c>
      <c r="J981" s="21">
        <f t="shared" ca="1" si="252"/>
        <v>0.2857173003838972</v>
      </c>
      <c r="K981" s="22">
        <f t="shared" ca="1" si="253"/>
        <v>214495.92539981892</v>
      </c>
      <c r="L981" s="22">
        <f t="shared" ca="1" si="254"/>
        <v>185009.84184098867</v>
      </c>
      <c r="M981" s="22">
        <f t="shared" ca="1" si="255"/>
        <v>399505.76724080759</v>
      </c>
      <c r="U981">
        <f t="shared" si="245"/>
        <v>971</v>
      </c>
      <c r="V981" s="24">
        <f t="shared" si="246"/>
        <v>654821.43399509077</v>
      </c>
      <c r="W981" s="24">
        <f t="shared" si="247"/>
        <v>649091.18757516576</v>
      </c>
      <c r="X981" s="19">
        <f t="shared" ca="1" si="248"/>
        <v>0.62483143470567459</v>
      </c>
      <c r="Y981" s="19">
        <f t="shared" ca="1" si="249"/>
        <v>0.61969084808499653</v>
      </c>
      <c r="Z981" s="19">
        <f t="shared" ca="1" si="256"/>
        <v>0.62483143470567459</v>
      </c>
      <c r="AA981" s="26">
        <f t="shared" ca="1" si="256"/>
        <v>0.61969084808499653</v>
      </c>
      <c r="AB981" s="22">
        <f t="shared" ca="1" si="257"/>
        <v>305755.6711465267</v>
      </c>
      <c r="AC981" s="22">
        <f t="shared" ca="1" si="258"/>
        <v>316939.00457883655</v>
      </c>
      <c r="AD981" s="22">
        <f t="shared" ca="1" si="259"/>
        <v>622694.67572536319</v>
      </c>
    </row>
    <row r="982" spans="2:30" ht="15.6" thickTop="1" thickBot="1" x14ac:dyDescent="0.35">
      <c r="B982">
        <v>972</v>
      </c>
      <c r="C982" s="17">
        <v>246954.15840364626</v>
      </c>
      <c r="D982" s="17">
        <v>252724.82448080575</v>
      </c>
      <c r="E982" s="18">
        <f t="shared" ca="1" si="250"/>
        <v>0.51049774794526648</v>
      </c>
      <c r="F982" s="18">
        <f t="shared" ca="1" si="250"/>
        <v>0.44073558285943404</v>
      </c>
      <c r="G982" s="19">
        <f t="shared" ca="1" si="251"/>
        <v>0.51049774794526648</v>
      </c>
      <c r="H982" s="20">
        <f t="shared" ca="1" si="244"/>
        <v>0.51432767177308936</v>
      </c>
      <c r="I982" s="21">
        <f t="shared" ca="1" si="252"/>
        <v>0.48950225205473352</v>
      </c>
      <c r="J982" s="21">
        <f t="shared" ca="1" si="252"/>
        <v>0.48567232822691064</v>
      </c>
      <c r="K982" s="22">
        <f t="shared" ca="1" si="253"/>
        <v>251268.89822209306</v>
      </c>
      <c r="L982" s="22">
        <f t="shared" ca="1" si="254"/>
        <v>255972.99825429585</v>
      </c>
      <c r="M982" s="22">
        <f t="shared" ca="1" si="255"/>
        <v>507241.89647638891</v>
      </c>
      <c r="U982">
        <f t="shared" si="245"/>
        <v>972</v>
      </c>
      <c r="V982" s="24">
        <f t="shared" si="246"/>
        <v>246954.15840364626</v>
      </c>
      <c r="W982" s="24">
        <f t="shared" si="247"/>
        <v>252724.82448080575</v>
      </c>
      <c r="X982" s="19">
        <f t="shared" ca="1" si="248"/>
        <v>0.51049774794526648</v>
      </c>
      <c r="Y982" s="19">
        <f t="shared" ca="1" si="249"/>
        <v>0.44073558285943404</v>
      </c>
      <c r="Z982" s="19">
        <f t="shared" ca="1" si="256"/>
        <v>0.51049774794526648</v>
      </c>
      <c r="AA982" s="26">
        <f t="shared" ca="1" si="256"/>
        <v>0.44073558285943404</v>
      </c>
      <c r="AB982" s="22">
        <f t="shared" ca="1" si="257"/>
        <v>259113.23563139758</v>
      </c>
      <c r="AC982" s="22">
        <f t="shared" ca="1" si="258"/>
        <v>237976.4311008566</v>
      </c>
      <c r="AD982" s="22">
        <f t="shared" ca="1" si="259"/>
        <v>497089.66673225421</v>
      </c>
    </row>
    <row r="983" spans="2:30" ht="15.6" thickTop="1" thickBot="1" x14ac:dyDescent="0.35">
      <c r="B983">
        <v>973</v>
      </c>
      <c r="C983" s="17">
        <v>565118.17436800036</v>
      </c>
      <c r="D983" s="17">
        <v>573577.84544214979</v>
      </c>
      <c r="E983" s="18">
        <f t="shared" ca="1" si="250"/>
        <v>0.89314345641943205</v>
      </c>
      <c r="F983" s="18">
        <f t="shared" ca="1" si="250"/>
        <v>0.43419457076571977</v>
      </c>
      <c r="G983" s="19">
        <f t="shared" ca="1" si="251"/>
        <v>0.89314345641943205</v>
      </c>
      <c r="H983" s="20">
        <f t="shared" ca="1" si="244"/>
        <v>0.74166507013194083</v>
      </c>
      <c r="I983" s="21">
        <f t="shared" ca="1" si="252"/>
        <v>0.10685654358056795</v>
      </c>
      <c r="J983" s="21">
        <f t="shared" ca="1" si="252"/>
        <v>0.25833492986805917</v>
      </c>
      <c r="K983" s="22">
        <f t="shared" ca="1" si="253"/>
        <v>128911.01402649394</v>
      </c>
      <c r="L983" s="22">
        <f t="shared" ca="1" si="254"/>
        <v>171878.3377096316</v>
      </c>
      <c r="M983" s="22">
        <f t="shared" ca="1" si="255"/>
        <v>300789.35173612554</v>
      </c>
      <c r="U983">
        <f t="shared" si="245"/>
        <v>973</v>
      </c>
      <c r="V983" s="24">
        <f t="shared" si="246"/>
        <v>565118.17436800036</v>
      </c>
      <c r="W983" s="24">
        <f t="shared" si="247"/>
        <v>573577.84544214979</v>
      </c>
      <c r="X983" s="19">
        <f t="shared" ca="1" si="248"/>
        <v>0.89314345641943205</v>
      </c>
      <c r="Y983" s="19">
        <f t="shared" ca="1" si="249"/>
        <v>0.43419457076571977</v>
      </c>
      <c r="Z983" s="19">
        <f t="shared" ca="1" si="256"/>
        <v>0.89314345641943205</v>
      </c>
      <c r="AA983" s="26">
        <f t="shared" ca="1" si="256"/>
        <v>0.43419457076571977</v>
      </c>
      <c r="AB983" s="22">
        <f t="shared" ca="1" si="257"/>
        <v>502471.90248568193</v>
      </c>
      <c r="AC983" s="22">
        <f t="shared" ca="1" si="258"/>
        <v>233815.60410119384</v>
      </c>
      <c r="AD983" s="22">
        <f t="shared" ca="1" si="259"/>
        <v>736287.50658687577</v>
      </c>
    </row>
    <row r="984" spans="2:30" ht="15.6" thickTop="1" thickBot="1" x14ac:dyDescent="0.35">
      <c r="B984">
        <v>974</v>
      </c>
      <c r="C984" s="17">
        <v>191674.66782360396</v>
      </c>
      <c r="D984" s="17">
        <v>186584.36550760898</v>
      </c>
      <c r="E984" s="18">
        <f t="shared" ca="1" si="250"/>
        <v>0.87709565097170661</v>
      </c>
      <c r="F984" s="18">
        <f t="shared" ca="1" si="250"/>
        <v>0.26911924245265095</v>
      </c>
      <c r="G984" s="19">
        <f t="shared" ca="1" si="251"/>
        <v>0.87709565097170661</v>
      </c>
      <c r="H984" s="20">
        <f t="shared" ca="1" si="244"/>
        <v>0.62556905143216157</v>
      </c>
      <c r="I984" s="21">
        <f t="shared" ca="1" si="252"/>
        <v>0.12290434902829339</v>
      </c>
      <c r="J984" s="21">
        <f t="shared" ca="1" si="252"/>
        <v>0.37443094856783843</v>
      </c>
      <c r="K984" s="22">
        <f t="shared" ca="1" si="253"/>
        <v>133863.35213897319</v>
      </c>
      <c r="L984" s="22">
        <f t="shared" ca="1" si="254"/>
        <v>213920.60409710425</v>
      </c>
      <c r="M984" s="22">
        <f t="shared" ca="1" si="255"/>
        <v>347783.95623607747</v>
      </c>
      <c r="U984">
        <f t="shared" si="245"/>
        <v>974</v>
      </c>
      <c r="V984" s="24">
        <f t="shared" si="246"/>
        <v>191674.66782360396</v>
      </c>
      <c r="W984" s="24">
        <f t="shared" si="247"/>
        <v>186584.36550760898</v>
      </c>
      <c r="X984" s="19">
        <f t="shared" ca="1" si="248"/>
        <v>0.87709565097170661</v>
      </c>
      <c r="Y984" s="19">
        <f t="shared" ca="1" si="249"/>
        <v>0.26911924245265095</v>
      </c>
      <c r="Z984" s="19">
        <f t="shared" ca="1" si="256"/>
        <v>0.87709565097170661</v>
      </c>
      <c r="AA984" s="26">
        <f t="shared" ca="1" si="256"/>
        <v>0.26911924245265095</v>
      </c>
      <c r="AB984" s="22">
        <f t="shared" ca="1" si="257"/>
        <v>479605.22613032727</v>
      </c>
      <c r="AC984" s="22">
        <f t="shared" ca="1" si="258"/>
        <v>176740.00662531465</v>
      </c>
      <c r="AD984" s="22">
        <f t="shared" ca="1" si="259"/>
        <v>656345.23275564192</v>
      </c>
    </row>
    <row r="985" spans="2:30" ht="15.6" thickTop="1" thickBot="1" x14ac:dyDescent="0.35">
      <c r="B985">
        <v>975</v>
      </c>
      <c r="C985" s="17">
        <v>212286.48584255273</v>
      </c>
      <c r="D985" s="17">
        <v>211596.10836422571</v>
      </c>
      <c r="E985" s="18">
        <f t="shared" ca="1" si="250"/>
        <v>0.38081273181132969</v>
      </c>
      <c r="F985" s="18">
        <f t="shared" ca="1" si="250"/>
        <v>0.86656743054793828</v>
      </c>
      <c r="G985" s="19">
        <f t="shared" ca="1" si="251"/>
        <v>0.38081273181132969</v>
      </c>
      <c r="H985" s="20">
        <f t="shared" ca="1" si="244"/>
        <v>0.73634934140546893</v>
      </c>
      <c r="I985" s="21">
        <f t="shared" ca="1" si="252"/>
        <v>0.61918726818867031</v>
      </c>
      <c r="J985" s="21">
        <f t="shared" ca="1" si="252"/>
        <v>0.26365065859453107</v>
      </c>
      <c r="K985" s="22">
        <f t="shared" ca="1" si="253"/>
        <v>303112.75408535131</v>
      </c>
      <c r="L985" s="22">
        <f t="shared" ca="1" si="254"/>
        <v>173716.81849433141</v>
      </c>
      <c r="M985" s="22">
        <f t="shared" ca="1" si="255"/>
        <v>476829.57257968269</v>
      </c>
      <c r="U985">
        <f t="shared" si="245"/>
        <v>975</v>
      </c>
      <c r="V985" s="24">
        <f t="shared" si="246"/>
        <v>212286.48584255273</v>
      </c>
      <c r="W985" s="24">
        <f t="shared" si="247"/>
        <v>211596.10836422571</v>
      </c>
      <c r="X985" s="19">
        <f t="shared" ca="1" si="248"/>
        <v>0.38081273181132969</v>
      </c>
      <c r="Y985" s="19">
        <f t="shared" ca="1" si="249"/>
        <v>0.86656743054793828</v>
      </c>
      <c r="Z985" s="19">
        <f t="shared" ca="1" si="256"/>
        <v>0.38081273181132969</v>
      </c>
      <c r="AA985" s="26">
        <f t="shared" ca="1" si="256"/>
        <v>0.86656743054793828</v>
      </c>
      <c r="AB985" s="22">
        <f t="shared" ca="1" si="257"/>
        <v>216136.10611241299</v>
      </c>
      <c r="AC985" s="22">
        <f t="shared" ca="1" si="258"/>
        <v>489608.31814544171</v>
      </c>
      <c r="AD985" s="22">
        <f t="shared" ca="1" si="259"/>
        <v>705744.4242578547</v>
      </c>
    </row>
    <row r="986" spans="2:30" ht="15.6" thickTop="1" thickBot="1" x14ac:dyDescent="0.35">
      <c r="B986">
        <v>976</v>
      </c>
      <c r="C986" s="17">
        <v>146857.90490300086</v>
      </c>
      <c r="D986" s="17">
        <v>131168.64639521288</v>
      </c>
      <c r="E986" s="18">
        <f t="shared" ca="1" si="250"/>
        <v>0.97171283824593668</v>
      </c>
      <c r="F986" s="18">
        <f t="shared" ca="1" si="250"/>
        <v>0.20369461618718965</v>
      </c>
      <c r="G986" s="19">
        <f t="shared" ca="1" si="251"/>
        <v>0.97171283824593668</v>
      </c>
      <c r="H986" s="20">
        <f t="shared" ca="1" si="244"/>
        <v>0.6149114734122314</v>
      </c>
      <c r="I986" s="21">
        <f t="shared" ca="1" si="252"/>
        <v>2.8287161754063317E-2</v>
      </c>
      <c r="J986" s="21">
        <f t="shared" ca="1" si="252"/>
        <v>0.3850885265877686</v>
      </c>
      <c r="K986" s="22">
        <f t="shared" ca="1" si="253"/>
        <v>92131.844685703836</v>
      </c>
      <c r="L986" s="22">
        <f t="shared" ca="1" si="254"/>
        <v>218172.14051140187</v>
      </c>
      <c r="M986" s="22">
        <f t="shared" ca="1" si="255"/>
        <v>310303.98519710568</v>
      </c>
      <c r="U986">
        <f t="shared" si="245"/>
        <v>976</v>
      </c>
      <c r="V986" s="24">
        <f t="shared" si="246"/>
        <v>146857.90490300086</v>
      </c>
      <c r="W986" s="24">
        <f t="shared" si="247"/>
        <v>131168.64639521288</v>
      </c>
      <c r="X986" s="19">
        <f t="shared" ca="1" si="248"/>
        <v>0.97171283824593668</v>
      </c>
      <c r="Y986" s="19">
        <f t="shared" ca="1" si="249"/>
        <v>0.20369461618718965</v>
      </c>
      <c r="Z986" s="19">
        <f t="shared" ca="1" si="256"/>
        <v>0.97171283824593668</v>
      </c>
      <c r="AA986" s="26">
        <f t="shared" ca="1" si="256"/>
        <v>0.20369461618718965</v>
      </c>
      <c r="AB986" s="22">
        <f t="shared" ca="1" si="257"/>
        <v>689142.93780866265</v>
      </c>
      <c r="AC986" s="22">
        <f t="shared" ca="1" si="258"/>
        <v>151192.22579586096</v>
      </c>
      <c r="AD986" s="22">
        <f t="shared" ca="1" si="259"/>
        <v>840335.16360452364</v>
      </c>
    </row>
    <row r="987" spans="2:30" ht="15.6" thickTop="1" thickBot="1" x14ac:dyDescent="0.35">
      <c r="B987">
        <v>977</v>
      </c>
      <c r="C987" s="17">
        <v>281098.44055579411</v>
      </c>
      <c r="D987" s="17">
        <v>291976.11346622516</v>
      </c>
      <c r="E987" s="18">
        <f t="shared" ca="1" si="250"/>
        <v>0.7182585815117567</v>
      </c>
      <c r="F987" s="18">
        <f t="shared" ca="1" si="250"/>
        <v>0.19895642839984384</v>
      </c>
      <c r="G987" s="19">
        <f t="shared" ca="1" si="251"/>
        <v>0.7182585815117567</v>
      </c>
      <c r="H987" s="20">
        <f t="shared" ca="1" si="244"/>
        <v>0.48461451750576606</v>
      </c>
      <c r="I987" s="21">
        <f t="shared" ca="1" si="252"/>
        <v>0.2817414184882433</v>
      </c>
      <c r="J987" s="21">
        <f t="shared" ca="1" si="252"/>
        <v>0.51538548249423388</v>
      </c>
      <c r="K987" s="22">
        <f t="shared" ca="1" si="253"/>
        <v>188363.35625623236</v>
      </c>
      <c r="L987" s="22">
        <f t="shared" ca="1" si="254"/>
        <v>268563.91611838929</v>
      </c>
      <c r="M987" s="22">
        <f t="shared" ca="1" si="255"/>
        <v>456927.27237462165</v>
      </c>
      <c r="U987">
        <f t="shared" si="245"/>
        <v>977</v>
      </c>
      <c r="V987" s="24">
        <f t="shared" si="246"/>
        <v>281098.44055579411</v>
      </c>
      <c r="W987" s="24">
        <f t="shared" si="247"/>
        <v>291976.11346622516</v>
      </c>
      <c r="X987" s="19">
        <f t="shared" ca="1" si="248"/>
        <v>0.7182585815117567</v>
      </c>
      <c r="Y987" s="19">
        <f t="shared" ca="1" si="249"/>
        <v>0.19895642839984384</v>
      </c>
      <c r="Z987" s="19">
        <f t="shared" ca="1" si="256"/>
        <v>0.7182585815117567</v>
      </c>
      <c r="AA987" s="26">
        <f t="shared" ca="1" si="256"/>
        <v>0.19895642839984384</v>
      </c>
      <c r="AB987" s="22">
        <f t="shared" ca="1" si="257"/>
        <v>351905.02341391379</v>
      </c>
      <c r="AC987" s="22">
        <f t="shared" ca="1" si="258"/>
        <v>149877.04786429138</v>
      </c>
      <c r="AD987" s="22">
        <f t="shared" ca="1" si="259"/>
        <v>501782.07127820514</v>
      </c>
    </row>
    <row r="988" spans="2:30" ht="15.6" thickTop="1" thickBot="1" x14ac:dyDescent="0.35">
      <c r="B988">
        <v>978</v>
      </c>
      <c r="C988" s="17">
        <v>438612.0789807472</v>
      </c>
      <c r="D988" s="17">
        <v>457161.74778655957</v>
      </c>
      <c r="E988" s="18">
        <f t="shared" ca="1" si="250"/>
        <v>0.21703775533861613</v>
      </c>
      <c r="F988" s="18">
        <f t="shared" ca="1" si="250"/>
        <v>0.17232270762824153</v>
      </c>
      <c r="G988" s="19">
        <f t="shared" ca="1" si="251"/>
        <v>0.21703775533861613</v>
      </c>
      <c r="H988" s="20">
        <f t="shared" ca="1" si="244"/>
        <v>0.14862797631550392</v>
      </c>
      <c r="I988" s="21">
        <f t="shared" ca="1" si="252"/>
        <v>0.78296224466138387</v>
      </c>
      <c r="J988" s="21">
        <f t="shared" ca="1" si="252"/>
        <v>0.85137202368449605</v>
      </c>
      <c r="K988" s="22">
        <f t="shared" ca="1" si="253"/>
        <v>396500.2648487275</v>
      </c>
      <c r="L988" s="22">
        <f t="shared" ca="1" si="254"/>
        <v>469463.48380387813</v>
      </c>
      <c r="M988" s="22">
        <f t="shared" ca="1" si="255"/>
        <v>865963.74865260557</v>
      </c>
      <c r="U988">
        <f t="shared" si="245"/>
        <v>978</v>
      </c>
      <c r="V988" s="24">
        <f t="shared" si="246"/>
        <v>438612.0789807472</v>
      </c>
      <c r="W988" s="24">
        <f t="shared" si="247"/>
        <v>457161.74778655957</v>
      </c>
      <c r="X988" s="19">
        <f t="shared" ca="1" si="248"/>
        <v>0.21703775533861613</v>
      </c>
      <c r="Y988" s="19">
        <f t="shared" ca="1" si="249"/>
        <v>0.17232270762824153</v>
      </c>
      <c r="Z988" s="19">
        <f t="shared" ca="1" si="256"/>
        <v>0.21703775533861613</v>
      </c>
      <c r="AA988" s="26">
        <f t="shared" ca="1" si="256"/>
        <v>0.17232270762824153</v>
      </c>
      <c r="AB988" s="22">
        <f t="shared" ca="1" si="257"/>
        <v>166360.79723726952</v>
      </c>
      <c r="AC988" s="22">
        <f t="shared" ca="1" si="258"/>
        <v>138628.38594899623</v>
      </c>
      <c r="AD988" s="22">
        <f t="shared" ca="1" si="259"/>
        <v>304989.18318626576</v>
      </c>
    </row>
    <row r="989" spans="2:30" ht="15.6" thickTop="1" thickBot="1" x14ac:dyDescent="0.35">
      <c r="B989">
        <v>979</v>
      </c>
      <c r="C989" s="17">
        <v>765368.21607061976</v>
      </c>
      <c r="D989" s="17">
        <v>735497.1133883493</v>
      </c>
      <c r="E989" s="18">
        <f t="shared" ca="1" si="250"/>
        <v>0.54786782069967876</v>
      </c>
      <c r="F989" s="18">
        <f t="shared" ca="1" si="250"/>
        <v>0.67206023791484859</v>
      </c>
      <c r="G989" s="19">
        <f t="shared" ca="1" si="251"/>
        <v>0.54786782069967876</v>
      </c>
      <c r="H989" s="20">
        <f t="shared" ca="1" si="244"/>
        <v>0.69751310274673051</v>
      </c>
      <c r="I989" s="21">
        <f t="shared" ca="1" si="252"/>
        <v>0.45213217930032124</v>
      </c>
      <c r="J989" s="21">
        <f t="shared" ca="1" si="252"/>
        <v>0.30248689725326949</v>
      </c>
      <c r="K989" s="22">
        <f t="shared" ca="1" si="253"/>
        <v>237725.04847190398</v>
      </c>
      <c r="L989" s="22">
        <f t="shared" ca="1" si="254"/>
        <v>188612.13755520113</v>
      </c>
      <c r="M989" s="22">
        <f t="shared" ca="1" si="255"/>
        <v>426337.18602710508</v>
      </c>
      <c r="U989">
        <f t="shared" si="245"/>
        <v>979</v>
      </c>
      <c r="V989" s="24">
        <f t="shared" si="246"/>
        <v>765368.21607061976</v>
      </c>
      <c r="W989" s="24">
        <f t="shared" si="247"/>
        <v>735497.1133883493</v>
      </c>
      <c r="X989" s="19">
        <f t="shared" ca="1" si="248"/>
        <v>0.54786782069967876</v>
      </c>
      <c r="Y989" s="19">
        <f t="shared" ca="1" si="249"/>
        <v>0.67206023791484859</v>
      </c>
      <c r="Z989" s="19">
        <f t="shared" ca="1" si="256"/>
        <v>0.54786782069967876</v>
      </c>
      <c r="AA989" s="26">
        <f t="shared" ca="1" si="256"/>
        <v>0.67206023791484859</v>
      </c>
      <c r="AB989" s="22">
        <f t="shared" ca="1" si="257"/>
        <v>272418.28540942119</v>
      </c>
      <c r="AC989" s="22">
        <f t="shared" ca="1" si="258"/>
        <v>341108.12816648907</v>
      </c>
      <c r="AD989" s="22">
        <f t="shared" ca="1" si="259"/>
        <v>613526.41357591026</v>
      </c>
    </row>
    <row r="990" spans="2:30" ht="15.6" thickTop="1" thickBot="1" x14ac:dyDescent="0.35">
      <c r="B990">
        <v>980</v>
      </c>
      <c r="C990" s="17">
        <v>223326.21222786044</v>
      </c>
      <c r="D990" s="17">
        <v>224827.41738740288</v>
      </c>
      <c r="E990" s="18">
        <f t="shared" ca="1" si="250"/>
        <v>0.67571614885056652</v>
      </c>
      <c r="F990" s="18">
        <f t="shared" ca="1" si="250"/>
        <v>0.95961045829729064</v>
      </c>
      <c r="G990" s="19">
        <f t="shared" ca="1" si="251"/>
        <v>0.67571614885056652</v>
      </c>
      <c r="H990" s="20">
        <f t="shared" ca="1" si="244"/>
        <v>0.97004789430564797</v>
      </c>
      <c r="I990" s="21">
        <f t="shared" ca="1" si="252"/>
        <v>0.32428385114943348</v>
      </c>
      <c r="J990" s="21">
        <f t="shared" ca="1" si="252"/>
        <v>2.9952105694352027E-2</v>
      </c>
      <c r="K990" s="22">
        <f t="shared" ca="1" si="253"/>
        <v>199399.19953143827</v>
      </c>
      <c r="L990" s="22">
        <f t="shared" ca="1" si="254"/>
        <v>64695.292698100813</v>
      </c>
      <c r="M990" s="22">
        <f t="shared" ca="1" si="255"/>
        <v>264094.49222953909</v>
      </c>
      <c r="U990">
        <f t="shared" si="245"/>
        <v>980</v>
      </c>
      <c r="V990" s="24">
        <f t="shared" si="246"/>
        <v>223326.21222786044</v>
      </c>
      <c r="W990" s="24">
        <f t="shared" si="247"/>
        <v>224827.41738740288</v>
      </c>
      <c r="X990" s="19">
        <f t="shared" ca="1" si="248"/>
        <v>0.67571614885056652</v>
      </c>
      <c r="Y990" s="19">
        <f t="shared" ca="1" si="249"/>
        <v>0.95961045829729064</v>
      </c>
      <c r="Z990" s="19">
        <f t="shared" ca="1" si="256"/>
        <v>0.67571614885056652</v>
      </c>
      <c r="AA990" s="26">
        <f t="shared" ca="1" si="256"/>
        <v>0.95961045829729064</v>
      </c>
      <c r="AB990" s="22">
        <f t="shared" ca="1" si="257"/>
        <v>327883.90394217556</v>
      </c>
      <c r="AC990" s="22">
        <f t="shared" ca="1" si="258"/>
        <v>627080.38482445211</v>
      </c>
      <c r="AD990" s="22">
        <f t="shared" ca="1" si="259"/>
        <v>954964.28876662767</v>
      </c>
    </row>
    <row r="991" spans="2:30" ht="15.6" thickTop="1" thickBot="1" x14ac:dyDescent="0.35">
      <c r="B991">
        <v>981</v>
      </c>
      <c r="C991" s="17">
        <v>270914.39817138825</v>
      </c>
      <c r="D991" s="17">
        <v>280402.30856608704</v>
      </c>
      <c r="E991" s="18">
        <f t="shared" ca="1" si="250"/>
        <v>0.78645804673874165</v>
      </c>
      <c r="F991" s="18">
        <f t="shared" ca="1" si="250"/>
        <v>0.97644573590316408</v>
      </c>
      <c r="G991" s="19">
        <f t="shared" ca="1" si="251"/>
        <v>0.78645804673874165</v>
      </c>
      <c r="H991" s="20">
        <f t="shared" ca="1" si="244"/>
        <v>0.98768618604288749</v>
      </c>
      <c r="I991" s="21">
        <f t="shared" ca="1" si="252"/>
        <v>0.21354195326125835</v>
      </c>
      <c r="J991" s="21">
        <f t="shared" ca="1" si="252"/>
        <v>1.2313813957112507E-2</v>
      </c>
      <c r="K991" s="22">
        <f t="shared" ca="1" si="253"/>
        <v>165735.01857177695</v>
      </c>
      <c r="L991" s="22">
        <f t="shared" ca="1" si="254"/>
        <v>44900.785940105663</v>
      </c>
      <c r="M991" s="22">
        <f t="shared" ca="1" si="255"/>
        <v>210635.8045118826</v>
      </c>
      <c r="U991">
        <f t="shared" si="245"/>
        <v>981</v>
      </c>
      <c r="V991" s="24">
        <f t="shared" si="246"/>
        <v>270914.39817138825</v>
      </c>
      <c r="W991" s="24">
        <f t="shared" si="247"/>
        <v>280402.30856608704</v>
      </c>
      <c r="X991" s="19">
        <f t="shared" ca="1" si="248"/>
        <v>0.78645804673874165</v>
      </c>
      <c r="Y991" s="19">
        <f t="shared" ca="1" si="249"/>
        <v>0.97644573590316408</v>
      </c>
      <c r="Z991" s="19">
        <f t="shared" ca="1" si="256"/>
        <v>0.78645804673874165</v>
      </c>
      <c r="AA991" s="26">
        <f t="shared" ca="1" si="256"/>
        <v>0.97644573590316408</v>
      </c>
      <c r="AB991" s="22">
        <f t="shared" ca="1" si="257"/>
        <v>399980.97382124735</v>
      </c>
      <c r="AC991" s="22">
        <f t="shared" ca="1" si="258"/>
        <v>705109.75680133922</v>
      </c>
      <c r="AD991" s="22">
        <f t="shared" ca="1" si="259"/>
        <v>1105090.7306225866</v>
      </c>
    </row>
    <row r="992" spans="2:30" ht="15.6" thickTop="1" thickBot="1" x14ac:dyDescent="0.35">
      <c r="B992">
        <v>982</v>
      </c>
      <c r="C992" s="17">
        <v>221991.1346960493</v>
      </c>
      <c r="D992" s="17">
        <v>223233.77444169117</v>
      </c>
      <c r="E992" s="18">
        <f t="shared" ca="1" si="250"/>
        <v>0.34836668149179939</v>
      </c>
      <c r="F992" s="18">
        <f t="shared" ca="1" si="250"/>
        <v>0.22735320736833364</v>
      </c>
      <c r="G992" s="19">
        <f t="shared" ca="1" si="251"/>
        <v>0.34836668149179939</v>
      </c>
      <c r="H992" s="20">
        <f t="shared" ca="1" si="244"/>
        <v>0.26532073688302077</v>
      </c>
      <c r="I992" s="21">
        <f t="shared" ca="1" si="252"/>
        <v>0.65163331850820061</v>
      </c>
      <c r="J992" s="21">
        <f t="shared" ca="1" si="252"/>
        <v>0.73467926311697918</v>
      </c>
      <c r="K992" s="22">
        <f t="shared" ca="1" si="253"/>
        <v>315794.89449428406</v>
      </c>
      <c r="L992" s="22">
        <f t="shared" ca="1" si="254"/>
        <v>376076.18431125279</v>
      </c>
      <c r="M992" s="22">
        <f t="shared" ca="1" si="255"/>
        <v>691871.07880553685</v>
      </c>
      <c r="U992">
        <f t="shared" si="245"/>
        <v>982</v>
      </c>
      <c r="V992" s="24">
        <f t="shared" si="246"/>
        <v>221991.1346960493</v>
      </c>
      <c r="W992" s="24">
        <f t="shared" si="247"/>
        <v>223233.77444169117</v>
      </c>
      <c r="X992" s="19">
        <f t="shared" ca="1" si="248"/>
        <v>0.34836668149179939</v>
      </c>
      <c r="Y992" s="19">
        <f t="shared" ca="1" si="249"/>
        <v>0.22735320736833364</v>
      </c>
      <c r="Z992" s="19">
        <f t="shared" ca="1" si="256"/>
        <v>0.34836668149179939</v>
      </c>
      <c r="AA992" s="26">
        <f t="shared" ca="1" si="256"/>
        <v>0.22735320736833364</v>
      </c>
      <c r="AB992" s="22">
        <f t="shared" ca="1" si="257"/>
        <v>206784.19071283133</v>
      </c>
      <c r="AC992" s="22">
        <f t="shared" ca="1" si="258"/>
        <v>159643.31750089192</v>
      </c>
      <c r="AD992" s="22">
        <f t="shared" ca="1" si="259"/>
        <v>366427.50821372325</v>
      </c>
    </row>
    <row r="993" spans="2:30" ht="15.6" thickTop="1" thickBot="1" x14ac:dyDescent="0.35">
      <c r="B993">
        <v>983</v>
      </c>
      <c r="C993" s="17">
        <v>310860.95539277088</v>
      </c>
      <c r="D993" s="17">
        <v>325150.4016222473</v>
      </c>
      <c r="E993" s="18">
        <f t="shared" ca="1" si="250"/>
        <v>0.13664653007370653</v>
      </c>
      <c r="F993" s="18">
        <f t="shared" ca="1" si="250"/>
        <v>0.57102654590399937</v>
      </c>
      <c r="G993" s="19">
        <f t="shared" ca="1" si="251"/>
        <v>0.13664653007370653</v>
      </c>
      <c r="H993" s="20">
        <f t="shared" ca="1" si="244"/>
        <v>0.18309545606813216</v>
      </c>
      <c r="I993" s="21">
        <f t="shared" ca="1" si="252"/>
        <v>0.86335346992629347</v>
      </c>
      <c r="J993" s="21">
        <f t="shared" ca="1" si="252"/>
        <v>0.81690454393186784</v>
      </c>
      <c r="K993" s="22">
        <f t="shared" ca="1" si="253"/>
        <v>465720.06192925875</v>
      </c>
      <c r="L993" s="22">
        <f t="shared" ca="1" si="254"/>
        <v>437814.95796961302</v>
      </c>
      <c r="M993" s="22">
        <f t="shared" ca="1" si="255"/>
        <v>903535.01989887177</v>
      </c>
      <c r="U993">
        <f t="shared" si="245"/>
        <v>983</v>
      </c>
      <c r="V993" s="24">
        <f t="shared" si="246"/>
        <v>310860.95539277088</v>
      </c>
      <c r="W993" s="24">
        <f t="shared" si="247"/>
        <v>325150.4016222473</v>
      </c>
      <c r="X993" s="19">
        <f t="shared" ca="1" si="248"/>
        <v>0.13664653007370653</v>
      </c>
      <c r="Y993" s="19">
        <f t="shared" ca="1" si="249"/>
        <v>0.57102654590399937</v>
      </c>
      <c r="Z993" s="19">
        <f t="shared" ca="1" si="256"/>
        <v>0.13664653007370653</v>
      </c>
      <c r="AA993" s="26">
        <f t="shared" ca="1" si="256"/>
        <v>0.57102654590399937</v>
      </c>
      <c r="AB993" s="22">
        <f t="shared" ca="1" si="257"/>
        <v>140228.96332415959</v>
      </c>
      <c r="AC993" s="22">
        <f t="shared" ca="1" si="258"/>
        <v>291976.01323749899</v>
      </c>
      <c r="AD993" s="22">
        <f t="shared" ca="1" si="259"/>
        <v>432204.97656165855</v>
      </c>
    </row>
    <row r="994" spans="2:30" ht="15.6" thickTop="1" thickBot="1" x14ac:dyDescent="0.35">
      <c r="B994">
        <v>984</v>
      </c>
      <c r="C994" s="17">
        <v>476946.25166763575</v>
      </c>
      <c r="D994" s="17">
        <v>493798.50718563778</v>
      </c>
      <c r="E994" s="18">
        <f t="shared" ca="1" si="250"/>
        <v>0.75912967702128309</v>
      </c>
      <c r="F994" s="18">
        <f t="shared" ca="1" si="250"/>
        <v>0.45928019335567494</v>
      </c>
      <c r="G994" s="19">
        <f t="shared" ca="1" si="251"/>
        <v>0.75912967702128309</v>
      </c>
      <c r="H994" s="20">
        <f t="shared" ca="1" si="244"/>
        <v>0.69248134523488158</v>
      </c>
      <c r="I994" s="21">
        <f t="shared" ca="1" si="252"/>
        <v>0.24087032297871691</v>
      </c>
      <c r="J994" s="21">
        <f t="shared" ca="1" si="252"/>
        <v>0.30751865476511842</v>
      </c>
      <c r="K994" s="22">
        <f t="shared" ca="1" si="253"/>
        <v>174371.2428922804</v>
      </c>
      <c r="L994" s="22">
        <f t="shared" ca="1" si="254"/>
        <v>190668.05079217651</v>
      </c>
      <c r="M994" s="22">
        <f t="shared" ca="1" si="255"/>
        <v>365039.2936844569</v>
      </c>
      <c r="U994">
        <f t="shared" si="245"/>
        <v>984</v>
      </c>
      <c r="V994" s="24">
        <f t="shared" si="246"/>
        <v>476946.25166763575</v>
      </c>
      <c r="W994" s="24">
        <f t="shared" si="247"/>
        <v>493798.50718563778</v>
      </c>
      <c r="X994" s="19">
        <f t="shared" ca="1" si="248"/>
        <v>0.75912967702128309</v>
      </c>
      <c r="Y994" s="19">
        <f t="shared" ca="1" si="249"/>
        <v>0.45928019335567494</v>
      </c>
      <c r="Z994" s="19">
        <f t="shared" ca="1" si="256"/>
        <v>0.75912967702128309</v>
      </c>
      <c r="AA994" s="26">
        <f t="shared" ca="1" si="256"/>
        <v>0.45928019335567494</v>
      </c>
      <c r="AB994" s="22">
        <f t="shared" ca="1" si="257"/>
        <v>376801.09233889548</v>
      </c>
      <c r="AC994" s="22">
        <f t="shared" ca="1" si="258"/>
        <v>245219.72729092525</v>
      </c>
      <c r="AD994" s="22">
        <f t="shared" ca="1" si="259"/>
        <v>622020.81962982076</v>
      </c>
    </row>
    <row r="995" spans="2:30" ht="15.6" thickTop="1" thickBot="1" x14ac:dyDescent="0.35">
      <c r="B995">
        <v>985</v>
      </c>
      <c r="C995" s="17">
        <v>170904.27904129119</v>
      </c>
      <c r="D995" s="17">
        <v>161032.87768034288</v>
      </c>
      <c r="E995" s="18">
        <f t="shared" ca="1" si="250"/>
        <v>0.93693639579493171</v>
      </c>
      <c r="F995" s="18">
        <f t="shared" ca="1" si="250"/>
        <v>0.90574167319760512</v>
      </c>
      <c r="G995" s="19">
        <f t="shared" ca="1" si="251"/>
        <v>0.93693639579493171</v>
      </c>
      <c r="H995" s="20">
        <f t="shared" ca="1" si="244"/>
        <v>0.96678780980257972</v>
      </c>
      <c r="I995" s="21">
        <f t="shared" ca="1" si="252"/>
        <v>6.3063604205068291E-2</v>
      </c>
      <c r="J995" s="21">
        <f t="shared" ca="1" si="252"/>
        <v>3.3212190197420277E-2</v>
      </c>
      <c r="K995" s="22">
        <f t="shared" ca="1" si="253"/>
        <v>109670.6348922614</v>
      </c>
      <c r="L995" s="22">
        <f t="shared" ca="1" si="254"/>
        <v>67436.24219604228</v>
      </c>
      <c r="M995" s="22">
        <f t="shared" ca="1" si="255"/>
        <v>177106.87708830368</v>
      </c>
      <c r="U995">
        <f t="shared" si="245"/>
        <v>985</v>
      </c>
      <c r="V995" s="24">
        <f t="shared" si="246"/>
        <v>170904.27904129119</v>
      </c>
      <c r="W995" s="24">
        <f t="shared" si="247"/>
        <v>161032.87768034288</v>
      </c>
      <c r="X995" s="19">
        <f t="shared" ca="1" si="248"/>
        <v>0.93693639579493171</v>
      </c>
      <c r="Y995" s="19">
        <f t="shared" ca="1" si="249"/>
        <v>0.90574167319760512</v>
      </c>
      <c r="Z995" s="19">
        <f t="shared" ca="1" si="256"/>
        <v>0.93693639579493171</v>
      </c>
      <c r="AA995" s="26">
        <f t="shared" ca="1" si="256"/>
        <v>0.90574167319760512</v>
      </c>
      <c r="AB995" s="22">
        <f t="shared" ca="1" si="257"/>
        <v>566996.66206283262</v>
      </c>
      <c r="AC995" s="22">
        <f t="shared" ca="1" si="258"/>
        <v>533171.70145391312</v>
      </c>
      <c r="AD995" s="22">
        <f t="shared" ca="1" si="259"/>
        <v>1100168.3635167456</v>
      </c>
    </row>
    <row r="996" spans="2:30" ht="15.6" thickTop="1" thickBot="1" x14ac:dyDescent="0.35">
      <c r="B996">
        <v>986</v>
      </c>
      <c r="C996" s="17">
        <v>392693.92139607121</v>
      </c>
      <c r="D996" s="17">
        <v>411552.08468455524</v>
      </c>
      <c r="E996" s="18">
        <f t="shared" ca="1" si="250"/>
        <v>0.90148902202525383</v>
      </c>
      <c r="F996" s="18">
        <f t="shared" ca="1" si="250"/>
        <v>0.89472890979615982</v>
      </c>
      <c r="G996" s="19">
        <f t="shared" ca="1" si="251"/>
        <v>0.90148902202525383</v>
      </c>
      <c r="H996" s="20">
        <f t="shared" ca="1" si="244"/>
        <v>0.95940880101219028</v>
      </c>
      <c r="I996" s="21">
        <f t="shared" ca="1" si="252"/>
        <v>9.8510977974746172E-2</v>
      </c>
      <c r="J996" s="21">
        <f t="shared" ca="1" si="252"/>
        <v>4.0591198987809718E-2</v>
      </c>
      <c r="K996" s="22">
        <f t="shared" ca="1" si="253"/>
        <v>126268.82852001168</v>
      </c>
      <c r="L996" s="22">
        <f t="shared" ca="1" si="254"/>
        <v>71477.444401876128</v>
      </c>
      <c r="M996" s="22">
        <f t="shared" ca="1" si="255"/>
        <v>197746.27292188781</v>
      </c>
      <c r="U996">
        <f t="shared" si="245"/>
        <v>986</v>
      </c>
      <c r="V996" s="24">
        <f t="shared" si="246"/>
        <v>392693.92139607121</v>
      </c>
      <c r="W996" s="24">
        <f t="shared" si="247"/>
        <v>411552.08468455524</v>
      </c>
      <c r="X996" s="19">
        <f t="shared" ca="1" si="248"/>
        <v>0.90148902202525383</v>
      </c>
      <c r="Y996" s="19">
        <f t="shared" ca="1" si="249"/>
        <v>0.89472890979615982</v>
      </c>
      <c r="Z996" s="19">
        <f t="shared" ca="1" si="256"/>
        <v>0.90148902202525383</v>
      </c>
      <c r="AA996" s="26">
        <f t="shared" ca="1" si="256"/>
        <v>0.89472890979615982</v>
      </c>
      <c r="AB996" s="22">
        <f t="shared" ca="1" si="257"/>
        <v>513515.59792799328</v>
      </c>
      <c r="AC996" s="22">
        <f t="shared" ca="1" si="258"/>
        <v>522311.64374099282</v>
      </c>
      <c r="AD996" s="22">
        <f t="shared" ca="1" si="259"/>
        <v>1035827.2416689862</v>
      </c>
    </row>
    <row r="997" spans="2:30" ht="15.6" thickTop="1" thickBot="1" x14ac:dyDescent="0.35">
      <c r="B997">
        <v>987</v>
      </c>
      <c r="C997" s="17">
        <v>383210.6261722148</v>
      </c>
      <c r="D997" s="17">
        <v>401885.18065741484</v>
      </c>
      <c r="E997" s="18">
        <f t="shared" ca="1" si="250"/>
        <v>0.10875504468632824</v>
      </c>
      <c r="F997" s="18">
        <f t="shared" ca="1" si="250"/>
        <v>0.39518866750228443</v>
      </c>
      <c r="G997" s="19">
        <f t="shared" ca="1" si="251"/>
        <v>0.10875504468632824</v>
      </c>
      <c r="H997" s="20">
        <f t="shared" ca="1" si="244"/>
        <v>0.11198010239569363</v>
      </c>
      <c r="I997" s="21">
        <f t="shared" ca="1" si="252"/>
        <v>0.89124495531367176</v>
      </c>
      <c r="J997" s="21">
        <f t="shared" ca="1" si="252"/>
        <v>0.88801989760430633</v>
      </c>
      <c r="K997" s="22">
        <f t="shared" ca="1" si="253"/>
        <v>496640.65889866132</v>
      </c>
      <c r="L997" s="22">
        <f t="shared" ca="1" si="254"/>
        <v>508582.69990038866</v>
      </c>
      <c r="M997" s="22">
        <f t="shared" ca="1" si="255"/>
        <v>1005223.35879905</v>
      </c>
      <c r="U997">
        <f t="shared" si="245"/>
        <v>987</v>
      </c>
      <c r="V997" s="24">
        <f t="shared" si="246"/>
        <v>383210.6261722148</v>
      </c>
      <c r="W997" s="24">
        <f t="shared" si="247"/>
        <v>401885.18065741484</v>
      </c>
      <c r="X997" s="19">
        <f t="shared" ca="1" si="248"/>
        <v>0.10875504468632824</v>
      </c>
      <c r="Y997" s="19">
        <f t="shared" ca="1" si="249"/>
        <v>0.39518866750228443</v>
      </c>
      <c r="Z997" s="19">
        <f t="shared" ca="1" si="256"/>
        <v>0.10875504468632824</v>
      </c>
      <c r="AA997" s="26">
        <f t="shared" ca="1" si="256"/>
        <v>0.39518866750228443</v>
      </c>
      <c r="AB997" s="22">
        <f t="shared" ca="1" si="257"/>
        <v>129655.78941743483</v>
      </c>
      <c r="AC997" s="22">
        <f t="shared" ca="1" si="258"/>
        <v>221442.29125447621</v>
      </c>
      <c r="AD997" s="22">
        <f t="shared" ca="1" si="259"/>
        <v>351098.08067191101</v>
      </c>
    </row>
    <row r="998" spans="2:30" ht="15.6" thickTop="1" thickBot="1" x14ac:dyDescent="0.35">
      <c r="B998">
        <v>988</v>
      </c>
      <c r="C998" s="17">
        <v>274816.46778230817</v>
      </c>
      <c r="D998" s="17">
        <v>284850.31683266978</v>
      </c>
      <c r="E998" s="18">
        <f t="shared" ca="1" si="250"/>
        <v>0.76946693116826015</v>
      </c>
      <c r="F998" s="18">
        <f t="shared" ca="1" si="250"/>
        <v>0.40481549128669847</v>
      </c>
      <c r="G998" s="19">
        <f t="shared" ca="1" si="251"/>
        <v>0.76946693116826015</v>
      </c>
      <c r="H998" s="20">
        <f t="shared" ca="1" si="244"/>
        <v>0.66397382000486505</v>
      </c>
      <c r="I998" s="21">
        <f t="shared" ca="1" si="252"/>
        <v>0.23053306883173985</v>
      </c>
      <c r="J998" s="21">
        <f t="shared" ca="1" si="252"/>
        <v>0.33602617999513495</v>
      </c>
      <c r="K998" s="22">
        <f t="shared" ca="1" si="253"/>
        <v>171023.99747231384</v>
      </c>
      <c r="L998" s="22">
        <f t="shared" ca="1" si="254"/>
        <v>199085.40839870097</v>
      </c>
      <c r="M998" s="22">
        <f t="shared" ca="1" si="255"/>
        <v>370109.40587101481</v>
      </c>
      <c r="U998">
        <f t="shared" si="245"/>
        <v>988</v>
      </c>
      <c r="V998" s="24">
        <f t="shared" si="246"/>
        <v>274816.46778230817</v>
      </c>
      <c r="W998" s="24">
        <f t="shared" si="247"/>
        <v>284850.31683266978</v>
      </c>
      <c r="X998" s="19">
        <f t="shared" ca="1" si="248"/>
        <v>0.76946693116826015</v>
      </c>
      <c r="Y998" s="19">
        <f t="shared" ca="1" si="249"/>
        <v>0.40481549128669847</v>
      </c>
      <c r="Z998" s="19">
        <f t="shared" ca="1" si="256"/>
        <v>0.76946693116826015</v>
      </c>
      <c r="AA998" s="26">
        <f t="shared" ca="1" si="256"/>
        <v>0.40481549128669847</v>
      </c>
      <c r="AB998" s="22">
        <f t="shared" ca="1" si="257"/>
        <v>388330.8887462623</v>
      </c>
      <c r="AC998" s="22">
        <f t="shared" ca="1" si="258"/>
        <v>223315.91065732276</v>
      </c>
      <c r="AD998" s="22">
        <f t="shared" ca="1" si="259"/>
        <v>611646.79940358503</v>
      </c>
    </row>
    <row r="999" spans="2:30" ht="15.6" thickTop="1" thickBot="1" x14ac:dyDescent="0.35">
      <c r="B999">
        <v>989</v>
      </c>
      <c r="C999" s="17">
        <v>479221.28099111002</v>
      </c>
      <c r="D999" s="17">
        <v>495933.69250060181</v>
      </c>
      <c r="E999" s="18">
        <f t="shared" ca="1" si="250"/>
        <v>0.10583016045014959</v>
      </c>
      <c r="F999" s="18">
        <f t="shared" ca="1" si="250"/>
        <v>0.59093757213134446</v>
      </c>
      <c r="G999" s="19">
        <f t="shared" ca="1" si="251"/>
        <v>0.10583016045014959</v>
      </c>
      <c r="H999" s="20">
        <f t="shared" ca="1" si="244"/>
        <v>0.14677439144229057</v>
      </c>
      <c r="I999" s="21">
        <f t="shared" ca="1" si="252"/>
        <v>0.89416983954985041</v>
      </c>
      <c r="J999" s="21">
        <f t="shared" ca="1" si="252"/>
        <v>0.85322560855770946</v>
      </c>
      <c r="K999" s="22">
        <f t="shared" ca="1" si="253"/>
        <v>505293.22189552139</v>
      </c>
      <c r="L999" s="22">
        <f t="shared" ca="1" si="254"/>
        <v>471070.17630855006</v>
      </c>
      <c r="M999" s="22">
        <f t="shared" ca="1" si="255"/>
        <v>976363.39820407145</v>
      </c>
      <c r="U999">
        <f t="shared" si="245"/>
        <v>989</v>
      </c>
      <c r="V999" s="24">
        <f t="shared" si="246"/>
        <v>479221.28099111002</v>
      </c>
      <c r="W999" s="24">
        <f t="shared" si="247"/>
        <v>495933.69250060181</v>
      </c>
      <c r="X999" s="19">
        <f t="shared" ca="1" si="248"/>
        <v>0.10583016045014959</v>
      </c>
      <c r="Y999" s="19">
        <f t="shared" ca="1" si="249"/>
        <v>0.59093757213134446</v>
      </c>
      <c r="Z999" s="19">
        <f t="shared" ca="1" si="256"/>
        <v>0.10583016045014959</v>
      </c>
      <c r="AA999" s="26">
        <f t="shared" ca="1" si="256"/>
        <v>0.59093757213134446</v>
      </c>
      <c r="AB999" s="22">
        <f t="shared" ca="1" si="257"/>
        <v>128882.82488534755</v>
      </c>
      <c r="AC999" s="22">
        <f t="shared" ca="1" si="258"/>
        <v>301142.49873422406</v>
      </c>
      <c r="AD999" s="22">
        <f t="shared" ca="1" si="259"/>
        <v>430025.32361957163</v>
      </c>
    </row>
    <row r="1000" spans="2:30" ht="15.6" thickTop="1" thickBot="1" x14ac:dyDescent="0.35">
      <c r="B1000">
        <v>990</v>
      </c>
      <c r="C1000" s="17">
        <v>486065.91022072581</v>
      </c>
      <c r="D1000" s="17">
        <v>502331.91293421644</v>
      </c>
      <c r="E1000" s="18">
        <f t="shared" ca="1" si="250"/>
        <v>2.9794806227550152E-2</v>
      </c>
      <c r="F1000" s="18">
        <f t="shared" ca="1" si="250"/>
        <v>0.5221922166560472</v>
      </c>
      <c r="G1000" s="19">
        <f t="shared" ca="1" si="251"/>
        <v>2.9794806227550152E-2</v>
      </c>
      <c r="H1000" s="20">
        <f t="shared" ca="1" si="244"/>
        <v>3.727469443298969E-2</v>
      </c>
      <c r="I1000" s="21">
        <f t="shared" ca="1" si="252"/>
        <v>0.97020519377244985</v>
      </c>
      <c r="J1000" s="21">
        <f t="shared" ca="1" si="252"/>
        <v>0.9627253055670103</v>
      </c>
      <c r="K1000" s="22">
        <f t="shared" ca="1" si="253"/>
        <v>682442.09609577432</v>
      </c>
      <c r="L1000" s="22">
        <f t="shared" ca="1" si="254"/>
        <v>647202.01671960659</v>
      </c>
      <c r="M1000" s="22">
        <f t="shared" ca="1" si="255"/>
        <v>1329644.112815381</v>
      </c>
      <c r="U1000">
        <f t="shared" si="245"/>
        <v>990</v>
      </c>
      <c r="V1000" s="24">
        <f t="shared" si="246"/>
        <v>486065.91022072581</v>
      </c>
      <c r="W1000" s="24">
        <f t="shared" si="247"/>
        <v>502331.91293421644</v>
      </c>
      <c r="X1000" s="19">
        <f t="shared" ca="1" si="248"/>
        <v>2.9794806227550152E-2</v>
      </c>
      <c r="Y1000" s="19">
        <f t="shared" ca="1" si="249"/>
        <v>0.5221922166560472</v>
      </c>
      <c r="Z1000" s="19">
        <f t="shared" ca="1" si="256"/>
        <v>2.9794806227550152E-2</v>
      </c>
      <c r="AA1000" s="26">
        <f t="shared" ca="1" si="256"/>
        <v>0.5221922166560472</v>
      </c>
      <c r="AB1000" s="22">
        <f t="shared" ca="1" si="257"/>
        <v>92558.291534380653</v>
      </c>
      <c r="AC1000" s="22">
        <f t="shared" ca="1" si="258"/>
        <v>271259.89710608247</v>
      </c>
      <c r="AD1000" s="22">
        <f t="shared" ca="1" si="259"/>
        <v>363818.18864046311</v>
      </c>
    </row>
    <row r="1001" spans="2:30" ht="15.6" thickTop="1" thickBot="1" x14ac:dyDescent="0.35">
      <c r="B1001">
        <v>991</v>
      </c>
      <c r="C1001" s="17">
        <v>312409.43068783579</v>
      </c>
      <c r="D1001" s="17">
        <v>326850.08652835264</v>
      </c>
      <c r="E1001" s="18">
        <f t="shared" ca="1" si="250"/>
        <v>0.15525274955829216</v>
      </c>
      <c r="F1001" s="18">
        <f t="shared" ca="1" si="250"/>
        <v>0.11976009108348173</v>
      </c>
      <c r="G1001" s="19">
        <f t="shared" ca="1" si="251"/>
        <v>0.15525274955829216</v>
      </c>
      <c r="H1001" s="20">
        <f t="shared" ca="1" si="244"/>
        <v>9.2393767002061783E-2</v>
      </c>
      <c r="I1001" s="21">
        <f t="shared" ca="1" si="252"/>
        <v>0.84474725044170784</v>
      </c>
      <c r="J1001" s="21">
        <f t="shared" ca="1" si="252"/>
        <v>0.90760623299793819</v>
      </c>
      <c r="K1001" s="22">
        <f t="shared" ca="1" si="253"/>
        <v>444660.64089101256</v>
      </c>
      <c r="L1001" s="22">
        <f t="shared" ca="1" si="254"/>
        <v>535523.01572051435</v>
      </c>
      <c r="M1001" s="22">
        <f t="shared" ca="1" si="255"/>
        <v>980183.65661152685</v>
      </c>
      <c r="U1001">
        <f t="shared" si="245"/>
        <v>991</v>
      </c>
      <c r="V1001" s="24">
        <f t="shared" si="246"/>
        <v>312409.43068783579</v>
      </c>
      <c r="W1001" s="24">
        <f t="shared" si="247"/>
        <v>326850.08652835264</v>
      </c>
      <c r="X1001" s="19">
        <f t="shared" ca="1" si="248"/>
        <v>0.15525274955829216</v>
      </c>
      <c r="Y1001" s="19">
        <f t="shared" ca="1" si="249"/>
        <v>0.11976009108348173</v>
      </c>
      <c r="Z1001" s="19">
        <f t="shared" ca="1" si="256"/>
        <v>0.15525274955829216</v>
      </c>
      <c r="AA1001" s="26">
        <f t="shared" ca="1" si="256"/>
        <v>0.11976009108348173</v>
      </c>
      <c r="AB1001" s="22">
        <f t="shared" ca="1" si="257"/>
        <v>146897.21881584215</v>
      </c>
      <c r="AC1001" s="22">
        <f t="shared" ca="1" si="258"/>
        <v>112797.62279444828</v>
      </c>
      <c r="AD1001" s="22">
        <f t="shared" ca="1" si="259"/>
        <v>259694.84161029043</v>
      </c>
    </row>
    <row r="1002" spans="2:30" ht="15.6" thickTop="1" thickBot="1" x14ac:dyDescent="0.35">
      <c r="B1002">
        <v>992</v>
      </c>
      <c r="C1002" s="17">
        <v>249516.83648446517</v>
      </c>
      <c r="D1002" s="17">
        <v>255714.89662392641</v>
      </c>
      <c r="E1002" s="18">
        <f t="shared" ca="1" si="250"/>
        <v>0.84043869939569549</v>
      </c>
      <c r="F1002" s="18">
        <f t="shared" ca="1" si="250"/>
        <v>7.5314616991013161E-2</v>
      </c>
      <c r="G1002" s="19">
        <f t="shared" ca="1" si="251"/>
        <v>0.84043869939569549</v>
      </c>
      <c r="H1002" s="20">
        <f t="shared" ca="1" si="244"/>
        <v>0.40298661055613771</v>
      </c>
      <c r="I1002" s="21">
        <f t="shared" ca="1" si="252"/>
        <v>0.15956130060430451</v>
      </c>
      <c r="J1002" s="21">
        <f t="shared" ca="1" si="252"/>
        <v>0.59701338944386229</v>
      </c>
      <c r="K1002" s="22">
        <f t="shared" ca="1" si="253"/>
        <v>148445.80511123105</v>
      </c>
      <c r="L1002" s="22">
        <f t="shared" ca="1" si="254"/>
        <v>304197.58956223179</v>
      </c>
      <c r="M1002" s="22">
        <f t="shared" ca="1" si="255"/>
        <v>452643.39467346284</v>
      </c>
      <c r="U1002">
        <f t="shared" si="245"/>
        <v>992</v>
      </c>
      <c r="V1002" s="24">
        <f t="shared" si="246"/>
        <v>249516.83648446517</v>
      </c>
      <c r="W1002" s="24">
        <f t="shared" si="247"/>
        <v>255714.89662392641</v>
      </c>
      <c r="X1002" s="19">
        <f t="shared" ca="1" si="248"/>
        <v>0.84043869939569549</v>
      </c>
      <c r="Y1002" s="19">
        <f t="shared" ca="1" si="249"/>
        <v>7.5314616991013161E-2</v>
      </c>
      <c r="Z1002" s="19">
        <f t="shared" ca="1" si="256"/>
        <v>0.84043869939569549</v>
      </c>
      <c r="AA1002" s="26">
        <f t="shared" ca="1" si="256"/>
        <v>7.5314616991013161E-2</v>
      </c>
      <c r="AB1002" s="22">
        <f t="shared" ca="1" si="257"/>
        <v>439590.02904869552</v>
      </c>
      <c r="AC1002" s="22">
        <f t="shared" ca="1" si="258"/>
        <v>94614.81129899282</v>
      </c>
      <c r="AD1002" s="22">
        <f t="shared" ca="1" si="259"/>
        <v>534204.8403476883</v>
      </c>
    </row>
    <row r="1003" spans="2:30" ht="15.6" thickTop="1" thickBot="1" x14ac:dyDescent="0.35">
      <c r="B1003">
        <v>993</v>
      </c>
      <c r="C1003" s="17">
        <v>69127.145410183555</v>
      </c>
      <c r="D1003" s="17">
        <v>38381.620433172408</v>
      </c>
      <c r="E1003" s="18">
        <f t="shared" ca="1" si="250"/>
        <v>1.9742021600396842E-2</v>
      </c>
      <c r="F1003" s="18">
        <f t="shared" ca="1" si="250"/>
        <v>0.13860492485340747</v>
      </c>
      <c r="G1003" s="19">
        <f t="shared" ca="1" si="251"/>
        <v>1.9742021600396842E-2</v>
      </c>
      <c r="H1003" s="20">
        <f t="shared" ca="1" si="244"/>
        <v>1.2442581333270921E-2</v>
      </c>
      <c r="I1003" s="21">
        <f t="shared" ca="1" si="252"/>
        <v>0.98025797839960316</v>
      </c>
      <c r="J1003" s="21">
        <f t="shared" ca="1" si="252"/>
        <v>0.98755741866672908</v>
      </c>
      <c r="K1003" s="22">
        <f t="shared" ca="1" si="253"/>
        <v>756435.56656758673</v>
      </c>
      <c r="L1003" s="22">
        <f t="shared" ca="1" si="254"/>
        <v>788289.85728257557</v>
      </c>
      <c r="M1003" s="22">
        <f t="shared" ca="1" si="255"/>
        <v>1544725.4238501624</v>
      </c>
      <c r="U1003">
        <f t="shared" si="245"/>
        <v>993</v>
      </c>
      <c r="V1003" s="24">
        <f t="shared" si="246"/>
        <v>69127.145410183555</v>
      </c>
      <c r="W1003" s="24">
        <f t="shared" si="247"/>
        <v>38381.620433172408</v>
      </c>
      <c r="X1003" s="19">
        <f t="shared" ca="1" si="248"/>
        <v>1.9742021600396842E-2</v>
      </c>
      <c r="Y1003" s="19">
        <f t="shared" ca="1" si="249"/>
        <v>0.13860492485340747</v>
      </c>
      <c r="Z1003" s="19">
        <f t="shared" ca="1" si="256"/>
        <v>1.9742021600396842E-2</v>
      </c>
      <c r="AA1003" s="26">
        <f t="shared" ca="1" si="256"/>
        <v>0.13860492485340747</v>
      </c>
      <c r="AB1003" s="22">
        <f t="shared" ca="1" si="257"/>
        <v>85880.92295009736</v>
      </c>
      <c r="AC1003" s="22">
        <f t="shared" ca="1" si="258"/>
        <v>124407.86415982997</v>
      </c>
      <c r="AD1003" s="22">
        <f t="shared" ca="1" si="259"/>
        <v>210288.78710992733</v>
      </c>
    </row>
    <row r="1004" spans="2:30" ht="15.6" thickTop="1" thickBot="1" x14ac:dyDescent="0.35">
      <c r="B1004">
        <v>994</v>
      </c>
      <c r="C1004" s="17">
        <v>1453296.2053164337</v>
      </c>
      <c r="D1004" s="17">
        <v>1162976.5062701737</v>
      </c>
      <c r="E1004" s="18">
        <f t="shared" ca="1" si="250"/>
        <v>0.30544355650118926</v>
      </c>
      <c r="F1004" s="18">
        <f t="shared" ca="1" si="250"/>
        <v>0.29965025814066093</v>
      </c>
      <c r="G1004" s="19">
        <f t="shared" ca="1" si="251"/>
        <v>0.30544355650118926</v>
      </c>
      <c r="H1004" s="20">
        <f t="shared" ca="1" si="244"/>
        <v>0.26555786188971847</v>
      </c>
      <c r="I1004" s="21">
        <f t="shared" ca="1" si="252"/>
        <v>0.69455644349881074</v>
      </c>
      <c r="J1004" s="21">
        <f t="shared" ca="1" si="252"/>
        <v>0.73444213811028147</v>
      </c>
      <c r="K1004" s="22">
        <f t="shared" ca="1" si="253"/>
        <v>340804.39919563895</v>
      </c>
      <c r="L1004" s="22">
        <f t="shared" ca="1" si="254"/>
        <v>376013.66312720778</v>
      </c>
      <c r="M1004" s="22">
        <f t="shared" ca="1" si="255"/>
        <v>716818.06232284673</v>
      </c>
      <c r="U1004">
        <f t="shared" si="245"/>
        <v>994</v>
      </c>
      <c r="V1004" s="24">
        <f t="shared" si="246"/>
        <v>1453296.2053164337</v>
      </c>
      <c r="W1004" s="24">
        <f t="shared" si="247"/>
        <v>1162976.5062701737</v>
      </c>
      <c r="X1004" s="19">
        <f t="shared" ca="1" si="248"/>
        <v>0.30544355650118926</v>
      </c>
      <c r="Y1004" s="19">
        <f t="shared" ca="1" si="249"/>
        <v>0.29965025814066093</v>
      </c>
      <c r="Z1004" s="19">
        <f t="shared" ca="1" si="256"/>
        <v>0.30544355650118926</v>
      </c>
      <c r="AA1004" s="26">
        <f t="shared" ca="1" si="256"/>
        <v>0.29965025814066093</v>
      </c>
      <c r="AB1004" s="22">
        <f t="shared" ca="1" si="257"/>
        <v>194313.95236723457</v>
      </c>
      <c r="AC1004" s="22">
        <f t="shared" ca="1" si="258"/>
        <v>187483.662520521</v>
      </c>
      <c r="AD1004" s="22">
        <f t="shared" ca="1" si="259"/>
        <v>381797.6148877556</v>
      </c>
    </row>
    <row r="1005" spans="2:30" ht="15.6" thickTop="1" thickBot="1" x14ac:dyDescent="0.35">
      <c r="B1005">
        <v>995</v>
      </c>
      <c r="C1005" s="17">
        <v>294693.19072378485</v>
      </c>
      <c r="D1005" s="17">
        <v>307248.98002687533</v>
      </c>
      <c r="E1005" s="18">
        <f t="shared" ca="1" si="250"/>
        <v>9.9361743801707925E-2</v>
      </c>
      <c r="F1005" s="18">
        <f t="shared" ca="1" si="250"/>
        <v>0.99285886554962233</v>
      </c>
      <c r="G1005" s="19">
        <f t="shared" ca="1" si="251"/>
        <v>9.9361743801707925E-2</v>
      </c>
      <c r="H1005" s="20">
        <f t="shared" ca="1" si="244"/>
        <v>0.70473332214092965</v>
      </c>
      <c r="I1005" s="21">
        <f t="shared" ca="1" si="252"/>
        <v>0.90063825619829208</v>
      </c>
      <c r="J1005" s="21">
        <f t="shared" ca="1" si="252"/>
        <v>0.29526667785907035</v>
      </c>
      <c r="K1005" s="22">
        <f t="shared" ca="1" si="253"/>
        <v>512993.13940588513</v>
      </c>
      <c r="L1005" s="22">
        <f t="shared" ca="1" si="254"/>
        <v>186667.85177164702</v>
      </c>
      <c r="M1005" s="22">
        <f t="shared" ca="1" si="255"/>
        <v>699660.99117753212</v>
      </c>
      <c r="U1005">
        <f t="shared" si="245"/>
        <v>995</v>
      </c>
      <c r="V1005" s="24">
        <f t="shared" si="246"/>
        <v>294693.19072378485</v>
      </c>
      <c r="W1005" s="24">
        <f t="shared" si="247"/>
        <v>307248.98002687533</v>
      </c>
      <c r="X1005" s="19">
        <f t="shared" ca="1" si="248"/>
        <v>9.9361743801707925E-2</v>
      </c>
      <c r="Y1005" s="19">
        <f t="shared" ca="1" si="249"/>
        <v>0.99285886554962233</v>
      </c>
      <c r="Z1005" s="19">
        <f t="shared" ca="1" si="256"/>
        <v>9.9361743801707925E-2</v>
      </c>
      <c r="AA1005" s="26">
        <f t="shared" ca="1" si="256"/>
        <v>0.99285886554962233</v>
      </c>
      <c r="AB1005" s="22">
        <f t="shared" ca="1" si="257"/>
        <v>126553.84381992102</v>
      </c>
      <c r="AC1005" s="22">
        <f t="shared" ca="1" si="258"/>
        <v>844277.43160124146</v>
      </c>
      <c r="AD1005" s="22">
        <f t="shared" ca="1" si="259"/>
        <v>970831.27542116249</v>
      </c>
    </row>
    <row r="1006" spans="2:30" ht="15.6" thickTop="1" thickBot="1" x14ac:dyDescent="0.35">
      <c r="B1006">
        <v>996</v>
      </c>
      <c r="C1006" s="17">
        <v>265134.37444773724</v>
      </c>
      <c r="D1006" s="17">
        <v>273782.92296257155</v>
      </c>
      <c r="E1006" s="18">
        <f t="shared" ca="1" si="250"/>
        <v>0.57656446442898346</v>
      </c>
      <c r="F1006" s="18">
        <f t="shared" ca="1" si="250"/>
        <v>0.47103917308081844</v>
      </c>
      <c r="G1006" s="19">
        <f t="shared" ca="1" si="251"/>
        <v>0.57656446442898346</v>
      </c>
      <c r="H1006" s="20">
        <f t="shared" ca="1" si="244"/>
        <v>0.58448065443740771</v>
      </c>
      <c r="I1006" s="21">
        <f t="shared" ca="1" si="252"/>
        <v>0.42343553557101654</v>
      </c>
      <c r="J1006" s="21">
        <f t="shared" ca="1" si="252"/>
        <v>0.41551934556259229</v>
      </c>
      <c r="K1006" s="22">
        <f t="shared" ca="1" si="253"/>
        <v>228021.897191444</v>
      </c>
      <c r="L1006" s="22">
        <f t="shared" ca="1" si="254"/>
        <v>227180.33834319809</v>
      </c>
      <c r="M1006" s="22">
        <f t="shared" ca="1" si="255"/>
        <v>455202.23553464212</v>
      </c>
      <c r="U1006">
        <f t="shared" si="245"/>
        <v>996</v>
      </c>
      <c r="V1006" s="24">
        <f t="shared" si="246"/>
        <v>265134.37444773724</v>
      </c>
      <c r="W1006" s="24">
        <f t="shared" si="247"/>
        <v>273782.92296257155</v>
      </c>
      <c r="X1006" s="19">
        <f t="shared" ca="1" si="248"/>
        <v>0.57656446442898346</v>
      </c>
      <c r="Y1006" s="19">
        <f t="shared" ca="1" si="249"/>
        <v>0.47103917308081844</v>
      </c>
      <c r="Z1006" s="19">
        <f t="shared" ca="1" si="256"/>
        <v>0.57656446442898346</v>
      </c>
      <c r="AA1006" s="26">
        <f t="shared" ca="1" si="256"/>
        <v>0.47103917308081844</v>
      </c>
      <c r="AB1006" s="22">
        <f t="shared" ca="1" si="257"/>
        <v>283000.88241496024</v>
      </c>
      <c r="AC1006" s="22">
        <f t="shared" ca="1" si="258"/>
        <v>249567.4578501113</v>
      </c>
      <c r="AD1006" s="22">
        <f t="shared" ca="1" si="259"/>
        <v>532568.34026507149</v>
      </c>
    </row>
    <row r="1007" spans="2:30" ht="15.6" thickTop="1" thickBot="1" x14ac:dyDescent="0.35">
      <c r="B1007">
        <v>997</v>
      </c>
      <c r="C1007" s="17">
        <v>597307.82940939604</v>
      </c>
      <c r="D1007" s="17">
        <v>601285.73490647494</v>
      </c>
      <c r="E1007" s="18">
        <f t="shared" ca="1" si="250"/>
        <v>0.36168787204668607</v>
      </c>
      <c r="F1007" s="18">
        <f t="shared" ca="1" si="250"/>
        <v>0.62817627949059085</v>
      </c>
      <c r="G1007" s="19">
        <f t="shared" ca="1" si="251"/>
        <v>0.36168787204668607</v>
      </c>
      <c r="H1007" s="20">
        <f t="shared" ca="1" si="244"/>
        <v>0.49252274808654622</v>
      </c>
      <c r="I1007" s="21">
        <f t="shared" ca="1" si="252"/>
        <v>0.63831212795331393</v>
      </c>
      <c r="J1007" s="21">
        <f t="shared" ca="1" si="252"/>
        <v>0.50747725191345383</v>
      </c>
      <c r="K1007" s="22">
        <f t="shared" ca="1" si="253"/>
        <v>310847.48466254806</v>
      </c>
      <c r="L1007" s="22">
        <f t="shared" ca="1" si="254"/>
        <v>266178.46440316999</v>
      </c>
      <c r="M1007" s="22">
        <f t="shared" ca="1" si="255"/>
        <v>577025.9490657181</v>
      </c>
      <c r="U1007">
        <f t="shared" si="245"/>
        <v>997</v>
      </c>
      <c r="V1007" s="24">
        <f t="shared" si="246"/>
        <v>597307.82940939604</v>
      </c>
      <c r="W1007" s="24">
        <f t="shared" si="247"/>
        <v>601285.73490647494</v>
      </c>
      <c r="X1007" s="19">
        <f t="shared" ca="1" si="248"/>
        <v>0.36168787204668607</v>
      </c>
      <c r="Y1007" s="19">
        <f t="shared" ca="1" si="249"/>
        <v>0.62817627949059085</v>
      </c>
      <c r="Z1007" s="19">
        <f t="shared" ca="1" si="256"/>
        <v>0.36168787204668607</v>
      </c>
      <c r="AA1007" s="26">
        <f t="shared" ca="1" si="256"/>
        <v>0.62817627949059085</v>
      </c>
      <c r="AB1007" s="22">
        <f t="shared" ca="1" si="257"/>
        <v>210559.34364915182</v>
      </c>
      <c r="AC1007" s="22">
        <f t="shared" ca="1" si="258"/>
        <v>320808.87852632074</v>
      </c>
      <c r="AD1007" s="22">
        <f t="shared" ca="1" si="259"/>
        <v>531368.22217547253</v>
      </c>
    </row>
    <row r="1008" spans="2:30" ht="15.6" thickTop="1" thickBot="1" x14ac:dyDescent="0.35">
      <c r="B1008">
        <v>998</v>
      </c>
      <c r="C1008" s="17">
        <v>418526.67274379946</v>
      </c>
      <c r="D1008" s="17">
        <v>437450.61834764638</v>
      </c>
      <c r="E1008" s="18">
        <f t="shared" ca="1" si="250"/>
        <v>0.61891079087428191</v>
      </c>
      <c r="F1008" s="18">
        <f t="shared" ca="1" si="250"/>
        <v>0.16823347210173956</v>
      </c>
      <c r="G1008" s="19">
        <f t="shared" ca="1" si="251"/>
        <v>0.61891079087428191</v>
      </c>
      <c r="H1008" s="20">
        <f t="shared" ca="1" si="244"/>
        <v>0.40138411074102731</v>
      </c>
      <c r="I1008" s="21">
        <f t="shared" ca="1" si="252"/>
        <v>0.38108920912571809</v>
      </c>
      <c r="J1008" s="21">
        <f t="shared" ca="1" si="252"/>
        <v>0.59861588925897269</v>
      </c>
      <c r="K1008" s="22">
        <f t="shared" ca="1" si="253"/>
        <v>216143.1488272305</v>
      </c>
      <c r="L1008" s="22">
        <f t="shared" ca="1" si="254"/>
        <v>304634.16265233199</v>
      </c>
      <c r="M1008" s="22">
        <f t="shared" ca="1" si="255"/>
        <v>520777.31147956249</v>
      </c>
      <c r="U1008">
        <f t="shared" si="245"/>
        <v>998</v>
      </c>
      <c r="V1008" s="24">
        <f t="shared" si="246"/>
        <v>418526.67274379946</v>
      </c>
      <c r="W1008" s="24">
        <f t="shared" si="247"/>
        <v>437450.61834764638</v>
      </c>
      <c r="X1008" s="19">
        <f t="shared" ca="1" si="248"/>
        <v>0.61891079087428191</v>
      </c>
      <c r="Y1008" s="19">
        <f t="shared" ca="1" si="249"/>
        <v>0.16823347210173956</v>
      </c>
      <c r="Z1008" s="19">
        <f t="shared" ca="1" si="256"/>
        <v>0.61891079087428191</v>
      </c>
      <c r="AA1008" s="26">
        <f t="shared" ca="1" si="256"/>
        <v>0.16823347210173956</v>
      </c>
      <c r="AB1008" s="22">
        <f t="shared" ca="1" si="257"/>
        <v>302848.21265787655</v>
      </c>
      <c r="AC1008" s="22">
        <f t="shared" ca="1" si="258"/>
        <v>136738.49071025237</v>
      </c>
      <c r="AD1008" s="22">
        <f t="shared" ca="1" si="259"/>
        <v>439586.70336812892</v>
      </c>
    </row>
    <row r="1009" spans="2:30" ht="15.6" thickTop="1" thickBot="1" x14ac:dyDescent="0.35">
      <c r="B1009">
        <v>999</v>
      </c>
      <c r="C1009" s="17">
        <v>152668.21562228963</v>
      </c>
      <c r="D1009" s="17">
        <v>138399.70041996602</v>
      </c>
      <c r="E1009" s="18">
        <f t="shared" ca="1" si="250"/>
        <v>0.99528189609351625</v>
      </c>
      <c r="F1009" s="18">
        <f t="shared" ca="1" si="250"/>
        <v>0.57375885011126881</v>
      </c>
      <c r="G1009" s="19">
        <f t="shared" ca="1" si="251"/>
        <v>0.99528189609351625</v>
      </c>
      <c r="H1009" s="20">
        <f t="shared" ca="1" si="244"/>
        <v>0.84832968591272473</v>
      </c>
      <c r="I1009" s="21">
        <f t="shared" ca="1" si="252"/>
        <v>4.7181039064837504E-3</v>
      </c>
      <c r="J1009" s="21">
        <f t="shared" ca="1" si="252"/>
        <v>0.15167031408727527</v>
      </c>
      <c r="K1009" s="22">
        <f t="shared" ca="1" si="253"/>
        <v>65117.359561602811</v>
      </c>
      <c r="L1009" s="22">
        <f t="shared" ca="1" si="254"/>
        <v>130033.24628181139</v>
      </c>
      <c r="M1009" s="22">
        <f t="shared" ca="1" si="255"/>
        <v>195150.6058434142</v>
      </c>
      <c r="U1009">
        <f t="shared" si="245"/>
        <v>999</v>
      </c>
      <c r="V1009" s="24">
        <f t="shared" si="246"/>
        <v>152668.21562228963</v>
      </c>
      <c r="W1009" s="24">
        <f t="shared" si="247"/>
        <v>138399.70041996602</v>
      </c>
      <c r="X1009" s="19">
        <f t="shared" ca="1" si="248"/>
        <v>0.99528189609351625</v>
      </c>
      <c r="Y1009" s="19">
        <f t="shared" ca="1" si="249"/>
        <v>0.57375885011126881</v>
      </c>
      <c r="Z1009" s="19">
        <f t="shared" ca="1" si="256"/>
        <v>0.99528189609351625</v>
      </c>
      <c r="AA1009" s="26">
        <f t="shared" ca="1" si="256"/>
        <v>0.57375885011126881</v>
      </c>
      <c r="AB1009" s="22">
        <f t="shared" ca="1" si="257"/>
        <v>1027643.9812045688</v>
      </c>
      <c r="AC1009" s="22">
        <f t="shared" ca="1" si="258"/>
        <v>292689.4897977474</v>
      </c>
      <c r="AD1009" s="22">
        <f t="shared" ca="1" si="259"/>
        <v>1320333.4710023161</v>
      </c>
    </row>
    <row r="1010" spans="2:30" ht="15.6" thickTop="1" thickBot="1" x14ac:dyDescent="0.35">
      <c r="B1010">
        <v>1000</v>
      </c>
      <c r="C1010" s="17">
        <v>496663.5630515056</v>
      </c>
      <c r="D1010" s="17">
        <v>512163.24682627933</v>
      </c>
      <c r="E1010" s="18">
        <f t="shared" ca="1" si="250"/>
        <v>0.55865754171172155</v>
      </c>
      <c r="F1010" s="18">
        <f t="shared" ca="1" si="250"/>
        <v>0.23199470857606663</v>
      </c>
      <c r="G1010" s="19">
        <f t="shared" ca="1" si="251"/>
        <v>0.55865754171172155</v>
      </c>
      <c r="H1010" s="20">
        <f t="shared" ca="1" si="244"/>
        <v>0.41438477126534612</v>
      </c>
      <c r="I1010" s="21">
        <f t="shared" ca="1" si="252"/>
        <v>0.44134245828827845</v>
      </c>
      <c r="J1010" s="21">
        <f t="shared" ca="1" si="252"/>
        <v>0.58561522873465388</v>
      </c>
      <c r="K1010" s="22">
        <f t="shared" ca="1" si="253"/>
        <v>234480.73995704777</v>
      </c>
      <c r="L1010" s="22">
        <f t="shared" ca="1" si="254"/>
        <v>298861.37568758306</v>
      </c>
      <c r="M1010" s="22">
        <f t="shared" ca="1" si="255"/>
        <v>533342.11564463086</v>
      </c>
      <c r="U1010">
        <f t="shared" si="245"/>
        <v>1000</v>
      </c>
      <c r="V1010" s="24">
        <f t="shared" si="246"/>
        <v>496663.5630515056</v>
      </c>
      <c r="W1010" s="24">
        <f t="shared" si="247"/>
        <v>512163.24682627933</v>
      </c>
      <c r="X1010" s="19">
        <f t="shared" ca="1" si="248"/>
        <v>0.55865754171172155</v>
      </c>
      <c r="Y1010" s="19">
        <f t="shared" ca="1" si="249"/>
        <v>0.23199470857606663</v>
      </c>
      <c r="Z1010" s="19">
        <f t="shared" ca="1" si="256"/>
        <v>0.55865754171172155</v>
      </c>
      <c r="AA1010" s="26">
        <f t="shared" ca="1" si="256"/>
        <v>0.23199470857606663</v>
      </c>
      <c r="AB1010" s="22">
        <f t="shared" ca="1" si="257"/>
        <v>275918.74869883788</v>
      </c>
      <c r="AC1010" s="22">
        <f t="shared" ca="1" si="258"/>
        <v>161838.29078426916</v>
      </c>
      <c r="AD1010" s="22">
        <f t="shared" ca="1" si="259"/>
        <v>437757.03948310704</v>
      </c>
    </row>
    <row r="1011" spans="2:30" ht="15.6" thickTop="1" thickBot="1" x14ac:dyDescent="0.35">
      <c r="B1011">
        <v>1001</v>
      </c>
      <c r="C1011" s="17">
        <v>522057.38456222566</v>
      </c>
      <c r="D1011" s="17">
        <v>535358.75885499083</v>
      </c>
      <c r="E1011" s="18">
        <f t="shared" ca="1" si="250"/>
        <v>9.6672519979808857E-2</v>
      </c>
      <c r="F1011" s="18">
        <f t="shared" ca="1" si="250"/>
        <v>0.42734836244272567</v>
      </c>
      <c r="G1011" s="19">
        <f t="shared" ca="1" si="251"/>
        <v>9.6672519979808857E-2</v>
      </c>
      <c r="H1011" s="20">
        <f t="shared" ca="1" si="244"/>
        <v>0.10459344227797916</v>
      </c>
      <c r="I1011" s="21">
        <f t="shared" ca="1" si="252"/>
        <v>0.90332748002019114</v>
      </c>
      <c r="J1011" s="21">
        <f t="shared" ca="1" si="252"/>
        <v>0.89540655772202082</v>
      </c>
      <c r="K1011" s="22">
        <f t="shared" ca="1" si="253"/>
        <v>515419.09667489753</v>
      </c>
      <c r="L1011" s="22">
        <f t="shared" ca="1" si="254"/>
        <v>522429.21890726697</v>
      </c>
      <c r="M1011" s="22">
        <f t="shared" ca="1" si="255"/>
        <v>1037848.3155821646</v>
      </c>
      <c r="U1011">
        <f t="shared" si="245"/>
        <v>1001</v>
      </c>
      <c r="V1011" s="24">
        <f t="shared" si="246"/>
        <v>522057.38456222566</v>
      </c>
      <c r="W1011" s="24">
        <f t="shared" si="247"/>
        <v>535358.75885499083</v>
      </c>
      <c r="X1011" s="19">
        <f t="shared" ca="1" si="248"/>
        <v>9.6672519979808857E-2</v>
      </c>
      <c r="Y1011" s="19">
        <f t="shared" ca="1" si="249"/>
        <v>0.42734836244272567</v>
      </c>
      <c r="Z1011" s="19">
        <f t="shared" ca="1" si="256"/>
        <v>9.6672519979808857E-2</v>
      </c>
      <c r="AA1011" s="26">
        <f t="shared" ca="1" si="256"/>
        <v>0.42734836244272567</v>
      </c>
      <c r="AB1011" s="22">
        <f t="shared" ca="1" si="257"/>
        <v>125993.74710899685</v>
      </c>
      <c r="AC1011" s="22">
        <f t="shared" ca="1" si="258"/>
        <v>231873.85576175054</v>
      </c>
      <c r="AD1011" s="22">
        <f t="shared" ca="1" si="259"/>
        <v>357867.60287074739</v>
      </c>
    </row>
    <row r="1012" spans="2:30" ht="15.6" thickTop="1" thickBot="1" x14ac:dyDescent="0.35">
      <c r="B1012">
        <v>1002</v>
      </c>
      <c r="C1012" s="17">
        <v>315000.04668451019</v>
      </c>
      <c r="D1012" s="17">
        <v>329687.91469295038</v>
      </c>
      <c r="E1012" s="18">
        <f t="shared" ca="1" si="250"/>
        <v>0.8152607283274651</v>
      </c>
      <c r="F1012" s="18">
        <f t="shared" ca="1" si="250"/>
        <v>0.34502301671198232</v>
      </c>
      <c r="G1012" s="19">
        <f t="shared" ca="1" si="251"/>
        <v>0.8152607283274651</v>
      </c>
      <c r="H1012" s="20">
        <f t="shared" ca="1" si="244"/>
        <v>0.64897120490443094</v>
      </c>
      <c r="I1012" s="21">
        <f t="shared" ca="1" si="252"/>
        <v>0.1847392716725349</v>
      </c>
      <c r="J1012" s="21">
        <f t="shared" ca="1" si="252"/>
        <v>0.35102879509556906</v>
      </c>
      <c r="K1012" s="22">
        <f t="shared" ca="1" si="253"/>
        <v>155924.33169890539</v>
      </c>
      <c r="L1012" s="22">
        <f t="shared" ca="1" si="254"/>
        <v>206129.1201589391</v>
      </c>
      <c r="M1012" s="22">
        <f t="shared" ca="1" si="255"/>
        <v>362053.45185784448</v>
      </c>
      <c r="U1012">
        <f t="shared" si="245"/>
        <v>1002</v>
      </c>
      <c r="V1012" s="24">
        <f t="shared" si="246"/>
        <v>315000.04668451019</v>
      </c>
      <c r="W1012" s="24">
        <f t="shared" si="247"/>
        <v>329687.91469295038</v>
      </c>
      <c r="X1012" s="19">
        <f t="shared" ca="1" si="248"/>
        <v>0.8152607283274651</v>
      </c>
      <c r="Y1012" s="19">
        <f t="shared" ca="1" si="249"/>
        <v>0.34502301671198232</v>
      </c>
      <c r="Z1012" s="19">
        <f t="shared" ca="1" si="256"/>
        <v>0.8152607283274651</v>
      </c>
      <c r="AA1012" s="26">
        <f t="shared" ca="1" si="256"/>
        <v>0.34502301671198232</v>
      </c>
      <c r="AB1012" s="22">
        <f t="shared" ca="1" si="257"/>
        <v>418537.63396309904</v>
      </c>
      <c r="AC1012" s="22">
        <f t="shared" ca="1" si="258"/>
        <v>202843.49742912961</v>
      </c>
      <c r="AD1012" s="22">
        <f t="shared" ca="1" si="259"/>
        <v>621381.13139222865</v>
      </c>
    </row>
    <row r="1013" spans="2:30" ht="15.6" thickTop="1" thickBot="1" x14ac:dyDescent="0.35">
      <c r="B1013">
        <v>1003</v>
      </c>
      <c r="C1013" s="17">
        <v>267946.65378057939</v>
      </c>
      <c r="D1013" s="17">
        <v>277008.16818397073</v>
      </c>
      <c r="E1013" s="18">
        <f t="shared" ca="1" si="250"/>
        <v>0.59856628843232051</v>
      </c>
      <c r="F1013" s="18">
        <f t="shared" ca="1" si="250"/>
        <v>0.53750741166325</v>
      </c>
      <c r="G1013" s="19">
        <f t="shared" ca="1" si="251"/>
        <v>0.59856628843232051</v>
      </c>
      <c r="H1013" s="20">
        <f t="shared" ca="1" si="244"/>
        <v>0.64313317129391601</v>
      </c>
      <c r="I1013" s="21">
        <f t="shared" ca="1" si="252"/>
        <v>0.40143371156767949</v>
      </c>
      <c r="J1013" s="21">
        <f t="shared" ca="1" si="252"/>
        <v>0.35686682870608399</v>
      </c>
      <c r="K1013" s="22">
        <f t="shared" ca="1" si="253"/>
        <v>221190.04414917142</v>
      </c>
      <c r="L1013" s="22">
        <f t="shared" ca="1" si="254"/>
        <v>208167.22669034396</v>
      </c>
      <c r="M1013" s="22">
        <f t="shared" ca="1" si="255"/>
        <v>429357.27083951537</v>
      </c>
      <c r="U1013">
        <f t="shared" si="245"/>
        <v>1003</v>
      </c>
      <c r="V1013" s="24">
        <f t="shared" si="246"/>
        <v>267946.65378057939</v>
      </c>
      <c r="W1013" s="24">
        <f t="shared" si="247"/>
        <v>277008.16818397073</v>
      </c>
      <c r="X1013" s="19">
        <f t="shared" ca="1" si="248"/>
        <v>0.59856628843232051</v>
      </c>
      <c r="Y1013" s="19">
        <f t="shared" ca="1" si="249"/>
        <v>0.53750741166325</v>
      </c>
      <c r="Z1013" s="19">
        <f t="shared" ca="1" si="256"/>
        <v>0.59856628843232051</v>
      </c>
      <c r="AA1013" s="26">
        <f t="shared" ca="1" si="256"/>
        <v>0.53750741166325</v>
      </c>
      <c r="AB1013" s="22">
        <f t="shared" ca="1" si="257"/>
        <v>292336.81745654967</v>
      </c>
      <c r="AC1013" s="22">
        <f t="shared" ca="1" si="258"/>
        <v>276603.03646847291</v>
      </c>
      <c r="AD1013" s="22">
        <f t="shared" ca="1" si="259"/>
        <v>568939.85392502253</v>
      </c>
    </row>
    <row r="1014" spans="2:30" ht="15.6" thickTop="1" thickBot="1" x14ac:dyDescent="0.35">
      <c r="B1014">
        <v>1004</v>
      </c>
      <c r="C1014" s="17">
        <v>210312.89780153852</v>
      </c>
      <c r="D1014" s="17">
        <v>209218.13253311356</v>
      </c>
      <c r="E1014" s="18">
        <f t="shared" ca="1" si="250"/>
        <v>0.29230681204162512</v>
      </c>
      <c r="F1014" s="18">
        <f t="shared" ca="1" si="250"/>
        <v>0.75499353681420744</v>
      </c>
      <c r="G1014" s="19">
        <f t="shared" ca="1" si="251"/>
        <v>0.29230681204162512</v>
      </c>
      <c r="H1014" s="20">
        <f t="shared" ca="1" si="244"/>
        <v>0.5022790750816446</v>
      </c>
      <c r="I1014" s="21">
        <f t="shared" ca="1" si="252"/>
        <v>0.70769318795837488</v>
      </c>
      <c r="J1014" s="21">
        <f t="shared" ca="1" si="252"/>
        <v>0.4977209249183554</v>
      </c>
      <c r="K1014" s="22">
        <f t="shared" ca="1" si="253"/>
        <v>346957.8080190653</v>
      </c>
      <c r="L1014" s="22">
        <f t="shared" ca="1" si="254"/>
        <v>263395.78590388963</v>
      </c>
      <c r="M1014" s="22">
        <f t="shared" ca="1" si="255"/>
        <v>610353.59392295498</v>
      </c>
      <c r="U1014">
        <f t="shared" si="245"/>
        <v>1004</v>
      </c>
      <c r="V1014" s="24">
        <f t="shared" si="246"/>
        <v>210312.89780153852</v>
      </c>
      <c r="W1014" s="24">
        <f t="shared" si="247"/>
        <v>209218.13253311356</v>
      </c>
      <c r="X1014" s="19">
        <f t="shared" ca="1" si="248"/>
        <v>0.29230681204162512</v>
      </c>
      <c r="Y1014" s="19">
        <f t="shared" ca="1" si="249"/>
        <v>0.75499353681420744</v>
      </c>
      <c r="Z1014" s="19">
        <f t="shared" ca="1" si="256"/>
        <v>0.29230681204162512</v>
      </c>
      <c r="AA1014" s="26">
        <f t="shared" ca="1" si="256"/>
        <v>0.75499353681420744</v>
      </c>
      <c r="AB1014" s="22">
        <f t="shared" ca="1" si="257"/>
        <v>191555.12059068069</v>
      </c>
      <c r="AC1014" s="22">
        <f t="shared" ca="1" si="258"/>
        <v>390461.9874228168</v>
      </c>
      <c r="AD1014" s="22">
        <f t="shared" ca="1" si="259"/>
        <v>582017.10801349743</v>
      </c>
    </row>
    <row r="1015" spans="2:30" ht="15.6" thickTop="1" thickBot="1" x14ac:dyDescent="0.35">
      <c r="B1015">
        <v>1005</v>
      </c>
      <c r="C1015" s="17">
        <v>436309.17481642496</v>
      </c>
      <c r="D1015" s="17">
        <v>454920.16946179536</v>
      </c>
      <c r="E1015" s="18">
        <f t="shared" ca="1" si="250"/>
        <v>0.84044488974766607</v>
      </c>
      <c r="F1015" s="18">
        <f t="shared" ca="1" si="250"/>
        <v>0.78657600181641929</v>
      </c>
      <c r="G1015" s="19">
        <f t="shared" ca="1" si="251"/>
        <v>0.84044488974766607</v>
      </c>
      <c r="H1015" s="20">
        <f t="shared" ca="1" si="244"/>
        <v>0.9023051791658635</v>
      </c>
      <c r="I1015" s="21">
        <f t="shared" ca="1" si="252"/>
        <v>0.15955511025233393</v>
      </c>
      <c r="J1015" s="21">
        <f t="shared" ca="1" si="252"/>
        <v>9.7694820834136498E-2</v>
      </c>
      <c r="K1015" s="22">
        <f t="shared" ca="1" si="253"/>
        <v>148444.91411491219</v>
      </c>
      <c r="L1015" s="22">
        <f t="shared" ca="1" si="254"/>
        <v>105457.43378797558</v>
      </c>
      <c r="M1015" s="22">
        <f t="shared" ca="1" si="255"/>
        <v>253902.34790288776</v>
      </c>
      <c r="U1015">
        <f t="shared" si="245"/>
        <v>1005</v>
      </c>
      <c r="V1015" s="24">
        <f t="shared" si="246"/>
        <v>436309.17481642496</v>
      </c>
      <c r="W1015" s="24">
        <f t="shared" si="247"/>
        <v>454920.16946179536</v>
      </c>
      <c r="X1015" s="19">
        <f t="shared" ca="1" si="248"/>
        <v>0.84044488974766607</v>
      </c>
      <c r="Y1015" s="19">
        <f t="shared" ca="1" si="249"/>
        <v>0.78657600181641929</v>
      </c>
      <c r="Z1015" s="19">
        <f t="shared" ca="1" si="256"/>
        <v>0.84044488974766607</v>
      </c>
      <c r="AA1015" s="26">
        <f t="shared" ca="1" si="256"/>
        <v>0.78657600181641929</v>
      </c>
      <c r="AB1015" s="22">
        <f t="shared" ca="1" si="257"/>
        <v>439596.28279298305</v>
      </c>
      <c r="AC1015" s="22">
        <f t="shared" ca="1" si="258"/>
        <v>419017.69316283055</v>
      </c>
      <c r="AD1015" s="22">
        <f t="shared" ca="1" si="259"/>
        <v>858613.97595581366</v>
      </c>
    </row>
    <row r="1016" spans="2:30" ht="15.6" thickTop="1" thickBot="1" x14ac:dyDescent="0.35">
      <c r="B1016">
        <v>1006</v>
      </c>
      <c r="C1016" s="17">
        <v>168378.81030280978</v>
      </c>
      <c r="D1016" s="17">
        <v>157907.09703647319</v>
      </c>
      <c r="E1016" s="18">
        <f t="shared" ca="1" si="250"/>
        <v>0.68891109484483082</v>
      </c>
      <c r="F1016" s="18">
        <f t="shared" ca="1" si="250"/>
        <v>0.31808272819194383</v>
      </c>
      <c r="G1016" s="19">
        <f t="shared" ca="1" si="251"/>
        <v>0.68891109484483082</v>
      </c>
      <c r="H1016" s="20">
        <f t="shared" ca="1" si="244"/>
        <v>0.55904014571212701</v>
      </c>
      <c r="I1016" s="21">
        <f t="shared" ca="1" si="252"/>
        <v>0.31108890515516918</v>
      </c>
      <c r="J1016" s="21">
        <f t="shared" ca="1" si="252"/>
        <v>0.44095985428787299</v>
      </c>
      <c r="K1016" s="22">
        <f t="shared" ca="1" si="253"/>
        <v>196451.52441429006</v>
      </c>
      <c r="L1016" s="22">
        <f t="shared" ca="1" si="254"/>
        <v>238052.77261537273</v>
      </c>
      <c r="M1016" s="22">
        <f t="shared" ca="1" si="255"/>
        <v>434504.29702966276</v>
      </c>
      <c r="U1016">
        <f t="shared" si="245"/>
        <v>1006</v>
      </c>
      <c r="V1016" s="24">
        <f t="shared" si="246"/>
        <v>168378.81030280978</v>
      </c>
      <c r="W1016" s="24">
        <f t="shared" si="247"/>
        <v>157907.09703647319</v>
      </c>
      <c r="X1016" s="19">
        <f t="shared" ca="1" si="248"/>
        <v>0.68891109484483082</v>
      </c>
      <c r="Y1016" s="19">
        <f t="shared" ca="1" si="249"/>
        <v>0.31808272819194383</v>
      </c>
      <c r="Z1016" s="19">
        <f t="shared" ca="1" si="256"/>
        <v>0.68891109484483082</v>
      </c>
      <c r="AA1016" s="26">
        <f t="shared" ca="1" si="256"/>
        <v>0.31808272819194383</v>
      </c>
      <c r="AB1016" s="22">
        <f t="shared" ca="1" si="257"/>
        <v>336020.75048893824</v>
      </c>
      <c r="AC1016" s="22">
        <f t="shared" ca="1" si="258"/>
        <v>194688.3417684772</v>
      </c>
      <c r="AD1016" s="22">
        <f t="shared" ca="1" si="259"/>
        <v>530709.09225741541</v>
      </c>
    </row>
    <row r="1017" spans="2:30" ht="15.6" thickTop="1" thickBot="1" x14ac:dyDescent="0.35">
      <c r="B1017">
        <v>1007</v>
      </c>
      <c r="C1017" s="17">
        <v>163504.63144459462</v>
      </c>
      <c r="D1017" s="17">
        <v>151865.21803807488</v>
      </c>
      <c r="E1017" s="18">
        <f t="shared" ca="1" si="250"/>
        <v>0.91002569339059192</v>
      </c>
      <c r="F1017" s="18">
        <f t="shared" ca="1" si="250"/>
        <v>0.15767229024449403</v>
      </c>
      <c r="G1017" s="19">
        <f t="shared" ca="1" si="251"/>
        <v>0.91002569339059192</v>
      </c>
      <c r="H1017" s="20">
        <f t="shared" ca="1" si="244"/>
        <v>0.54195548034810326</v>
      </c>
      <c r="I1017" s="21">
        <f t="shared" ca="1" si="252"/>
        <v>8.9974306609408083E-2</v>
      </c>
      <c r="J1017" s="21">
        <f t="shared" ca="1" si="252"/>
        <v>0.45804451965189674</v>
      </c>
      <c r="K1017" s="22">
        <f t="shared" ca="1" si="253"/>
        <v>123092.2476194678</v>
      </c>
      <c r="L1017" s="22">
        <f t="shared" ca="1" si="254"/>
        <v>244729.91619809438</v>
      </c>
      <c r="M1017" s="22">
        <f t="shared" ca="1" si="255"/>
        <v>367822.16381756216</v>
      </c>
      <c r="U1017">
        <f t="shared" si="245"/>
        <v>1007</v>
      </c>
      <c r="V1017" s="24">
        <f t="shared" si="246"/>
        <v>163504.63144459462</v>
      </c>
      <c r="W1017" s="24">
        <f t="shared" si="247"/>
        <v>151865.21803807488</v>
      </c>
      <c r="X1017" s="19">
        <f t="shared" ca="1" si="248"/>
        <v>0.91002569339059192</v>
      </c>
      <c r="Y1017" s="19">
        <f t="shared" ca="1" si="249"/>
        <v>0.15767229024449403</v>
      </c>
      <c r="Z1017" s="19">
        <f t="shared" ca="1" si="256"/>
        <v>0.91002569339059192</v>
      </c>
      <c r="AA1017" s="26">
        <f t="shared" ca="1" si="256"/>
        <v>0.15767229024449403</v>
      </c>
      <c r="AB1017" s="22">
        <f t="shared" ca="1" si="257"/>
        <v>526771.91259684006</v>
      </c>
      <c r="AC1017" s="22">
        <f t="shared" ca="1" si="258"/>
        <v>132463.23887577685</v>
      </c>
      <c r="AD1017" s="22">
        <f t="shared" ca="1" si="259"/>
        <v>659235.15147261694</v>
      </c>
    </row>
    <row r="1018" spans="2:30" ht="15.6" thickTop="1" thickBot="1" x14ac:dyDescent="0.35">
      <c r="B1018">
        <v>1008</v>
      </c>
      <c r="C1018" s="17">
        <v>236760.64828779653</v>
      </c>
      <c r="D1018" s="17">
        <v>240761.53336938622</v>
      </c>
      <c r="E1018" s="18">
        <f t="shared" ca="1" si="250"/>
        <v>0.28054717443497545</v>
      </c>
      <c r="F1018" s="18">
        <f t="shared" ca="1" si="250"/>
        <v>8.3848801802731687E-2</v>
      </c>
      <c r="G1018" s="19">
        <f t="shared" ca="1" si="251"/>
        <v>0.28054717443497545</v>
      </c>
      <c r="H1018" s="20">
        <f t="shared" ca="1" si="244"/>
        <v>0.14616501442440127</v>
      </c>
      <c r="I1018" s="21">
        <f t="shared" ca="1" si="252"/>
        <v>0.71945282556502455</v>
      </c>
      <c r="J1018" s="21">
        <f t="shared" ca="1" si="252"/>
        <v>0.85383498557559867</v>
      </c>
      <c r="K1018" s="22">
        <f t="shared" ca="1" si="253"/>
        <v>352140.53221830324</v>
      </c>
      <c r="L1018" s="22">
        <f t="shared" ca="1" si="254"/>
        <v>471243.01490101573</v>
      </c>
      <c r="M1018" s="22">
        <f t="shared" ca="1" si="255"/>
        <v>823383.54711931897</v>
      </c>
      <c r="U1018">
        <f t="shared" si="245"/>
        <v>1008</v>
      </c>
      <c r="V1018" s="24">
        <f t="shared" si="246"/>
        <v>236760.64828779653</v>
      </c>
      <c r="W1018" s="24">
        <f t="shared" si="247"/>
        <v>240761.53336938622</v>
      </c>
      <c r="X1018" s="19">
        <f t="shared" ca="1" si="248"/>
        <v>0.28054717443497545</v>
      </c>
      <c r="Y1018" s="19">
        <f t="shared" ca="1" si="249"/>
        <v>8.3848801802731687E-2</v>
      </c>
      <c r="Z1018" s="19">
        <f t="shared" ca="1" si="256"/>
        <v>0.28054717443497545</v>
      </c>
      <c r="AA1018" s="26">
        <f t="shared" ca="1" si="256"/>
        <v>8.3848801802731687E-2</v>
      </c>
      <c r="AB1018" s="22">
        <f t="shared" ca="1" si="257"/>
        <v>188206.20698629518</v>
      </c>
      <c r="AC1018" s="22">
        <f t="shared" ca="1" si="258"/>
        <v>97607.602927194908</v>
      </c>
      <c r="AD1018" s="22">
        <f t="shared" ca="1" si="259"/>
        <v>285813.80991349008</v>
      </c>
    </row>
    <row r="1019" spans="2:30" ht="15.6" thickTop="1" thickBot="1" x14ac:dyDescent="0.35">
      <c r="B1019">
        <v>1009</v>
      </c>
      <c r="C1019" s="17">
        <v>334021.85524112661</v>
      </c>
      <c r="D1019" s="17">
        <v>350305.7125962986</v>
      </c>
      <c r="E1019" s="18">
        <f t="shared" ca="1" si="250"/>
        <v>0.33652149491822991</v>
      </c>
      <c r="F1019" s="18">
        <f t="shared" ca="1" si="250"/>
        <v>0.69593255072377214</v>
      </c>
      <c r="G1019" s="19">
        <f t="shared" ca="1" si="251"/>
        <v>0.33652149491822991</v>
      </c>
      <c r="H1019" s="20">
        <f t="shared" ca="1" si="244"/>
        <v>0.51159915572181724</v>
      </c>
      <c r="I1019" s="21">
        <f t="shared" ca="1" si="252"/>
        <v>0.66347850508177009</v>
      </c>
      <c r="J1019" s="21">
        <f t="shared" ca="1" si="252"/>
        <v>0.48840084427818276</v>
      </c>
      <c r="K1019" s="22">
        <f t="shared" ca="1" si="253"/>
        <v>318203.01460504479</v>
      </c>
      <c r="L1019" s="22">
        <f t="shared" ca="1" si="254"/>
        <v>257338.88335790698</v>
      </c>
      <c r="M1019" s="22">
        <f t="shared" ca="1" si="255"/>
        <v>575541.8979629518</v>
      </c>
      <c r="U1019">
        <f t="shared" si="245"/>
        <v>1009</v>
      </c>
      <c r="V1019" s="24">
        <f t="shared" si="246"/>
        <v>334021.85524112661</v>
      </c>
      <c r="W1019" s="24">
        <f t="shared" si="247"/>
        <v>350305.7125962986</v>
      </c>
      <c r="X1019" s="19">
        <f t="shared" ca="1" si="248"/>
        <v>0.33652149491822991</v>
      </c>
      <c r="Y1019" s="19">
        <f t="shared" ca="1" si="249"/>
        <v>0.69593255072377214</v>
      </c>
      <c r="Z1019" s="19">
        <f t="shared" ca="1" si="256"/>
        <v>0.33652149491822991</v>
      </c>
      <c r="AA1019" s="26">
        <f t="shared" ca="1" si="256"/>
        <v>0.69593255072377214</v>
      </c>
      <c r="AB1019" s="22">
        <f t="shared" ca="1" si="257"/>
        <v>202047.02106043891</v>
      </c>
      <c r="AC1019" s="22">
        <f t="shared" ca="1" si="258"/>
        <v>358202.48582535359</v>
      </c>
      <c r="AD1019" s="22">
        <f t="shared" ca="1" si="259"/>
        <v>560249.50688579248</v>
      </c>
    </row>
    <row r="1020" spans="2:30" ht="15.6" thickTop="1" thickBot="1" x14ac:dyDescent="0.35">
      <c r="B1020">
        <v>1010</v>
      </c>
      <c r="C1020" s="17">
        <v>283494.67541834532</v>
      </c>
      <c r="D1020" s="17">
        <v>294682.82092881465</v>
      </c>
      <c r="E1020" s="18">
        <f t="shared" ca="1" si="250"/>
        <v>0.93233219638886822</v>
      </c>
      <c r="F1020" s="18">
        <f t="shared" ca="1" si="250"/>
        <v>0.27967467224897202</v>
      </c>
      <c r="G1020" s="19">
        <f t="shared" ca="1" si="251"/>
        <v>0.93233219638886822</v>
      </c>
      <c r="H1020" s="20">
        <f t="shared" ca="1" si="244"/>
        <v>0.65921228372831775</v>
      </c>
      <c r="I1020" s="21">
        <f t="shared" ca="1" si="252"/>
        <v>6.7667803611131783E-2</v>
      </c>
      <c r="J1020" s="21">
        <f t="shared" ca="1" si="252"/>
        <v>0.34078771627168225</v>
      </c>
      <c r="K1020" s="22">
        <f t="shared" ca="1" si="253"/>
        <v>113362.32503183246</v>
      </c>
      <c r="L1020" s="22">
        <f t="shared" ca="1" si="254"/>
        <v>200163.84205520974</v>
      </c>
      <c r="M1020" s="22">
        <f t="shared" ca="1" si="255"/>
        <v>313526.16708704218</v>
      </c>
      <c r="U1020">
        <f t="shared" si="245"/>
        <v>1010</v>
      </c>
      <c r="V1020" s="24">
        <f t="shared" si="246"/>
        <v>283494.67541834532</v>
      </c>
      <c r="W1020" s="24">
        <f t="shared" si="247"/>
        <v>294682.82092881465</v>
      </c>
      <c r="X1020" s="19">
        <f t="shared" ca="1" si="248"/>
        <v>0.93233219638886822</v>
      </c>
      <c r="Y1020" s="19">
        <f t="shared" ca="1" si="249"/>
        <v>0.27967467224897202</v>
      </c>
      <c r="Z1020" s="19">
        <f t="shared" ca="1" si="256"/>
        <v>0.93233219638886822</v>
      </c>
      <c r="AA1020" s="26">
        <f t="shared" ca="1" si="256"/>
        <v>0.27967467224897202</v>
      </c>
      <c r="AB1020" s="22">
        <f t="shared" ca="1" si="257"/>
        <v>560780.91722383734</v>
      </c>
      <c r="AC1020" s="22">
        <f t="shared" ca="1" si="258"/>
        <v>182171.7879671205</v>
      </c>
      <c r="AD1020" s="22">
        <f t="shared" ca="1" si="259"/>
        <v>742952.70519095787</v>
      </c>
    </row>
    <row r="1021" spans="2:30" ht="15.6" thickTop="1" thickBot="1" x14ac:dyDescent="0.35">
      <c r="B1021">
        <v>1011</v>
      </c>
      <c r="C1021" s="17">
        <v>330659.38750827836</v>
      </c>
      <c r="D1021" s="17">
        <v>346689.00602495181</v>
      </c>
      <c r="E1021" s="18">
        <f t="shared" ca="1" si="250"/>
        <v>0.40201470332873401</v>
      </c>
      <c r="F1021" s="18">
        <f t="shared" ca="1" si="250"/>
        <v>0.63163621512133716</v>
      </c>
      <c r="G1021" s="19">
        <f t="shared" ca="1" si="251"/>
        <v>0.40201470332873401</v>
      </c>
      <c r="H1021" s="20">
        <f t="shared" ca="1" si="244"/>
        <v>0.53831253385097444</v>
      </c>
      <c r="I1021" s="21">
        <f t="shared" ca="1" si="252"/>
        <v>0.59798529667126599</v>
      </c>
      <c r="J1021" s="21">
        <f t="shared" ca="1" si="252"/>
        <v>0.46168746614902556</v>
      </c>
      <c r="K1021" s="22">
        <f t="shared" ca="1" si="253"/>
        <v>292158.89382136799</v>
      </c>
      <c r="L1021" s="22">
        <f t="shared" ca="1" si="254"/>
        <v>245624.82021231111</v>
      </c>
      <c r="M1021" s="22">
        <f t="shared" ca="1" si="255"/>
        <v>537783.71403367911</v>
      </c>
      <c r="U1021">
        <f t="shared" si="245"/>
        <v>1011</v>
      </c>
      <c r="V1021" s="24">
        <f t="shared" si="246"/>
        <v>330659.38750827836</v>
      </c>
      <c r="W1021" s="24">
        <f t="shared" si="247"/>
        <v>346689.00602495181</v>
      </c>
      <c r="X1021" s="19">
        <f t="shared" ca="1" si="248"/>
        <v>0.40201470332873401</v>
      </c>
      <c r="Y1021" s="19">
        <f t="shared" ca="1" si="249"/>
        <v>0.63163621512133716</v>
      </c>
      <c r="Z1021" s="19">
        <f t="shared" ca="1" si="256"/>
        <v>0.40201470332873401</v>
      </c>
      <c r="AA1021" s="26">
        <f t="shared" ca="1" si="256"/>
        <v>0.63163621512133716</v>
      </c>
      <c r="AB1021" s="22">
        <f t="shared" ca="1" si="257"/>
        <v>221239.92731575502</v>
      </c>
      <c r="AC1021" s="22">
        <f t="shared" ca="1" si="258"/>
        <v>322102.58406109025</v>
      </c>
      <c r="AD1021" s="22">
        <f t="shared" ca="1" si="259"/>
        <v>543342.5113768453</v>
      </c>
    </row>
    <row r="1022" spans="2:30" ht="15.6" thickTop="1" thickBot="1" x14ac:dyDescent="0.35">
      <c r="B1022">
        <v>1012</v>
      </c>
      <c r="C1022" s="17">
        <v>310781.77178975038</v>
      </c>
      <c r="D1022" s="17">
        <v>325063.4163257624</v>
      </c>
      <c r="E1022" s="18">
        <f t="shared" ca="1" si="250"/>
        <v>0.37432207600496237</v>
      </c>
      <c r="F1022" s="18">
        <f t="shared" ca="1" si="250"/>
        <v>7.2365568059618024E-4</v>
      </c>
      <c r="G1022" s="19">
        <f t="shared" ca="1" si="251"/>
        <v>0.37432207600496237</v>
      </c>
      <c r="H1022" s="20">
        <f t="shared" ca="1" si="244"/>
        <v>4.4990325424476514E-2</v>
      </c>
      <c r="I1022" s="21">
        <f t="shared" ca="1" si="252"/>
        <v>0.62567792399503763</v>
      </c>
      <c r="J1022" s="21">
        <f t="shared" ca="1" si="252"/>
        <v>0.95500967457552344</v>
      </c>
      <c r="K1022" s="22">
        <f t="shared" ca="1" si="253"/>
        <v>306298.0822602472</v>
      </c>
      <c r="L1022" s="22">
        <f t="shared" ca="1" si="254"/>
        <v>615679.35977402842</v>
      </c>
      <c r="M1022" s="22">
        <f t="shared" ca="1" si="255"/>
        <v>921977.44203427562</v>
      </c>
      <c r="U1022">
        <f t="shared" si="245"/>
        <v>1012</v>
      </c>
      <c r="V1022" s="24">
        <f t="shared" si="246"/>
        <v>310781.77178975038</v>
      </c>
      <c r="W1022" s="24">
        <f t="shared" si="247"/>
        <v>325063.4163257624</v>
      </c>
      <c r="X1022" s="19">
        <f t="shared" ca="1" si="248"/>
        <v>0.37432207600496237</v>
      </c>
      <c r="Y1022" s="19">
        <f t="shared" ca="1" si="249"/>
        <v>7.2365568059618024E-4</v>
      </c>
      <c r="Z1022" s="19">
        <f t="shared" ca="1" si="256"/>
        <v>0.37432207600496237</v>
      </c>
      <c r="AA1022" s="26">
        <f t="shared" ca="1" si="256"/>
        <v>7.2365568059618024E-4</v>
      </c>
      <c r="AB1022" s="22">
        <f t="shared" ca="1" si="257"/>
        <v>214211.53504462107</v>
      </c>
      <c r="AC1022" s="22">
        <f t="shared" ca="1" si="258"/>
        <v>25199.543597672182</v>
      </c>
      <c r="AD1022" s="22">
        <f t="shared" ca="1" si="259"/>
        <v>239411.07864229326</v>
      </c>
    </row>
    <row r="1023" spans="2:30" ht="15.6" thickTop="1" thickBot="1" x14ac:dyDescent="0.35">
      <c r="B1023">
        <v>1013</v>
      </c>
      <c r="C1023" s="17">
        <v>210549.0584067473</v>
      </c>
      <c r="D1023" s="17">
        <v>209502.87920107387</v>
      </c>
      <c r="E1023" s="18">
        <f t="shared" ca="1" si="250"/>
        <v>0.60900989895316582</v>
      </c>
      <c r="F1023" s="18">
        <f t="shared" ca="1" si="250"/>
        <v>0.55076319880264235</v>
      </c>
      <c r="G1023" s="19">
        <f t="shared" ca="1" si="251"/>
        <v>0.60900989895316582</v>
      </c>
      <c r="H1023" s="20">
        <f t="shared" ca="1" si="244"/>
        <v>0.65896583651966445</v>
      </c>
      <c r="I1023" s="21">
        <f t="shared" ca="1" si="252"/>
        <v>0.39099010104683418</v>
      </c>
      <c r="J1023" s="21">
        <f t="shared" ca="1" si="252"/>
        <v>0.34103416348033555</v>
      </c>
      <c r="K1023" s="22">
        <f t="shared" ca="1" si="253"/>
        <v>219503.74257553855</v>
      </c>
      <c r="L1023" s="22">
        <f t="shared" ca="1" si="254"/>
        <v>200320.83477316948</v>
      </c>
      <c r="M1023" s="22">
        <f t="shared" ca="1" si="255"/>
        <v>419824.57734870806</v>
      </c>
      <c r="U1023">
        <f t="shared" si="245"/>
        <v>1013</v>
      </c>
      <c r="V1023" s="24">
        <f t="shared" si="246"/>
        <v>210549.0584067473</v>
      </c>
      <c r="W1023" s="24">
        <f t="shared" si="247"/>
        <v>209502.87920107387</v>
      </c>
      <c r="X1023" s="19">
        <f t="shared" ca="1" si="248"/>
        <v>0.60900989895316582</v>
      </c>
      <c r="Y1023" s="19">
        <f t="shared" ca="1" si="249"/>
        <v>0.55076319880264235</v>
      </c>
      <c r="Z1023" s="19">
        <f t="shared" ca="1" si="256"/>
        <v>0.60900989895316582</v>
      </c>
      <c r="AA1023" s="26">
        <f t="shared" ca="1" si="256"/>
        <v>0.55076319880264235</v>
      </c>
      <c r="AB1023" s="22">
        <f t="shared" ca="1" si="257"/>
        <v>295847.29328424111</v>
      </c>
      <c r="AC1023" s="22">
        <f t="shared" ca="1" si="258"/>
        <v>283138.31236614427</v>
      </c>
      <c r="AD1023" s="22">
        <f t="shared" ca="1" si="259"/>
        <v>578985.60565038538</v>
      </c>
    </row>
    <row r="1024" spans="2:30" ht="15.6" thickTop="1" thickBot="1" x14ac:dyDescent="0.35">
      <c r="B1024">
        <v>1014</v>
      </c>
      <c r="C1024" s="17">
        <v>369586.42621893977</v>
      </c>
      <c r="D1024" s="17">
        <v>387843.19150554587</v>
      </c>
      <c r="E1024" s="18">
        <f t="shared" ca="1" si="250"/>
        <v>0.26687260245211908</v>
      </c>
      <c r="F1024" s="18">
        <f t="shared" ca="1" si="250"/>
        <v>0.63840542059190453</v>
      </c>
      <c r="G1024" s="19">
        <f t="shared" ca="1" si="251"/>
        <v>0.26687260245211908</v>
      </c>
      <c r="H1024" s="20">
        <f t="shared" ca="1" si="244"/>
        <v>0.3845628371543699</v>
      </c>
      <c r="I1024" s="21">
        <f t="shared" ca="1" si="252"/>
        <v>0.73312739754788092</v>
      </c>
      <c r="J1024" s="21">
        <f t="shared" ca="1" si="252"/>
        <v>0.6154371628456301</v>
      </c>
      <c r="K1024" s="22">
        <f t="shared" ca="1" si="253"/>
        <v>357657.06208756374</v>
      </c>
      <c r="L1024" s="22">
        <f t="shared" ca="1" si="254"/>
        <v>314616.91183070757</v>
      </c>
      <c r="M1024" s="22">
        <f t="shared" ca="1" si="255"/>
        <v>672273.97391827125</v>
      </c>
      <c r="U1024">
        <f t="shared" si="245"/>
        <v>1014</v>
      </c>
      <c r="V1024" s="24">
        <f t="shared" si="246"/>
        <v>369586.42621893977</v>
      </c>
      <c r="W1024" s="24">
        <f t="shared" si="247"/>
        <v>387843.19150554587</v>
      </c>
      <c r="X1024" s="19">
        <f t="shared" ca="1" si="248"/>
        <v>0.26687260245211908</v>
      </c>
      <c r="Y1024" s="19">
        <f t="shared" ca="1" si="249"/>
        <v>0.63840542059190453</v>
      </c>
      <c r="Z1024" s="19">
        <f t="shared" ca="1" si="256"/>
        <v>0.26687260245211908</v>
      </c>
      <c r="AA1024" s="26">
        <f t="shared" ca="1" si="256"/>
        <v>0.63840542059190453</v>
      </c>
      <c r="AB1024" s="22">
        <f t="shared" ca="1" si="257"/>
        <v>183003.12067514451</v>
      </c>
      <c r="AC1024" s="22">
        <f t="shared" ca="1" si="258"/>
        <v>325147.76818304142</v>
      </c>
      <c r="AD1024" s="22">
        <f t="shared" ca="1" si="259"/>
        <v>508150.88885818596</v>
      </c>
    </row>
    <row r="1025" spans="2:30" ht="15.6" thickTop="1" thickBot="1" x14ac:dyDescent="0.35">
      <c r="B1025">
        <v>1015</v>
      </c>
      <c r="C1025" s="17">
        <v>271787.93468241591</v>
      </c>
      <c r="D1025" s="17">
        <v>281399.5124265714</v>
      </c>
      <c r="E1025" s="18">
        <f t="shared" ca="1" si="250"/>
        <v>0.43643119426513644</v>
      </c>
      <c r="F1025" s="18">
        <f t="shared" ca="1" si="250"/>
        <v>0.97392183717686209</v>
      </c>
      <c r="G1025" s="19">
        <f t="shared" ca="1" si="251"/>
        <v>0.43643119426513644</v>
      </c>
      <c r="H1025" s="20">
        <f t="shared" ca="1" si="244"/>
        <v>0.94742938886238859</v>
      </c>
      <c r="I1025" s="21">
        <f t="shared" ca="1" si="252"/>
        <v>0.56356880573486356</v>
      </c>
      <c r="J1025" s="21">
        <f t="shared" ca="1" si="252"/>
        <v>5.2570611137611412E-2</v>
      </c>
      <c r="K1025" s="22">
        <f t="shared" ca="1" si="253"/>
        <v>278372.88810922671</v>
      </c>
      <c r="L1025" s="22">
        <f t="shared" ca="1" si="254"/>
        <v>77719.353589959093</v>
      </c>
      <c r="M1025" s="22">
        <f t="shared" ca="1" si="255"/>
        <v>356092.2416991858</v>
      </c>
      <c r="U1025">
        <f t="shared" si="245"/>
        <v>1015</v>
      </c>
      <c r="V1025" s="24">
        <f t="shared" si="246"/>
        <v>271787.93468241591</v>
      </c>
      <c r="W1025" s="24">
        <f t="shared" si="247"/>
        <v>281399.5124265714</v>
      </c>
      <c r="X1025" s="19">
        <f t="shared" ca="1" si="248"/>
        <v>0.43643119426513644</v>
      </c>
      <c r="Y1025" s="19">
        <f t="shared" ca="1" si="249"/>
        <v>0.97392183717686209</v>
      </c>
      <c r="Z1025" s="19">
        <f t="shared" ca="1" si="256"/>
        <v>0.43643119426513644</v>
      </c>
      <c r="AA1025" s="26">
        <f t="shared" ca="1" si="256"/>
        <v>0.97392183717686209</v>
      </c>
      <c r="AB1025" s="22">
        <f t="shared" ca="1" si="257"/>
        <v>231997.12729191195</v>
      </c>
      <c r="AC1025" s="22">
        <f t="shared" ca="1" si="258"/>
        <v>690994.18423249864</v>
      </c>
      <c r="AD1025" s="22">
        <f t="shared" ca="1" si="259"/>
        <v>922991.31152441062</v>
      </c>
    </row>
    <row r="1026" spans="2:30" ht="15.6" thickTop="1" thickBot="1" x14ac:dyDescent="0.35">
      <c r="B1026">
        <v>1016</v>
      </c>
      <c r="C1026" s="17">
        <v>427758.9704221795</v>
      </c>
      <c r="D1026" s="17">
        <v>446556.15874682518</v>
      </c>
      <c r="E1026" s="18">
        <f t="shared" ca="1" si="250"/>
        <v>0.23572749733302656</v>
      </c>
      <c r="F1026" s="18">
        <f t="shared" ca="1" si="250"/>
        <v>0.52771506272655866</v>
      </c>
      <c r="G1026" s="19">
        <f t="shared" ca="1" si="251"/>
        <v>0.23572749733302656</v>
      </c>
      <c r="H1026" s="20">
        <f t="shared" ca="1" si="244"/>
        <v>0.29104310398123207</v>
      </c>
      <c r="I1026" s="21">
        <f t="shared" ca="1" si="252"/>
        <v>0.76427250266697344</v>
      </c>
      <c r="J1026" s="21">
        <f t="shared" ca="1" si="252"/>
        <v>0.70895689601876799</v>
      </c>
      <c r="K1026" s="22">
        <f t="shared" ca="1" si="253"/>
        <v>384644.36077643337</v>
      </c>
      <c r="L1026" s="22">
        <f t="shared" ca="1" si="254"/>
        <v>364566.78468214138</v>
      </c>
      <c r="M1026" s="22">
        <f t="shared" ca="1" si="255"/>
        <v>749211.14545857476</v>
      </c>
      <c r="U1026">
        <f t="shared" si="245"/>
        <v>1016</v>
      </c>
      <c r="V1026" s="24">
        <f t="shared" si="246"/>
        <v>427758.9704221795</v>
      </c>
      <c r="W1026" s="24">
        <f t="shared" si="247"/>
        <v>446556.15874682518</v>
      </c>
      <c r="X1026" s="19">
        <f t="shared" ca="1" si="248"/>
        <v>0.23572749733302656</v>
      </c>
      <c r="Y1026" s="19">
        <f t="shared" ca="1" si="249"/>
        <v>0.52771506272655866</v>
      </c>
      <c r="Z1026" s="19">
        <f t="shared" ca="1" si="256"/>
        <v>0.23572749733302656</v>
      </c>
      <c r="AA1026" s="26">
        <f t="shared" ca="1" si="256"/>
        <v>0.52771506272655866</v>
      </c>
      <c r="AB1026" s="22">
        <f t="shared" ca="1" si="257"/>
        <v>172564.25554598839</v>
      </c>
      <c r="AC1026" s="22">
        <f t="shared" ca="1" si="258"/>
        <v>273732.78768708679</v>
      </c>
      <c r="AD1026" s="22">
        <f t="shared" ca="1" si="259"/>
        <v>446297.04323307518</v>
      </c>
    </row>
    <row r="1027" spans="2:30" ht="15.6" thickTop="1" thickBot="1" x14ac:dyDescent="0.35">
      <c r="B1027">
        <v>1017</v>
      </c>
      <c r="C1027" s="17">
        <v>315218.83980174083</v>
      </c>
      <c r="D1027" s="17">
        <v>329927.25646106782</v>
      </c>
      <c r="E1027" s="18">
        <f t="shared" ca="1" si="250"/>
        <v>0.3882189421291754</v>
      </c>
      <c r="F1027" s="18">
        <f t="shared" ca="1" si="250"/>
        <v>0.42787698863118817</v>
      </c>
      <c r="G1027" s="19">
        <f t="shared" ca="1" si="251"/>
        <v>0.3882189421291754</v>
      </c>
      <c r="H1027" s="20">
        <f t="shared" ca="1" si="244"/>
        <v>0.40111287688793962</v>
      </c>
      <c r="I1027" s="21">
        <f t="shared" ca="1" si="252"/>
        <v>0.6117810578708246</v>
      </c>
      <c r="J1027" s="21">
        <f t="shared" ca="1" si="252"/>
        <v>0.59888712311206038</v>
      </c>
      <c r="K1027" s="22">
        <f t="shared" ca="1" si="253"/>
        <v>298648.22358784906</v>
      </c>
      <c r="L1027" s="22">
        <f t="shared" ca="1" si="254"/>
        <v>304732.33815017069</v>
      </c>
      <c r="M1027" s="22">
        <f t="shared" ca="1" si="255"/>
        <v>603380.56173801981</v>
      </c>
      <c r="U1027">
        <f t="shared" si="245"/>
        <v>1017</v>
      </c>
      <c r="V1027" s="24">
        <f t="shared" si="246"/>
        <v>315218.83980174083</v>
      </c>
      <c r="W1027" s="24">
        <f t="shared" si="247"/>
        <v>329927.25646106782</v>
      </c>
      <c r="X1027" s="19">
        <f t="shared" ca="1" si="248"/>
        <v>0.3882189421291754</v>
      </c>
      <c r="Y1027" s="19">
        <f t="shared" ca="1" si="249"/>
        <v>0.42787698863118817</v>
      </c>
      <c r="Z1027" s="19">
        <f t="shared" ca="1" si="256"/>
        <v>0.3882189421291754</v>
      </c>
      <c r="AA1027" s="26">
        <f t="shared" ca="1" si="256"/>
        <v>0.42787698863118817</v>
      </c>
      <c r="AB1027" s="22">
        <f t="shared" ca="1" si="257"/>
        <v>218208.98941968477</v>
      </c>
      <c r="AC1027" s="22">
        <f t="shared" ca="1" si="258"/>
        <v>232040.47724598064</v>
      </c>
      <c r="AD1027" s="22">
        <f t="shared" ca="1" si="259"/>
        <v>450249.46666566539</v>
      </c>
    </row>
    <row r="1028" spans="2:30" ht="15.6" thickTop="1" thickBot="1" x14ac:dyDescent="0.35">
      <c r="B1028">
        <v>1018</v>
      </c>
      <c r="C1028" s="17">
        <v>236979.80345743173</v>
      </c>
      <c r="D1028" s="17">
        <v>241019.90171382495</v>
      </c>
      <c r="E1028" s="18">
        <f t="shared" ca="1" si="250"/>
        <v>0.90754169717255373</v>
      </c>
      <c r="F1028" s="18">
        <f t="shared" ca="1" si="250"/>
        <v>0.7466115853682892</v>
      </c>
      <c r="G1028" s="19">
        <f t="shared" ca="1" si="251"/>
        <v>0.90754169717255373</v>
      </c>
      <c r="H1028" s="20">
        <f t="shared" ca="1" si="244"/>
        <v>0.89977282937630043</v>
      </c>
      <c r="I1028" s="21">
        <f t="shared" ca="1" si="252"/>
        <v>9.245830282744627E-2</v>
      </c>
      <c r="J1028" s="21">
        <f t="shared" ca="1" si="252"/>
        <v>0.10022717062369957</v>
      </c>
      <c r="K1028" s="22">
        <f t="shared" ca="1" si="253"/>
        <v>123971.08194658376</v>
      </c>
      <c r="L1028" s="22">
        <f t="shared" ca="1" si="254"/>
        <v>106153.37692419648</v>
      </c>
      <c r="M1028" s="22">
        <f t="shared" ca="1" si="255"/>
        <v>230124.45887078025</v>
      </c>
      <c r="U1028">
        <f t="shared" si="245"/>
        <v>1018</v>
      </c>
      <c r="V1028" s="24">
        <f t="shared" si="246"/>
        <v>236979.80345743173</v>
      </c>
      <c r="W1028" s="24">
        <f t="shared" si="247"/>
        <v>241019.90171382495</v>
      </c>
      <c r="X1028" s="19">
        <f t="shared" ca="1" si="248"/>
        <v>0.90754169717255373</v>
      </c>
      <c r="Y1028" s="19">
        <f t="shared" ca="1" si="249"/>
        <v>0.7466115853682892</v>
      </c>
      <c r="Z1028" s="19">
        <f t="shared" ca="1" si="256"/>
        <v>0.90754169717255373</v>
      </c>
      <c r="AA1028" s="26">
        <f t="shared" ca="1" si="256"/>
        <v>0.7466115853682892</v>
      </c>
      <c r="AB1028" s="22">
        <f t="shared" ca="1" si="257"/>
        <v>522204.14125429734</v>
      </c>
      <c r="AC1028" s="22">
        <f t="shared" ca="1" si="258"/>
        <v>383584.17907467362</v>
      </c>
      <c r="AD1028" s="22">
        <f t="shared" ca="1" si="259"/>
        <v>905788.32032897091</v>
      </c>
    </row>
    <row r="1029" spans="2:30" ht="15.6" thickTop="1" thickBot="1" x14ac:dyDescent="0.35">
      <c r="B1029">
        <v>1019</v>
      </c>
      <c r="C1029" s="17">
        <v>345380.17154474539</v>
      </c>
      <c r="D1029" s="17">
        <v>362435.39054796827</v>
      </c>
      <c r="E1029" s="18">
        <f t="shared" ca="1" si="250"/>
        <v>0.1707211971589524</v>
      </c>
      <c r="F1029" s="18">
        <f t="shared" ca="1" si="250"/>
        <v>0.32921170518841536</v>
      </c>
      <c r="G1029" s="19">
        <f t="shared" ca="1" si="251"/>
        <v>0.1707211971589524</v>
      </c>
      <c r="H1029" s="20">
        <f t="shared" ca="1" si="244"/>
        <v>0.15790164394312739</v>
      </c>
      <c r="I1029" s="21">
        <f t="shared" ca="1" si="252"/>
        <v>0.8292788028410476</v>
      </c>
      <c r="J1029" s="21">
        <f t="shared" ca="1" si="252"/>
        <v>0.84209835605687267</v>
      </c>
      <c r="K1029" s="22">
        <f t="shared" ca="1" si="253"/>
        <v>433087.01974643726</v>
      </c>
      <c r="L1029" s="22">
        <f t="shared" ca="1" si="254"/>
        <v>458804.95796070638</v>
      </c>
      <c r="M1029" s="22">
        <f t="shared" ca="1" si="255"/>
        <v>891891.97770714364</v>
      </c>
      <c r="U1029">
        <f t="shared" si="245"/>
        <v>1019</v>
      </c>
      <c r="V1029" s="24">
        <f t="shared" si="246"/>
        <v>345380.17154474539</v>
      </c>
      <c r="W1029" s="24">
        <f t="shared" si="247"/>
        <v>362435.39054796827</v>
      </c>
      <c r="X1029" s="19">
        <f t="shared" ca="1" si="248"/>
        <v>0.1707211971589524</v>
      </c>
      <c r="Y1029" s="19">
        <f t="shared" ca="1" si="249"/>
        <v>0.32921170518841536</v>
      </c>
      <c r="Z1029" s="19">
        <f t="shared" ca="1" si="256"/>
        <v>0.1707211971589524</v>
      </c>
      <c r="AA1029" s="26">
        <f t="shared" ca="1" si="256"/>
        <v>0.32921170518841536</v>
      </c>
      <c r="AB1029" s="22">
        <f t="shared" ca="1" si="257"/>
        <v>152624.44783376533</v>
      </c>
      <c r="AC1029" s="22">
        <f t="shared" ca="1" si="258"/>
        <v>197179.09400378863</v>
      </c>
      <c r="AD1029" s="22">
        <f t="shared" ca="1" si="259"/>
        <v>349803.54183755396</v>
      </c>
    </row>
    <row r="1030" spans="2:30" ht="15.6" thickTop="1" thickBot="1" x14ac:dyDescent="0.35">
      <c r="B1030">
        <v>1020</v>
      </c>
      <c r="C1030" s="17">
        <v>114685.81249276704</v>
      </c>
      <c r="D1030" s="17">
        <v>91304.446620378614</v>
      </c>
      <c r="E1030" s="18">
        <f t="shared" ca="1" si="250"/>
        <v>0.9695807911978801</v>
      </c>
      <c r="F1030" s="18">
        <f t="shared" ca="1" si="250"/>
        <v>0.21447300096993471</v>
      </c>
      <c r="G1030" s="19">
        <f t="shared" ca="1" si="251"/>
        <v>0.9695807911978801</v>
      </c>
      <c r="H1030" s="20">
        <f t="shared" ca="1" si="244"/>
        <v>0.62356444825345181</v>
      </c>
      <c r="I1030" s="21">
        <f t="shared" ca="1" si="252"/>
        <v>3.0419208802119901E-2</v>
      </c>
      <c r="J1030" s="21">
        <f t="shared" ca="1" si="252"/>
        <v>0.37643555174654819</v>
      </c>
      <c r="K1030" s="22">
        <f t="shared" ca="1" si="253"/>
        <v>92880.200726394381</v>
      </c>
      <c r="L1030" s="22">
        <f t="shared" ca="1" si="254"/>
        <v>214985.75801671491</v>
      </c>
      <c r="M1030" s="22">
        <f t="shared" ca="1" si="255"/>
        <v>307865.95874310931</v>
      </c>
      <c r="U1030">
        <f t="shared" si="245"/>
        <v>1020</v>
      </c>
      <c r="V1030" s="24">
        <f t="shared" si="246"/>
        <v>114685.81249276704</v>
      </c>
      <c r="W1030" s="24">
        <f t="shared" si="247"/>
        <v>91304.446620378614</v>
      </c>
      <c r="X1030" s="19">
        <f t="shared" ca="1" si="248"/>
        <v>0.9695807911978801</v>
      </c>
      <c r="Y1030" s="19">
        <f t="shared" ca="1" si="249"/>
        <v>0.21447300096993471</v>
      </c>
      <c r="Z1030" s="19">
        <f t="shared" ca="1" si="256"/>
        <v>0.9695807911978801</v>
      </c>
      <c r="AA1030" s="26">
        <f t="shared" ca="1" si="256"/>
        <v>0.21447300096993471</v>
      </c>
      <c r="AB1030" s="22">
        <f t="shared" ca="1" si="257"/>
        <v>677671.67457854422</v>
      </c>
      <c r="AC1030" s="22">
        <f t="shared" ca="1" si="258"/>
        <v>154664.55242218584</v>
      </c>
      <c r="AD1030" s="22">
        <f t="shared" ca="1" si="259"/>
        <v>832336.22700073011</v>
      </c>
    </row>
    <row r="1031" spans="2:30" ht="15.6" thickTop="1" thickBot="1" x14ac:dyDescent="0.35">
      <c r="B1031">
        <v>1021</v>
      </c>
      <c r="C1031" s="17">
        <v>191547.72175495824</v>
      </c>
      <c r="D1031" s="17">
        <v>186429.17060701031</v>
      </c>
      <c r="E1031" s="18">
        <f t="shared" ca="1" si="250"/>
        <v>0.29285860049631895</v>
      </c>
      <c r="F1031" s="18">
        <f t="shared" ca="1" si="250"/>
        <v>0.52704371894837199</v>
      </c>
      <c r="G1031" s="19">
        <f t="shared" ca="1" si="251"/>
        <v>0.29285860049631895</v>
      </c>
      <c r="H1031" s="20">
        <f t="shared" ca="1" si="244"/>
        <v>0.35610485499769279</v>
      </c>
      <c r="I1031" s="21">
        <f t="shared" ca="1" si="252"/>
        <v>0.70714139950368105</v>
      </c>
      <c r="J1031" s="21">
        <f t="shared" ca="1" si="252"/>
        <v>0.64389514500230716</v>
      </c>
      <c r="K1031" s="22">
        <f t="shared" ca="1" si="253"/>
        <v>346765.10980974609</v>
      </c>
      <c r="L1031" s="22">
        <f t="shared" ca="1" si="254"/>
        <v>326872.58666193957</v>
      </c>
      <c r="M1031" s="22">
        <f t="shared" ca="1" si="255"/>
        <v>673637.69647168566</v>
      </c>
      <c r="U1031">
        <f t="shared" si="245"/>
        <v>1021</v>
      </c>
      <c r="V1031" s="24">
        <f t="shared" si="246"/>
        <v>191547.72175495824</v>
      </c>
      <c r="W1031" s="24">
        <f t="shared" si="247"/>
        <v>186429.17060701031</v>
      </c>
      <c r="X1031" s="19">
        <f t="shared" ca="1" si="248"/>
        <v>0.29285860049631895</v>
      </c>
      <c r="Y1031" s="19">
        <f t="shared" ca="1" si="249"/>
        <v>0.52704371894837199</v>
      </c>
      <c r="Z1031" s="19">
        <f t="shared" ca="1" si="256"/>
        <v>0.29285860049631895</v>
      </c>
      <c r="AA1031" s="26">
        <f t="shared" ca="1" si="256"/>
        <v>0.52704371894837199</v>
      </c>
      <c r="AB1031" s="22">
        <f t="shared" ca="1" si="257"/>
        <v>191591.56725871618</v>
      </c>
      <c r="AC1031" s="22">
        <f t="shared" ca="1" si="258"/>
        <v>273726.13459054945</v>
      </c>
      <c r="AD1031" s="22">
        <f t="shared" ca="1" si="259"/>
        <v>465317.70184926561</v>
      </c>
    </row>
    <row r="1032" spans="2:30" ht="15.6" thickTop="1" thickBot="1" x14ac:dyDescent="0.35">
      <c r="B1032">
        <v>1022</v>
      </c>
      <c r="C1032" s="17">
        <v>242514.93208107926</v>
      </c>
      <c r="D1032" s="17">
        <v>247528.51489696986</v>
      </c>
      <c r="E1032" s="18">
        <f t="shared" ca="1" si="250"/>
        <v>0.45566499108435032</v>
      </c>
      <c r="F1032" s="18">
        <f t="shared" ca="1" si="250"/>
        <v>0.60354897220977533</v>
      </c>
      <c r="G1032" s="19">
        <f t="shared" ca="1" si="251"/>
        <v>0.45566499108435032</v>
      </c>
      <c r="H1032" s="20">
        <f t="shared" ca="1" si="244"/>
        <v>0.57154706079650619</v>
      </c>
      <c r="I1032" s="21">
        <f t="shared" ca="1" si="252"/>
        <v>0.54433500891564968</v>
      </c>
      <c r="J1032" s="21">
        <f t="shared" ca="1" si="252"/>
        <v>0.42845293920349381</v>
      </c>
      <c r="K1032" s="22">
        <f t="shared" ca="1" si="253"/>
        <v>270555.59615302796</v>
      </c>
      <c r="L1032" s="22">
        <f t="shared" ca="1" si="254"/>
        <v>232112.59882427438</v>
      </c>
      <c r="M1032" s="22">
        <f t="shared" ca="1" si="255"/>
        <v>502668.19497730234</v>
      </c>
      <c r="U1032">
        <f t="shared" si="245"/>
        <v>1022</v>
      </c>
      <c r="V1032" s="24">
        <f t="shared" si="246"/>
        <v>242514.93208107926</v>
      </c>
      <c r="W1032" s="24">
        <f t="shared" si="247"/>
        <v>247528.51489696986</v>
      </c>
      <c r="X1032" s="19">
        <f t="shared" ca="1" si="248"/>
        <v>0.45566499108435032</v>
      </c>
      <c r="Y1032" s="19">
        <f t="shared" ca="1" si="249"/>
        <v>0.60354897220977533</v>
      </c>
      <c r="Z1032" s="19">
        <f t="shared" ca="1" si="256"/>
        <v>0.45566499108435032</v>
      </c>
      <c r="AA1032" s="26">
        <f t="shared" ca="1" si="256"/>
        <v>0.60354897220977533</v>
      </c>
      <c r="AB1032" s="22">
        <f t="shared" ca="1" si="257"/>
        <v>239226.11555009949</v>
      </c>
      <c r="AC1032" s="22">
        <f t="shared" ca="1" si="258"/>
        <v>306850.47242837294</v>
      </c>
      <c r="AD1032" s="22">
        <f t="shared" ca="1" si="259"/>
        <v>546076.58797847247</v>
      </c>
    </row>
    <row r="1033" spans="2:30" ht="15.6" thickTop="1" thickBot="1" x14ac:dyDescent="0.35">
      <c r="B1033">
        <v>1023</v>
      </c>
      <c r="C1033" s="17">
        <v>546159.37154355634</v>
      </c>
      <c r="D1033" s="17">
        <v>556918.37705043901</v>
      </c>
      <c r="E1033" s="18">
        <f t="shared" ca="1" si="250"/>
        <v>0.7317460561928647</v>
      </c>
      <c r="F1033" s="18">
        <f t="shared" ca="1" si="250"/>
        <v>0.7125114689591806</v>
      </c>
      <c r="G1033" s="19">
        <f t="shared" ca="1" si="251"/>
        <v>0.7317460561928647</v>
      </c>
      <c r="H1033" s="20">
        <f t="shared" ca="1" si="244"/>
        <v>0.82829507747179365</v>
      </c>
      <c r="I1033" s="21">
        <f t="shared" ca="1" si="252"/>
        <v>0.2682539438071353</v>
      </c>
      <c r="J1033" s="21">
        <f t="shared" ca="1" si="252"/>
        <v>0.17170492252820635</v>
      </c>
      <c r="K1033" s="22">
        <f t="shared" ca="1" si="253"/>
        <v>183363.48730444256</v>
      </c>
      <c r="L1033" s="22">
        <f t="shared" ca="1" si="254"/>
        <v>138430.30650528838</v>
      </c>
      <c r="M1033" s="22">
        <f t="shared" ca="1" si="255"/>
        <v>321793.79380973091</v>
      </c>
      <c r="U1033">
        <f t="shared" si="245"/>
        <v>1023</v>
      </c>
      <c r="V1033" s="24">
        <f t="shared" si="246"/>
        <v>546159.37154355634</v>
      </c>
      <c r="W1033" s="24">
        <f t="shared" si="247"/>
        <v>556918.37705043901</v>
      </c>
      <c r="X1033" s="19">
        <f t="shared" ca="1" si="248"/>
        <v>0.7317460561928647</v>
      </c>
      <c r="Y1033" s="19">
        <f t="shared" ca="1" si="249"/>
        <v>0.7125114689591806</v>
      </c>
      <c r="Z1033" s="19">
        <f t="shared" ca="1" si="256"/>
        <v>0.7317460561928647</v>
      </c>
      <c r="AA1033" s="26">
        <f t="shared" ca="1" si="256"/>
        <v>0.7125114689591806</v>
      </c>
      <c r="AB1033" s="22">
        <f t="shared" ca="1" si="257"/>
        <v>357083.38040813553</v>
      </c>
      <c r="AC1033" s="22">
        <f t="shared" ca="1" si="258"/>
        <v>366337.74896910461</v>
      </c>
      <c r="AD1033" s="22">
        <f t="shared" ca="1" si="259"/>
        <v>723421.12937724008</v>
      </c>
    </row>
    <row r="1034" spans="2:30" ht="15.6" thickTop="1" thickBot="1" x14ac:dyDescent="0.35">
      <c r="B1034">
        <v>1024</v>
      </c>
      <c r="C1034" s="17">
        <v>157610.80621402684</v>
      </c>
      <c r="D1034" s="17">
        <v>144546.01811928299</v>
      </c>
      <c r="E1034" s="18">
        <f t="shared" ca="1" si="250"/>
        <v>0.30068982321170468</v>
      </c>
      <c r="F1034" s="18">
        <f t="shared" ca="1" si="250"/>
        <v>0.82538826019194356</v>
      </c>
      <c r="G1034" s="19">
        <f t="shared" ca="1" si="251"/>
        <v>0.30068982321170468</v>
      </c>
      <c r="H1034" s="20">
        <f t="shared" ca="1" si="244"/>
        <v>0.58579792776038431</v>
      </c>
      <c r="I1034" s="21">
        <f t="shared" ca="1" si="252"/>
        <v>0.69931017678829532</v>
      </c>
      <c r="J1034" s="21">
        <f t="shared" ca="1" si="252"/>
        <v>0.41420207223961569</v>
      </c>
      <c r="K1034" s="22">
        <f t="shared" ca="1" si="253"/>
        <v>342355.34611202573</v>
      </c>
      <c r="L1034" s="22">
        <f t="shared" ca="1" si="254"/>
        <v>226590.58600584234</v>
      </c>
      <c r="M1034" s="22">
        <f t="shared" ca="1" si="255"/>
        <v>568945.9321178681</v>
      </c>
      <c r="U1034">
        <f t="shared" si="245"/>
        <v>1024</v>
      </c>
      <c r="V1034" s="24">
        <f t="shared" si="246"/>
        <v>157610.80621402684</v>
      </c>
      <c r="W1034" s="24">
        <f t="shared" si="247"/>
        <v>144546.01811928299</v>
      </c>
      <c r="X1034" s="19">
        <f t="shared" ca="1" si="248"/>
        <v>0.30068982321170468</v>
      </c>
      <c r="Y1034" s="19">
        <f t="shared" ca="1" si="249"/>
        <v>0.82538826019194356</v>
      </c>
      <c r="Z1034" s="19">
        <f t="shared" ca="1" si="256"/>
        <v>0.30068982321170468</v>
      </c>
      <c r="AA1034" s="26">
        <f t="shared" ca="1" si="256"/>
        <v>0.82538826019194356</v>
      </c>
      <c r="AB1034" s="22">
        <f t="shared" ca="1" si="257"/>
        <v>192864.92262271859</v>
      </c>
      <c r="AC1034" s="22">
        <f t="shared" ca="1" si="258"/>
        <v>446041.60866439337</v>
      </c>
      <c r="AD1034" s="22">
        <f t="shared" ca="1" si="259"/>
        <v>638906.53128711192</v>
      </c>
    </row>
    <row r="1035" spans="2:30" ht="15.6" thickTop="1" thickBot="1" x14ac:dyDescent="0.35">
      <c r="B1035">
        <v>1025</v>
      </c>
      <c r="C1035" s="17">
        <v>515500.70190914389</v>
      </c>
      <c r="D1035" s="17">
        <v>529417.74854949571</v>
      </c>
      <c r="E1035" s="18">
        <f t="shared" ca="1" si="250"/>
        <v>0.53361204769078341</v>
      </c>
      <c r="F1035" s="18">
        <f t="shared" ca="1" si="250"/>
        <v>0.13988058090674904</v>
      </c>
      <c r="G1035" s="19">
        <f t="shared" ca="1" si="251"/>
        <v>0.53361204769078341</v>
      </c>
      <c r="H1035" s="20">
        <f t="shared" ref="H1035:H1098" ca="1" si="260">(1+(F1035^(-(alfa/(alfa+1)))-1)*E1035^(-alfa))^(-1/alfa)</f>
        <v>0.32779101500454355</v>
      </c>
      <c r="I1035" s="21">
        <f t="shared" ca="1" si="252"/>
        <v>0.46638795230921659</v>
      </c>
      <c r="J1035" s="21">
        <f t="shared" ca="1" si="252"/>
        <v>0.67220898499545645</v>
      </c>
      <c r="K1035" s="22">
        <f t="shared" ca="1" si="253"/>
        <v>241911.84257501599</v>
      </c>
      <c r="L1035" s="22">
        <f t="shared" ca="1" si="254"/>
        <v>341289.05015378632</v>
      </c>
      <c r="M1035" s="22">
        <f t="shared" ca="1" si="255"/>
        <v>583200.89272880228</v>
      </c>
      <c r="U1035">
        <f t="shared" ref="U1035:U1098" si="261">B1035</f>
        <v>1025</v>
      </c>
      <c r="V1035" s="24">
        <f t="shared" ref="V1035:V1098" si="262">C1035</f>
        <v>515500.70190914389</v>
      </c>
      <c r="W1035" s="24">
        <f t="shared" ref="W1035:W1098" si="263">D1035</f>
        <v>529417.74854949571</v>
      </c>
      <c r="X1035" s="19">
        <f t="shared" ref="X1035:X1098" ca="1" si="264">E1035</f>
        <v>0.53361204769078341</v>
      </c>
      <c r="Y1035" s="19">
        <f t="shared" ref="Y1035:Y1098" ca="1" si="265">F1035</f>
        <v>0.13988058090674904</v>
      </c>
      <c r="Z1035" s="19">
        <f t="shared" ca="1" si="256"/>
        <v>0.53361204769078341</v>
      </c>
      <c r="AA1035" s="26">
        <f t="shared" ca="1" si="256"/>
        <v>0.13988058090674904</v>
      </c>
      <c r="AB1035" s="22">
        <f t="shared" ca="1" si="257"/>
        <v>266733.46178397915</v>
      </c>
      <c r="AC1035" s="22">
        <f t="shared" ca="1" si="258"/>
        <v>124667.2303607347</v>
      </c>
      <c r="AD1035" s="22">
        <f t="shared" ca="1" si="259"/>
        <v>391400.69214471383</v>
      </c>
    </row>
    <row r="1036" spans="2:30" ht="15.6" thickTop="1" thickBot="1" x14ac:dyDescent="0.35">
      <c r="B1036">
        <v>1026</v>
      </c>
      <c r="C1036" s="17">
        <v>246744.01825305648</v>
      </c>
      <c r="D1036" s="17">
        <v>252479.32373875141</v>
      </c>
      <c r="E1036" s="18">
        <f t="shared" ref="E1036:F1099" ca="1" si="266">RAND()</f>
        <v>0.35734671751937042</v>
      </c>
      <c r="F1036" s="18">
        <f t="shared" ca="1" si="266"/>
        <v>0.86371560920160395</v>
      </c>
      <c r="G1036" s="19">
        <f t="shared" ref="G1036:G1099" ca="1" si="267">E1036</f>
        <v>0.35734671751937042</v>
      </c>
      <c r="H1036" s="20">
        <f t="shared" ca="1" si="260"/>
        <v>0.70749086491240276</v>
      </c>
      <c r="I1036" s="21">
        <f t="shared" ref="I1036:J1099" ca="1" si="268">1-G1036</f>
        <v>0.64265328248062958</v>
      </c>
      <c r="J1036" s="21">
        <f t="shared" ca="1" si="268"/>
        <v>0.29250913508759724</v>
      </c>
      <c r="K1036" s="22">
        <f t="shared" ref="K1036:K1099" ca="1" si="269">PERCENTILE($C$11:$C$1510,I1036)</f>
        <v>312140.13189033623</v>
      </c>
      <c r="L1036" s="22">
        <f t="shared" ref="L1036:L1099" ca="1" si="270">PERCENTILE($D$11:$D$1510,J1036)</f>
        <v>186454.55419987955</v>
      </c>
      <c r="M1036" s="22">
        <f t="shared" ref="M1036:M1099" ca="1" si="271">K1036+L1036</f>
        <v>498594.68609021581</v>
      </c>
      <c r="U1036">
        <f t="shared" si="261"/>
        <v>1026</v>
      </c>
      <c r="V1036" s="24">
        <f t="shared" si="262"/>
        <v>246744.01825305648</v>
      </c>
      <c r="W1036" s="24">
        <f t="shared" si="263"/>
        <v>252479.32373875141</v>
      </c>
      <c r="X1036" s="19">
        <f t="shared" ca="1" si="264"/>
        <v>0.35734671751937042</v>
      </c>
      <c r="Y1036" s="19">
        <f t="shared" ca="1" si="265"/>
        <v>0.86371560920160395</v>
      </c>
      <c r="Z1036" s="19">
        <f t="shared" ref="Z1036:AA1099" ca="1" si="272">X1036</f>
        <v>0.35734671751937042</v>
      </c>
      <c r="AA1036" s="26">
        <f t="shared" ca="1" si="272"/>
        <v>0.86371560920160395</v>
      </c>
      <c r="AB1036" s="22">
        <f t="shared" ref="AB1036:AB1099" ca="1" si="273">PERCENTILE($V$11:$V$1510,Z1036)</f>
        <v>209498.13801928441</v>
      </c>
      <c r="AC1036" s="22">
        <f t="shared" ref="AC1036:AC1099" ca="1" si="274">PERCENTILE($W$11:$W$1510,AA1036)</f>
        <v>483254.60760455794</v>
      </c>
      <c r="AD1036" s="22">
        <f t="shared" ref="AD1036:AD1099" ca="1" si="275">AB1036+AC1036</f>
        <v>692752.74562384235</v>
      </c>
    </row>
    <row r="1037" spans="2:30" ht="15.6" thickTop="1" thickBot="1" x14ac:dyDescent="0.35">
      <c r="B1037">
        <v>1027</v>
      </c>
      <c r="C1037" s="17">
        <v>394883.53739132808</v>
      </c>
      <c r="D1037" s="17">
        <v>413771.76311124855</v>
      </c>
      <c r="E1037" s="18">
        <f t="shared" ca="1" si="266"/>
        <v>6.3017802573665849E-2</v>
      </c>
      <c r="F1037" s="18">
        <f t="shared" ca="1" si="266"/>
        <v>0.95020900809956199</v>
      </c>
      <c r="G1037" s="19">
        <f t="shared" ca="1" si="267"/>
        <v>6.3017802573665849E-2</v>
      </c>
      <c r="H1037" s="20">
        <f t="shared" ca="1" si="260"/>
        <v>0.2447650631763309</v>
      </c>
      <c r="I1037" s="21">
        <f t="shared" ca="1" si="268"/>
        <v>0.93698219742633415</v>
      </c>
      <c r="J1037" s="21">
        <f t="shared" ca="1" si="268"/>
        <v>0.75523493682366905</v>
      </c>
      <c r="K1037" s="22">
        <f t="shared" ca="1" si="269"/>
        <v>567098.35110813961</v>
      </c>
      <c r="L1037" s="22">
        <f t="shared" ca="1" si="270"/>
        <v>390569.56542128953</v>
      </c>
      <c r="M1037" s="22">
        <f t="shared" ca="1" si="271"/>
        <v>957667.91652942915</v>
      </c>
      <c r="U1037">
        <f t="shared" si="261"/>
        <v>1027</v>
      </c>
      <c r="V1037" s="24">
        <f t="shared" si="262"/>
        <v>394883.53739132808</v>
      </c>
      <c r="W1037" s="24">
        <f t="shared" si="263"/>
        <v>413771.76311124855</v>
      </c>
      <c r="X1037" s="19">
        <f t="shared" ca="1" si="264"/>
        <v>6.3017802573665849E-2</v>
      </c>
      <c r="Y1037" s="19">
        <f t="shared" ca="1" si="265"/>
        <v>0.95020900809956199</v>
      </c>
      <c r="Z1037" s="19">
        <f t="shared" ca="1" si="272"/>
        <v>6.3017802573665849E-2</v>
      </c>
      <c r="AA1037" s="26">
        <f t="shared" ca="1" si="272"/>
        <v>0.95020900809956199</v>
      </c>
      <c r="AB1037" s="22">
        <f t="shared" ca="1" si="273"/>
        <v>109666.99547463145</v>
      </c>
      <c r="AC1037" s="22">
        <f t="shared" ca="1" si="274"/>
        <v>600117.17646133143</v>
      </c>
      <c r="AD1037" s="22">
        <f t="shared" ca="1" si="275"/>
        <v>709784.17193596286</v>
      </c>
    </row>
    <row r="1038" spans="2:30" ht="15.6" thickTop="1" thickBot="1" x14ac:dyDescent="0.35">
      <c r="B1038">
        <v>1028</v>
      </c>
      <c r="C1038" s="17">
        <v>105904.7697325201</v>
      </c>
      <c r="D1038" s="17">
        <v>80603.463150078926</v>
      </c>
      <c r="E1038" s="18">
        <f t="shared" ca="1" si="266"/>
        <v>7.9848009149929067E-2</v>
      </c>
      <c r="F1038" s="18">
        <f t="shared" ca="1" si="266"/>
        <v>0.30287959202212089</v>
      </c>
      <c r="G1038" s="19">
        <f t="shared" ca="1" si="267"/>
        <v>7.9848009149929067E-2</v>
      </c>
      <c r="H1038" s="20">
        <f t="shared" ca="1" si="260"/>
        <v>7.0976574766882808E-2</v>
      </c>
      <c r="I1038" s="21">
        <f t="shared" ca="1" si="268"/>
        <v>0.92015199085007093</v>
      </c>
      <c r="J1038" s="21">
        <f t="shared" ca="1" si="268"/>
        <v>0.92902342523311721</v>
      </c>
      <c r="K1038" s="22">
        <f t="shared" ca="1" si="269"/>
        <v>544900.64033971308</v>
      </c>
      <c r="L1038" s="22">
        <f t="shared" ca="1" si="270"/>
        <v>565756.32257344516</v>
      </c>
      <c r="M1038" s="22">
        <f t="shared" ca="1" si="271"/>
        <v>1110656.9629131583</v>
      </c>
      <c r="U1038">
        <f t="shared" si="261"/>
        <v>1028</v>
      </c>
      <c r="V1038" s="24">
        <f t="shared" si="262"/>
        <v>105904.7697325201</v>
      </c>
      <c r="W1038" s="24">
        <f t="shared" si="263"/>
        <v>80603.463150078926</v>
      </c>
      <c r="X1038" s="19">
        <f t="shared" ca="1" si="264"/>
        <v>7.9848009149929067E-2</v>
      </c>
      <c r="Y1038" s="19">
        <f t="shared" ca="1" si="265"/>
        <v>0.30287959202212089</v>
      </c>
      <c r="Z1038" s="19">
        <f t="shared" ca="1" si="272"/>
        <v>7.9848009149929067E-2</v>
      </c>
      <c r="AA1038" s="26">
        <f t="shared" ca="1" si="272"/>
        <v>0.30287959202212089</v>
      </c>
      <c r="AB1038" s="22">
        <f t="shared" ca="1" si="273"/>
        <v>118532.41901624326</v>
      </c>
      <c r="AC1038" s="22">
        <f t="shared" ca="1" si="274"/>
        <v>188712.06786615704</v>
      </c>
      <c r="AD1038" s="22">
        <f t="shared" ca="1" si="275"/>
        <v>307244.48688240029</v>
      </c>
    </row>
    <row r="1039" spans="2:30" ht="15.6" thickTop="1" thickBot="1" x14ac:dyDescent="0.35">
      <c r="B1039">
        <v>1029</v>
      </c>
      <c r="C1039" s="17">
        <v>140927.42259549935</v>
      </c>
      <c r="D1039" s="17">
        <v>123786.97932143573</v>
      </c>
      <c r="E1039" s="18">
        <f t="shared" ca="1" si="266"/>
        <v>5.5929621236596616E-2</v>
      </c>
      <c r="F1039" s="18">
        <f t="shared" ca="1" si="266"/>
        <v>0.73020685400292362</v>
      </c>
      <c r="G1039" s="19">
        <f t="shared" ca="1" si="267"/>
        <v>5.5929621236596616E-2</v>
      </c>
      <c r="H1039" s="20">
        <f t="shared" ca="1" si="260"/>
        <v>9.9465603567287009E-2</v>
      </c>
      <c r="I1039" s="21">
        <f t="shared" ca="1" si="268"/>
        <v>0.94407037876340338</v>
      </c>
      <c r="J1039" s="21">
        <f t="shared" ca="1" si="268"/>
        <v>0.90053439643271305</v>
      </c>
      <c r="K1039" s="22">
        <f t="shared" ca="1" si="269"/>
        <v>581225.60367338674</v>
      </c>
      <c r="L1039" s="22">
        <f t="shared" ca="1" si="270"/>
        <v>527058.51689287811</v>
      </c>
      <c r="M1039" s="22">
        <f t="shared" ca="1" si="271"/>
        <v>1108284.1205662647</v>
      </c>
      <c r="U1039">
        <f t="shared" si="261"/>
        <v>1029</v>
      </c>
      <c r="V1039" s="24">
        <f t="shared" si="262"/>
        <v>140927.42259549935</v>
      </c>
      <c r="W1039" s="24">
        <f t="shared" si="263"/>
        <v>123786.97932143573</v>
      </c>
      <c r="X1039" s="19">
        <f t="shared" ca="1" si="264"/>
        <v>5.5929621236596616E-2</v>
      </c>
      <c r="Y1039" s="19">
        <f t="shared" ca="1" si="265"/>
        <v>0.73020685400292362</v>
      </c>
      <c r="Z1039" s="19">
        <f t="shared" ca="1" si="272"/>
        <v>5.5929621236596616E-2</v>
      </c>
      <c r="AA1039" s="26">
        <f t="shared" ca="1" si="272"/>
        <v>0.73020685400292362</v>
      </c>
      <c r="AB1039" s="22">
        <f t="shared" ca="1" si="273"/>
        <v>105381.67853053194</v>
      </c>
      <c r="AC1039" s="22">
        <f t="shared" ca="1" si="274"/>
        <v>373468.86916669877</v>
      </c>
      <c r="AD1039" s="22">
        <f t="shared" ca="1" si="275"/>
        <v>478850.54769723071</v>
      </c>
    </row>
    <row r="1040" spans="2:30" ht="15.6" thickTop="1" thickBot="1" x14ac:dyDescent="0.35">
      <c r="B1040">
        <v>1030</v>
      </c>
      <c r="C1040" s="17">
        <v>666172.7067641234</v>
      </c>
      <c r="D1040" s="17">
        <v>658283.17607579078</v>
      </c>
      <c r="E1040" s="18">
        <f t="shared" ca="1" si="266"/>
        <v>0.10825392582294768</v>
      </c>
      <c r="F1040" s="18">
        <f t="shared" ca="1" si="266"/>
        <v>0.43580648523402199</v>
      </c>
      <c r="G1040" s="19">
        <f t="shared" ca="1" si="267"/>
        <v>0.10825392582294768</v>
      </c>
      <c r="H1040" s="20">
        <f t="shared" ca="1" si="260"/>
        <v>0.11856126149192517</v>
      </c>
      <c r="I1040" s="21">
        <f t="shared" ca="1" si="268"/>
        <v>0.89174607417705232</v>
      </c>
      <c r="J1040" s="21">
        <f t="shared" ca="1" si="268"/>
        <v>0.88143873850807486</v>
      </c>
      <c r="K1040" s="22">
        <f t="shared" ca="1" si="269"/>
        <v>497575.78283953335</v>
      </c>
      <c r="L1040" s="22">
        <f t="shared" ca="1" si="270"/>
        <v>499862.56656548171</v>
      </c>
      <c r="M1040" s="22">
        <f t="shared" ca="1" si="271"/>
        <v>997438.34940501512</v>
      </c>
      <c r="U1040">
        <f t="shared" si="261"/>
        <v>1030</v>
      </c>
      <c r="V1040" s="24">
        <f t="shared" si="262"/>
        <v>666172.7067641234</v>
      </c>
      <c r="W1040" s="24">
        <f t="shared" si="263"/>
        <v>658283.17607579078</v>
      </c>
      <c r="X1040" s="19">
        <f t="shared" ca="1" si="264"/>
        <v>0.10825392582294768</v>
      </c>
      <c r="Y1040" s="19">
        <f t="shared" ca="1" si="265"/>
        <v>0.43580648523402199</v>
      </c>
      <c r="Z1040" s="19">
        <f t="shared" ca="1" si="272"/>
        <v>0.10825392582294768</v>
      </c>
      <c r="AA1040" s="26">
        <f t="shared" ca="1" si="272"/>
        <v>0.43580648523402199</v>
      </c>
      <c r="AB1040" s="22">
        <f t="shared" ca="1" si="273"/>
        <v>129333.53548722767</v>
      </c>
      <c r="AC1040" s="22">
        <f t="shared" ca="1" si="274"/>
        <v>234718.5938994654</v>
      </c>
      <c r="AD1040" s="22">
        <f t="shared" ca="1" si="275"/>
        <v>364052.12938669306</v>
      </c>
    </row>
    <row r="1041" spans="2:30" ht="15.6" thickTop="1" thickBot="1" x14ac:dyDescent="0.35">
      <c r="B1041">
        <v>1031</v>
      </c>
      <c r="C1041" s="17">
        <v>265078.76786591299</v>
      </c>
      <c r="D1041" s="17">
        <v>273719.06357041158</v>
      </c>
      <c r="E1041" s="18">
        <f t="shared" ca="1" si="266"/>
        <v>6.2064854619450105E-2</v>
      </c>
      <c r="F1041" s="18">
        <f t="shared" ca="1" si="266"/>
        <v>0.65984732941132784</v>
      </c>
      <c r="G1041" s="19">
        <f t="shared" ca="1" si="267"/>
        <v>6.2064854619450105E-2</v>
      </c>
      <c r="H1041" s="20">
        <f t="shared" ca="1" si="260"/>
        <v>9.6792826278297633E-2</v>
      </c>
      <c r="I1041" s="21">
        <f t="shared" ca="1" si="268"/>
        <v>0.9379351453805499</v>
      </c>
      <c r="J1041" s="21">
        <f t="shared" ca="1" si="268"/>
        <v>0.90320717372170234</v>
      </c>
      <c r="K1041" s="22">
        <f t="shared" ca="1" si="269"/>
        <v>567869.70143313007</v>
      </c>
      <c r="L1041" s="22">
        <f t="shared" ca="1" si="270"/>
        <v>529296.86662267649</v>
      </c>
      <c r="M1041" s="22">
        <f t="shared" ca="1" si="271"/>
        <v>1097166.5680558067</v>
      </c>
      <c r="U1041">
        <f t="shared" si="261"/>
        <v>1031</v>
      </c>
      <c r="V1041" s="24">
        <f t="shared" si="262"/>
        <v>265078.76786591299</v>
      </c>
      <c r="W1041" s="24">
        <f t="shared" si="263"/>
        <v>273719.06357041158</v>
      </c>
      <c r="X1041" s="19">
        <f t="shared" ca="1" si="264"/>
        <v>6.2064854619450105E-2</v>
      </c>
      <c r="Y1041" s="19">
        <f t="shared" ca="1" si="265"/>
        <v>0.65984732941132784</v>
      </c>
      <c r="Z1041" s="19">
        <f t="shared" ca="1" si="272"/>
        <v>6.2064854619450105E-2</v>
      </c>
      <c r="AA1041" s="26">
        <f t="shared" ca="1" si="272"/>
        <v>0.65984732941132784</v>
      </c>
      <c r="AB1041" s="22">
        <f t="shared" ca="1" si="273"/>
        <v>109437.40880230129</v>
      </c>
      <c r="AC1041" s="22">
        <f t="shared" ca="1" si="274"/>
        <v>332490.64034300682</v>
      </c>
      <c r="AD1041" s="22">
        <f t="shared" ca="1" si="275"/>
        <v>441928.04914530809</v>
      </c>
    </row>
    <row r="1042" spans="2:30" ht="15.6" thickTop="1" thickBot="1" x14ac:dyDescent="0.35">
      <c r="B1042">
        <v>1032</v>
      </c>
      <c r="C1042" s="17">
        <v>334450.18394441111</v>
      </c>
      <c r="D1042" s="17">
        <v>350765.57437482965</v>
      </c>
      <c r="E1042" s="18">
        <f t="shared" ca="1" si="266"/>
        <v>0.58500937754656146</v>
      </c>
      <c r="F1042" s="18">
        <f t="shared" ca="1" si="266"/>
        <v>0.92628823068023092</v>
      </c>
      <c r="G1042" s="19">
        <f t="shared" ca="1" si="267"/>
        <v>0.58500937754656146</v>
      </c>
      <c r="H1042" s="20">
        <f t="shared" ca="1" si="260"/>
        <v>0.92637047066023903</v>
      </c>
      <c r="I1042" s="21">
        <f t="shared" ca="1" si="268"/>
        <v>0.41499062245343854</v>
      </c>
      <c r="J1042" s="21">
        <f t="shared" ca="1" si="268"/>
        <v>7.3629529339760968E-2</v>
      </c>
      <c r="K1042" s="22">
        <f t="shared" ca="1" si="269"/>
        <v>225024.89258016102</v>
      </c>
      <c r="L1042" s="22">
        <f t="shared" ca="1" si="270"/>
        <v>93600.280006764558</v>
      </c>
      <c r="M1042" s="22">
        <f t="shared" ca="1" si="271"/>
        <v>318625.17258692556</v>
      </c>
      <c r="U1042">
        <f t="shared" si="261"/>
        <v>1032</v>
      </c>
      <c r="V1042" s="24">
        <f t="shared" si="262"/>
        <v>334450.18394441111</v>
      </c>
      <c r="W1042" s="24">
        <f t="shared" si="263"/>
        <v>350765.57437482965</v>
      </c>
      <c r="X1042" s="19">
        <f t="shared" ca="1" si="264"/>
        <v>0.58500937754656146</v>
      </c>
      <c r="Y1042" s="19">
        <f t="shared" ca="1" si="265"/>
        <v>0.92628823068023092</v>
      </c>
      <c r="Z1042" s="19">
        <f t="shared" ca="1" si="272"/>
        <v>0.58500937754656146</v>
      </c>
      <c r="AA1042" s="26">
        <f t="shared" ca="1" si="272"/>
        <v>0.92628823068023092</v>
      </c>
      <c r="AB1042" s="22">
        <f t="shared" ca="1" si="273"/>
        <v>287055.72184559819</v>
      </c>
      <c r="AC1042" s="22">
        <f t="shared" ca="1" si="274"/>
        <v>565009.00663365214</v>
      </c>
      <c r="AD1042" s="22">
        <f t="shared" ca="1" si="275"/>
        <v>852064.72847925033</v>
      </c>
    </row>
    <row r="1043" spans="2:30" ht="15.6" thickTop="1" thickBot="1" x14ac:dyDescent="0.35">
      <c r="B1043">
        <v>1033</v>
      </c>
      <c r="C1043" s="17">
        <v>201014.73007597492</v>
      </c>
      <c r="D1043" s="17">
        <v>197965.49218868412</v>
      </c>
      <c r="E1043" s="18">
        <f t="shared" ca="1" si="266"/>
        <v>6.1414662621728122E-2</v>
      </c>
      <c r="F1043" s="18">
        <f t="shared" ca="1" si="266"/>
        <v>0.60556197914263443</v>
      </c>
      <c r="G1043" s="19">
        <f t="shared" ca="1" si="267"/>
        <v>6.1414662621728122E-2</v>
      </c>
      <c r="H1043" s="20">
        <f t="shared" ca="1" si="260"/>
        <v>8.7460308487608746E-2</v>
      </c>
      <c r="I1043" s="21">
        <f t="shared" ca="1" si="268"/>
        <v>0.93858533737827188</v>
      </c>
      <c r="J1043" s="21">
        <f t="shared" ca="1" si="268"/>
        <v>0.91253969151239123</v>
      </c>
      <c r="K1043" s="22">
        <f t="shared" ca="1" si="269"/>
        <v>569263.62396690564</v>
      </c>
      <c r="L1043" s="22">
        <f t="shared" ca="1" si="270"/>
        <v>544297.89468189387</v>
      </c>
      <c r="M1043" s="22">
        <f t="shared" ca="1" si="271"/>
        <v>1113561.5186487995</v>
      </c>
      <c r="U1043">
        <f t="shared" si="261"/>
        <v>1033</v>
      </c>
      <c r="V1043" s="24">
        <f t="shared" si="262"/>
        <v>201014.73007597492</v>
      </c>
      <c r="W1043" s="24">
        <f t="shared" si="263"/>
        <v>197965.49218868412</v>
      </c>
      <c r="X1043" s="19">
        <f t="shared" ca="1" si="264"/>
        <v>6.1414662621728122E-2</v>
      </c>
      <c r="Y1043" s="19">
        <f t="shared" ca="1" si="265"/>
        <v>0.60556197914263443</v>
      </c>
      <c r="Z1043" s="19">
        <f t="shared" ca="1" si="272"/>
        <v>6.1414662621728122E-2</v>
      </c>
      <c r="AA1043" s="26">
        <f t="shared" ca="1" si="272"/>
        <v>0.60556197914263443</v>
      </c>
      <c r="AB1043" s="22">
        <f t="shared" ca="1" si="273"/>
        <v>109113.28710130541</v>
      </c>
      <c r="AC1043" s="22">
        <f t="shared" ca="1" si="274"/>
        <v>307656.76910007035</v>
      </c>
      <c r="AD1043" s="22">
        <f t="shared" ca="1" si="275"/>
        <v>416770.05620137579</v>
      </c>
    </row>
    <row r="1044" spans="2:30" ht="15.6" thickTop="1" thickBot="1" x14ac:dyDescent="0.35">
      <c r="B1044">
        <v>1034</v>
      </c>
      <c r="C1044" s="17">
        <v>104137.38965026691</v>
      </c>
      <c r="D1044" s="17">
        <v>78467.191049807196</v>
      </c>
      <c r="E1044" s="18">
        <f t="shared" ca="1" si="266"/>
        <v>6.8123104905447596E-2</v>
      </c>
      <c r="F1044" s="18">
        <f t="shared" ca="1" si="266"/>
        <v>0.16890683150931529</v>
      </c>
      <c r="G1044" s="19">
        <f t="shared" ca="1" si="267"/>
        <v>6.8123104905447596E-2</v>
      </c>
      <c r="H1044" s="20">
        <f t="shared" ca="1" si="260"/>
        <v>4.6452355586228032E-2</v>
      </c>
      <c r="I1044" s="21">
        <f t="shared" ca="1" si="268"/>
        <v>0.9318768950945524</v>
      </c>
      <c r="J1044" s="21">
        <f t="shared" ca="1" si="268"/>
        <v>0.95354764441377193</v>
      </c>
      <c r="K1044" s="22">
        <f t="shared" ca="1" si="269"/>
        <v>559651.40306110342</v>
      </c>
      <c r="L1044" s="22">
        <f t="shared" ca="1" si="270"/>
        <v>609838.76444494678</v>
      </c>
      <c r="M1044" s="22">
        <f t="shared" ca="1" si="271"/>
        <v>1169490.1675060503</v>
      </c>
      <c r="U1044">
        <f t="shared" si="261"/>
        <v>1034</v>
      </c>
      <c r="V1044" s="24">
        <f t="shared" si="262"/>
        <v>104137.38965026691</v>
      </c>
      <c r="W1044" s="24">
        <f t="shared" si="263"/>
        <v>78467.191049807196</v>
      </c>
      <c r="X1044" s="19">
        <f t="shared" ca="1" si="264"/>
        <v>6.8123104905447596E-2</v>
      </c>
      <c r="Y1044" s="19">
        <f t="shared" ca="1" si="265"/>
        <v>0.16890683150931529</v>
      </c>
      <c r="Z1044" s="19">
        <f t="shared" ca="1" si="272"/>
        <v>6.8123104905447596E-2</v>
      </c>
      <c r="AA1044" s="26">
        <f t="shared" ca="1" si="272"/>
        <v>0.16890683150931529</v>
      </c>
      <c r="AB1044" s="22">
        <f t="shared" ca="1" si="273"/>
        <v>113486.83409188117</v>
      </c>
      <c r="AC1044" s="22">
        <f t="shared" ca="1" si="274"/>
        <v>137150.17149079847</v>
      </c>
      <c r="AD1044" s="22">
        <f t="shared" ca="1" si="275"/>
        <v>250637.00558267965</v>
      </c>
    </row>
    <row r="1045" spans="2:30" ht="15.6" thickTop="1" thickBot="1" x14ac:dyDescent="0.35">
      <c r="B1045">
        <v>1035</v>
      </c>
      <c r="C1045" s="17">
        <v>131698.97550048411</v>
      </c>
      <c r="D1045" s="17">
        <v>112313.92880123321</v>
      </c>
      <c r="E1045" s="18">
        <f t="shared" ca="1" si="266"/>
        <v>0.76985210196364329</v>
      </c>
      <c r="F1045" s="18">
        <f t="shared" ca="1" si="266"/>
        <v>0.93733145917778793</v>
      </c>
      <c r="G1045" s="19">
        <f t="shared" ca="1" si="267"/>
        <v>0.76985210196364329</v>
      </c>
      <c r="H1045" s="20">
        <f t="shared" ca="1" si="260"/>
        <v>0.96564272347875013</v>
      </c>
      <c r="I1045" s="21">
        <f t="shared" ca="1" si="268"/>
        <v>0.23014789803635671</v>
      </c>
      <c r="J1045" s="21">
        <f t="shared" ca="1" si="268"/>
        <v>3.4357276521249869E-2</v>
      </c>
      <c r="K1045" s="22">
        <f t="shared" ca="1" si="269"/>
        <v>170904.06876936043</v>
      </c>
      <c r="L1045" s="22">
        <f t="shared" ca="1" si="270"/>
        <v>67955.745433813616</v>
      </c>
      <c r="M1045" s="22">
        <f t="shared" ca="1" si="271"/>
        <v>238859.81420317403</v>
      </c>
      <c r="U1045">
        <f t="shared" si="261"/>
        <v>1035</v>
      </c>
      <c r="V1045" s="24">
        <f t="shared" si="262"/>
        <v>131698.97550048411</v>
      </c>
      <c r="W1045" s="24">
        <f t="shared" si="263"/>
        <v>112313.92880123321</v>
      </c>
      <c r="X1045" s="19">
        <f t="shared" ca="1" si="264"/>
        <v>0.76985210196364329</v>
      </c>
      <c r="Y1045" s="19">
        <f t="shared" ca="1" si="265"/>
        <v>0.93733145917778793</v>
      </c>
      <c r="Z1045" s="19">
        <f t="shared" ca="1" si="272"/>
        <v>0.76985210196364329</v>
      </c>
      <c r="AA1045" s="26">
        <f t="shared" ca="1" si="272"/>
        <v>0.93733145917778793</v>
      </c>
      <c r="AB1045" s="22">
        <f t="shared" ca="1" si="273"/>
        <v>388419.39505516412</v>
      </c>
      <c r="AC1045" s="22">
        <f t="shared" ca="1" si="274"/>
        <v>575905.32377559587</v>
      </c>
      <c r="AD1045" s="22">
        <f t="shared" ca="1" si="275"/>
        <v>964324.71883075999</v>
      </c>
    </row>
    <row r="1046" spans="2:30" ht="15.6" thickTop="1" thickBot="1" x14ac:dyDescent="0.35">
      <c r="B1046">
        <v>1036</v>
      </c>
      <c r="C1046" s="17">
        <v>317266.34638235363</v>
      </c>
      <c r="D1046" s="17">
        <v>332164.5746657821</v>
      </c>
      <c r="E1046" s="18">
        <f t="shared" ca="1" si="266"/>
        <v>0.29691242359456926</v>
      </c>
      <c r="F1046" s="18">
        <f t="shared" ca="1" si="266"/>
        <v>0.96286417495963583</v>
      </c>
      <c r="G1046" s="19">
        <f t="shared" ca="1" si="267"/>
        <v>0.29691242359456926</v>
      </c>
      <c r="H1046" s="20">
        <f t="shared" ca="1" si="260"/>
        <v>0.84383818785915965</v>
      </c>
      <c r="I1046" s="21">
        <f t="shared" ca="1" si="268"/>
        <v>0.70308757640543074</v>
      </c>
      <c r="J1046" s="21">
        <f t="shared" ca="1" si="268"/>
        <v>0.15616181214084035</v>
      </c>
      <c r="K1046" s="22">
        <f t="shared" ca="1" si="269"/>
        <v>344415.22447117587</v>
      </c>
      <c r="L1046" s="22">
        <f t="shared" ca="1" si="270"/>
        <v>131555.01237448864</v>
      </c>
      <c r="M1046" s="22">
        <f t="shared" ca="1" si="271"/>
        <v>475970.23684566451</v>
      </c>
      <c r="U1046">
        <f t="shared" si="261"/>
        <v>1036</v>
      </c>
      <c r="V1046" s="24">
        <f t="shared" si="262"/>
        <v>317266.34638235363</v>
      </c>
      <c r="W1046" s="24">
        <f t="shared" si="263"/>
        <v>332164.5746657821</v>
      </c>
      <c r="X1046" s="19">
        <f t="shared" ca="1" si="264"/>
        <v>0.29691242359456926</v>
      </c>
      <c r="Y1046" s="19">
        <f t="shared" ca="1" si="265"/>
        <v>0.96286417495963583</v>
      </c>
      <c r="Z1046" s="19">
        <f t="shared" ca="1" si="272"/>
        <v>0.29691242359456926</v>
      </c>
      <c r="AA1046" s="26">
        <f t="shared" ca="1" si="272"/>
        <v>0.96286417495963583</v>
      </c>
      <c r="AB1046" s="22">
        <f t="shared" ca="1" si="273"/>
        <v>192049.20878630647</v>
      </c>
      <c r="AC1046" s="22">
        <f t="shared" ca="1" si="274"/>
        <v>647361.5476791407</v>
      </c>
      <c r="AD1046" s="22">
        <f t="shared" ca="1" si="275"/>
        <v>839410.75646544714</v>
      </c>
    </row>
    <row r="1047" spans="2:30" ht="15.6" thickTop="1" thickBot="1" x14ac:dyDescent="0.35">
      <c r="B1047">
        <v>1037</v>
      </c>
      <c r="C1047" s="17">
        <v>295188.82949388563</v>
      </c>
      <c r="D1047" s="17">
        <v>307801.98429703654</v>
      </c>
      <c r="E1047" s="18">
        <f t="shared" ca="1" si="266"/>
        <v>0.60249076477007191</v>
      </c>
      <c r="F1047" s="18">
        <f t="shared" ca="1" si="266"/>
        <v>8.9435309671724306E-2</v>
      </c>
      <c r="G1047" s="19">
        <f t="shared" ca="1" si="267"/>
        <v>0.60249076477007191</v>
      </c>
      <c r="H1047" s="20">
        <f t="shared" ca="1" si="260"/>
        <v>0.31413187773670631</v>
      </c>
      <c r="I1047" s="21">
        <f t="shared" ca="1" si="268"/>
        <v>0.39750923522992809</v>
      </c>
      <c r="J1047" s="21">
        <f t="shared" ca="1" si="268"/>
        <v>0.68586812226329363</v>
      </c>
      <c r="K1047" s="22">
        <f t="shared" ca="1" si="269"/>
        <v>220780.7732760623</v>
      </c>
      <c r="L1047" s="22">
        <f t="shared" ca="1" si="270"/>
        <v>350359.20154446224</v>
      </c>
      <c r="M1047" s="22">
        <f t="shared" ca="1" si="271"/>
        <v>571139.97482052457</v>
      </c>
      <c r="U1047">
        <f t="shared" si="261"/>
        <v>1037</v>
      </c>
      <c r="V1047" s="24">
        <f t="shared" si="262"/>
        <v>295188.82949388563</v>
      </c>
      <c r="W1047" s="24">
        <f t="shared" si="263"/>
        <v>307801.98429703654</v>
      </c>
      <c r="X1047" s="19">
        <f t="shared" ca="1" si="264"/>
        <v>0.60249076477007191</v>
      </c>
      <c r="Y1047" s="19">
        <f t="shared" ca="1" si="265"/>
        <v>8.9435309671724306E-2</v>
      </c>
      <c r="Z1047" s="19">
        <f t="shared" ca="1" si="272"/>
        <v>0.60249076477007191</v>
      </c>
      <c r="AA1047" s="26">
        <f t="shared" ca="1" si="272"/>
        <v>8.9435309671724306E-2</v>
      </c>
      <c r="AB1047" s="22">
        <f t="shared" ca="1" si="273"/>
        <v>294153.5699147181</v>
      </c>
      <c r="AC1047" s="22">
        <f t="shared" ca="1" si="274"/>
        <v>101112.02553052006</v>
      </c>
      <c r="AD1047" s="22">
        <f t="shared" ca="1" si="275"/>
        <v>395265.59544523817</v>
      </c>
    </row>
    <row r="1048" spans="2:30" ht="15.6" thickTop="1" thickBot="1" x14ac:dyDescent="0.35">
      <c r="B1048">
        <v>1038</v>
      </c>
      <c r="C1048" s="17">
        <v>186405.82047062536</v>
      </c>
      <c r="D1048" s="17">
        <v>180132.2237124136</v>
      </c>
      <c r="E1048" s="18">
        <f t="shared" ca="1" si="266"/>
        <v>0.25268644825037501</v>
      </c>
      <c r="F1048" s="18">
        <f t="shared" ca="1" si="266"/>
        <v>0.69886622821036615</v>
      </c>
      <c r="G1048" s="19">
        <f t="shared" ca="1" si="267"/>
        <v>0.25268644825037501</v>
      </c>
      <c r="H1048" s="20">
        <f t="shared" ca="1" si="260"/>
        <v>0.40312896158886158</v>
      </c>
      <c r="I1048" s="21">
        <f t="shared" ca="1" si="268"/>
        <v>0.74731355174962499</v>
      </c>
      <c r="J1048" s="21">
        <f t="shared" ca="1" si="268"/>
        <v>0.59687103841113842</v>
      </c>
      <c r="K1048" s="22">
        <f t="shared" ca="1" si="269"/>
        <v>366100.29285722954</v>
      </c>
      <c r="L1048" s="22">
        <f t="shared" ca="1" si="270"/>
        <v>303986.53693669924</v>
      </c>
      <c r="M1048" s="22">
        <f t="shared" ca="1" si="271"/>
        <v>670086.82979392877</v>
      </c>
      <c r="U1048">
        <f t="shared" si="261"/>
        <v>1038</v>
      </c>
      <c r="V1048" s="24">
        <f t="shared" si="262"/>
        <v>186405.82047062536</v>
      </c>
      <c r="W1048" s="24">
        <f t="shared" si="263"/>
        <v>180132.2237124136</v>
      </c>
      <c r="X1048" s="19">
        <f t="shared" ca="1" si="264"/>
        <v>0.25268644825037501</v>
      </c>
      <c r="Y1048" s="19">
        <f t="shared" ca="1" si="265"/>
        <v>0.69886622821036615</v>
      </c>
      <c r="Z1048" s="19">
        <f t="shared" ca="1" si="272"/>
        <v>0.25268644825037501</v>
      </c>
      <c r="AA1048" s="26">
        <f t="shared" ca="1" si="272"/>
        <v>0.69886622821036615</v>
      </c>
      <c r="AB1048" s="22">
        <f t="shared" ca="1" si="273"/>
        <v>178334.15861923838</v>
      </c>
      <c r="AC1048" s="22">
        <f t="shared" ca="1" si="274"/>
        <v>359071.01344906189</v>
      </c>
      <c r="AD1048" s="22">
        <f t="shared" ca="1" si="275"/>
        <v>537405.17206830031</v>
      </c>
    </row>
    <row r="1049" spans="2:30" ht="15.6" thickTop="1" thickBot="1" x14ac:dyDescent="0.35">
      <c r="B1049">
        <v>1039</v>
      </c>
      <c r="C1049" s="17">
        <v>189412.09503687135</v>
      </c>
      <c r="D1049" s="17">
        <v>183816.35403296872</v>
      </c>
      <c r="E1049" s="18">
        <f t="shared" ca="1" si="266"/>
        <v>0.60739598810382134</v>
      </c>
      <c r="F1049" s="18">
        <f t="shared" ca="1" si="266"/>
        <v>0.19507557767859218</v>
      </c>
      <c r="G1049" s="19">
        <f t="shared" ca="1" si="267"/>
        <v>0.60739598810382134</v>
      </c>
      <c r="H1049" s="20">
        <f t="shared" ca="1" si="260"/>
        <v>0.41699953941714613</v>
      </c>
      <c r="I1049" s="21">
        <f t="shared" ca="1" si="268"/>
        <v>0.39260401189617866</v>
      </c>
      <c r="J1049" s="21">
        <f t="shared" ca="1" si="268"/>
        <v>0.58300046058285382</v>
      </c>
      <c r="K1049" s="22">
        <f t="shared" ca="1" si="269"/>
        <v>219709.21190130484</v>
      </c>
      <c r="L1049" s="22">
        <f t="shared" ca="1" si="270"/>
        <v>297538.1564203396</v>
      </c>
      <c r="M1049" s="22">
        <f t="shared" ca="1" si="271"/>
        <v>517247.36832164443</v>
      </c>
      <c r="U1049">
        <f t="shared" si="261"/>
        <v>1039</v>
      </c>
      <c r="V1049" s="24">
        <f t="shared" si="262"/>
        <v>189412.09503687135</v>
      </c>
      <c r="W1049" s="24">
        <f t="shared" si="263"/>
        <v>183816.35403296872</v>
      </c>
      <c r="X1049" s="19">
        <f t="shared" ca="1" si="264"/>
        <v>0.60739598810382134</v>
      </c>
      <c r="Y1049" s="19">
        <f t="shared" ca="1" si="265"/>
        <v>0.19507557767859218</v>
      </c>
      <c r="Z1049" s="19">
        <f t="shared" ca="1" si="272"/>
        <v>0.60739598810382134</v>
      </c>
      <c r="AA1049" s="26">
        <f t="shared" ca="1" si="272"/>
        <v>0.19507557767859218</v>
      </c>
      <c r="AB1049" s="22">
        <f t="shared" ca="1" si="273"/>
        <v>295485.22251542367</v>
      </c>
      <c r="AC1049" s="22">
        <f t="shared" ca="1" si="274"/>
        <v>147456.74364432687</v>
      </c>
      <c r="AD1049" s="22">
        <f t="shared" ca="1" si="275"/>
        <v>442941.96615975053</v>
      </c>
    </row>
    <row r="1050" spans="2:30" ht="15.6" thickTop="1" thickBot="1" x14ac:dyDescent="0.35">
      <c r="B1050">
        <v>1040</v>
      </c>
      <c r="C1050" s="17">
        <v>185129.87660164625</v>
      </c>
      <c r="D1050" s="17">
        <v>178566.47444412965</v>
      </c>
      <c r="E1050" s="18">
        <f t="shared" ca="1" si="266"/>
        <v>0.46714554712710787</v>
      </c>
      <c r="F1050" s="18">
        <f t="shared" ca="1" si="266"/>
        <v>0.81014895971085266</v>
      </c>
      <c r="G1050" s="19">
        <f t="shared" ca="1" si="267"/>
        <v>0.46714554712710787</v>
      </c>
      <c r="H1050" s="20">
        <f t="shared" ca="1" si="260"/>
        <v>0.74939099460300218</v>
      </c>
      <c r="I1050" s="21">
        <f t="shared" ca="1" si="268"/>
        <v>0.53285445287289213</v>
      </c>
      <c r="J1050" s="21">
        <f t="shared" ca="1" si="268"/>
        <v>0.25060900539699782</v>
      </c>
      <c r="K1050" s="22">
        <f t="shared" ca="1" si="269"/>
        <v>266362.9597839812</v>
      </c>
      <c r="L1050" s="22">
        <f t="shared" ca="1" si="270"/>
        <v>169179.21143534544</v>
      </c>
      <c r="M1050" s="22">
        <f t="shared" ca="1" si="271"/>
        <v>435542.17121932667</v>
      </c>
      <c r="U1050">
        <f t="shared" si="261"/>
        <v>1040</v>
      </c>
      <c r="V1050" s="24">
        <f t="shared" si="262"/>
        <v>185129.87660164625</v>
      </c>
      <c r="W1050" s="24">
        <f t="shared" si="263"/>
        <v>178566.47444412965</v>
      </c>
      <c r="X1050" s="19">
        <f t="shared" ca="1" si="264"/>
        <v>0.46714554712710787</v>
      </c>
      <c r="Y1050" s="19">
        <f t="shared" ca="1" si="265"/>
        <v>0.81014895971085266</v>
      </c>
      <c r="Z1050" s="19">
        <f t="shared" ca="1" si="272"/>
        <v>0.46714554712710787</v>
      </c>
      <c r="AA1050" s="26">
        <f t="shared" ca="1" si="272"/>
        <v>0.81014895971085266</v>
      </c>
      <c r="AB1050" s="22">
        <f t="shared" ca="1" si="273"/>
        <v>242461.81616167491</v>
      </c>
      <c r="AC1050" s="22">
        <f t="shared" ca="1" si="274"/>
        <v>434303.39978286164</v>
      </c>
      <c r="AD1050" s="22">
        <f t="shared" ca="1" si="275"/>
        <v>676765.2159445365</v>
      </c>
    </row>
    <row r="1051" spans="2:30" ht="15.6" thickTop="1" thickBot="1" x14ac:dyDescent="0.35">
      <c r="B1051">
        <v>1041</v>
      </c>
      <c r="C1051" s="17">
        <v>304047.37284999579</v>
      </c>
      <c r="D1051" s="17">
        <v>317640.74269194412</v>
      </c>
      <c r="E1051" s="18">
        <f t="shared" ca="1" si="266"/>
        <v>0.90918462407956901</v>
      </c>
      <c r="F1051" s="18">
        <f t="shared" ca="1" si="266"/>
        <v>0.45662990895214184</v>
      </c>
      <c r="G1051" s="19">
        <f t="shared" ca="1" si="267"/>
        <v>0.90918462407956901</v>
      </c>
      <c r="H1051" s="20">
        <f t="shared" ca="1" si="260"/>
        <v>0.76101268638392094</v>
      </c>
      <c r="I1051" s="21">
        <f t="shared" ca="1" si="268"/>
        <v>9.0815375920430985E-2</v>
      </c>
      <c r="J1051" s="21">
        <f t="shared" ca="1" si="268"/>
        <v>0.23898731361607906</v>
      </c>
      <c r="K1051" s="22">
        <f t="shared" ca="1" si="269"/>
        <v>123211.22380993358</v>
      </c>
      <c r="L1051" s="22">
        <f t="shared" ca="1" si="270"/>
        <v>164859.09480344749</v>
      </c>
      <c r="M1051" s="22">
        <f t="shared" ca="1" si="271"/>
        <v>288070.31861338107</v>
      </c>
      <c r="U1051">
        <f t="shared" si="261"/>
        <v>1041</v>
      </c>
      <c r="V1051" s="24">
        <f t="shared" si="262"/>
        <v>304047.37284999579</v>
      </c>
      <c r="W1051" s="24">
        <f t="shared" si="263"/>
        <v>317640.74269194412</v>
      </c>
      <c r="X1051" s="19">
        <f t="shared" ca="1" si="264"/>
        <v>0.90918462407956901</v>
      </c>
      <c r="Y1051" s="19">
        <f t="shared" ca="1" si="265"/>
        <v>0.45662990895214184</v>
      </c>
      <c r="Z1051" s="19">
        <f t="shared" ca="1" si="272"/>
        <v>0.90918462407956901</v>
      </c>
      <c r="AA1051" s="26">
        <f t="shared" ca="1" si="272"/>
        <v>0.45662990895214184</v>
      </c>
      <c r="AB1051" s="22">
        <f t="shared" ca="1" si="273"/>
        <v>525110.90643545473</v>
      </c>
      <c r="AC1051" s="22">
        <f t="shared" ca="1" si="274"/>
        <v>244075.13920054102</v>
      </c>
      <c r="AD1051" s="22">
        <f t="shared" ca="1" si="275"/>
        <v>769186.04563599569</v>
      </c>
    </row>
    <row r="1052" spans="2:30" ht="15.6" thickTop="1" thickBot="1" x14ac:dyDescent="0.35">
      <c r="B1052">
        <v>1042</v>
      </c>
      <c r="C1052" s="17">
        <v>171864.9155940885</v>
      </c>
      <c r="D1052" s="17">
        <v>162220.93748864831</v>
      </c>
      <c r="E1052" s="18">
        <f t="shared" ca="1" si="266"/>
        <v>8.3922892486551159E-2</v>
      </c>
      <c r="F1052" s="18">
        <f t="shared" ca="1" si="266"/>
        <v>0.51461923301102697</v>
      </c>
      <c r="G1052" s="19">
        <f t="shared" ca="1" si="267"/>
        <v>8.3922892486551159E-2</v>
      </c>
      <c r="H1052" s="20">
        <f t="shared" ca="1" si="260"/>
        <v>0.10361973151877896</v>
      </c>
      <c r="I1052" s="21">
        <f t="shared" ca="1" si="268"/>
        <v>0.91607710751344884</v>
      </c>
      <c r="J1052" s="21">
        <f t="shared" ca="1" si="268"/>
        <v>0.89638026848122099</v>
      </c>
      <c r="K1052" s="22">
        <f t="shared" ca="1" si="269"/>
        <v>539876.41290274123</v>
      </c>
      <c r="L1052" s="22">
        <f t="shared" ca="1" si="270"/>
        <v>522762.68215824856</v>
      </c>
      <c r="M1052" s="22">
        <f t="shared" ca="1" si="271"/>
        <v>1062639.0950609897</v>
      </c>
      <c r="U1052">
        <f t="shared" si="261"/>
        <v>1042</v>
      </c>
      <c r="V1052" s="24">
        <f t="shared" si="262"/>
        <v>171864.9155940885</v>
      </c>
      <c r="W1052" s="24">
        <f t="shared" si="263"/>
        <v>162220.93748864831</v>
      </c>
      <c r="X1052" s="19">
        <f t="shared" ca="1" si="264"/>
        <v>8.3922892486551159E-2</v>
      </c>
      <c r="Y1052" s="19">
        <f t="shared" ca="1" si="265"/>
        <v>0.51461923301102697</v>
      </c>
      <c r="Z1052" s="19">
        <f t="shared" ca="1" si="272"/>
        <v>8.3922892486551159E-2</v>
      </c>
      <c r="AA1052" s="26">
        <f t="shared" ca="1" si="272"/>
        <v>0.51461923301102697</v>
      </c>
      <c r="AB1052" s="22">
        <f t="shared" ca="1" si="273"/>
        <v>119824.91565327394</v>
      </c>
      <c r="AC1052" s="22">
        <f t="shared" ca="1" si="274"/>
        <v>268380.29682677652</v>
      </c>
      <c r="AD1052" s="22">
        <f t="shared" ca="1" si="275"/>
        <v>388205.21248005045</v>
      </c>
    </row>
    <row r="1053" spans="2:30" ht="15.6" thickTop="1" thickBot="1" x14ac:dyDescent="0.35">
      <c r="B1053">
        <v>1043</v>
      </c>
      <c r="C1053" s="17">
        <v>441695.57537048403</v>
      </c>
      <c r="D1053" s="17">
        <v>460155.76531201543</v>
      </c>
      <c r="E1053" s="18">
        <f t="shared" ca="1" si="266"/>
        <v>0.17556978661470679</v>
      </c>
      <c r="F1053" s="18">
        <f t="shared" ca="1" si="266"/>
        <v>0.57898772831888423</v>
      </c>
      <c r="G1053" s="19">
        <f t="shared" ca="1" si="267"/>
        <v>0.17556978661470679</v>
      </c>
      <c r="H1053" s="20">
        <f t="shared" ca="1" si="260"/>
        <v>0.23677050788126569</v>
      </c>
      <c r="I1053" s="21">
        <f t="shared" ca="1" si="268"/>
        <v>0.82443021338529321</v>
      </c>
      <c r="J1053" s="21">
        <f t="shared" ca="1" si="268"/>
        <v>0.76322949211873437</v>
      </c>
      <c r="K1053" s="22">
        <f t="shared" ca="1" si="269"/>
        <v>426649.25829779293</v>
      </c>
      <c r="L1053" s="22">
        <f t="shared" ca="1" si="270"/>
        <v>402906.16731005808</v>
      </c>
      <c r="M1053" s="22">
        <f t="shared" ca="1" si="271"/>
        <v>829555.42560785101</v>
      </c>
      <c r="U1053">
        <f t="shared" si="261"/>
        <v>1043</v>
      </c>
      <c r="V1053" s="24">
        <f t="shared" si="262"/>
        <v>441695.57537048403</v>
      </c>
      <c r="W1053" s="24">
        <f t="shared" si="263"/>
        <v>460155.76531201543</v>
      </c>
      <c r="X1053" s="19">
        <f t="shared" ca="1" si="264"/>
        <v>0.17556978661470679</v>
      </c>
      <c r="Y1053" s="19">
        <f t="shared" ca="1" si="265"/>
        <v>0.57898772831888423</v>
      </c>
      <c r="Z1053" s="19">
        <f t="shared" ca="1" si="272"/>
        <v>0.17556978661470679</v>
      </c>
      <c r="AA1053" s="26">
        <f t="shared" ca="1" si="272"/>
        <v>0.57898772831888423</v>
      </c>
      <c r="AB1053" s="22">
        <f t="shared" ca="1" si="273"/>
        <v>153745.62761240432</v>
      </c>
      <c r="AC1053" s="22">
        <f t="shared" ca="1" si="274"/>
        <v>295121.19174927048</v>
      </c>
      <c r="AD1053" s="22">
        <f t="shared" ca="1" si="275"/>
        <v>448866.81936167483</v>
      </c>
    </row>
    <row r="1054" spans="2:30" ht="15.6" thickTop="1" thickBot="1" x14ac:dyDescent="0.35">
      <c r="B1054">
        <v>1044</v>
      </c>
      <c r="C1054" s="17">
        <v>176380.05212318743</v>
      </c>
      <c r="D1054" s="17">
        <v>167797.66880620664</v>
      </c>
      <c r="E1054" s="18">
        <f t="shared" ca="1" si="266"/>
        <v>0.84643094475056879</v>
      </c>
      <c r="F1054" s="18">
        <f t="shared" ca="1" si="266"/>
        <v>0.94327430689521996</v>
      </c>
      <c r="G1054" s="19">
        <f t="shared" ca="1" si="267"/>
        <v>0.84643094475056879</v>
      </c>
      <c r="H1054" s="20">
        <f t="shared" ca="1" si="260"/>
        <v>0.97497607562399247</v>
      </c>
      <c r="I1054" s="21">
        <f t="shared" ca="1" si="268"/>
        <v>0.15356905524943121</v>
      </c>
      <c r="J1054" s="21">
        <f t="shared" ca="1" si="268"/>
        <v>2.5023924376007534E-2</v>
      </c>
      <c r="K1054" s="22">
        <f t="shared" ca="1" si="269"/>
        <v>146620.03481653542</v>
      </c>
      <c r="L1054" s="22">
        <f t="shared" ca="1" si="270"/>
        <v>61551.379084883345</v>
      </c>
      <c r="M1054" s="22">
        <f t="shared" ca="1" si="271"/>
        <v>208171.41390141877</v>
      </c>
      <c r="U1054">
        <f t="shared" si="261"/>
        <v>1044</v>
      </c>
      <c r="V1054" s="24">
        <f t="shared" si="262"/>
        <v>176380.05212318743</v>
      </c>
      <c r="W1054" s="24">
        <f t="shared" si="263"/>
        <v>167797.66880620664</v>
      </c>
      <c r="X1054" s="19">
        <f t="shared" ca="1" si="264"/>
        <v>0.84643094475056879</v>
      </c>
      <c r="Y1054" s="19">
        <f t="shared" ca="1" si="265"/>
        <v>0.94327430689521996</v>
      </c>
      <c r="Z1054" s="19">
        <f t="shared" ca="1" si="272"/>
        <v>0.84643094475056879</v>
      </c>
      <c r="AA1054" s="26">
        <f t="shared" ca="1" si="272"/>
        <v>0.94327430689521996</v>
      </c>
      <c r="AB1054" s="22">
        <f t="shared" ca="1" si="273"/>
        <v>445328.00686433061</v>
      </c>
      <c r="AC1054" s="22">
        <f t="shared" ca="1" si="274"/>
        <v>586564.26081501145</v>
      </c>
      <c r="AD1054" s="22">
        <f t="shared" ca="1" si="275"/>
        <v>1031892.2676793421</v>
      </c>
    </row>
    <row r="1055" spans="2:30" ht="15.6" thickTop="1" thickBot="1" x14ac:dyDescent="0.35">
      <c r="B1055">
        <v>1045</v>
      </c>
      <c r="C1055" s="17">
        <v>217842.63001450675</v>
      </c>
      <c r="D1055" s="17">
        <v>218270.37136821018</v>
      </c>
      <c r="E1055" s="18">
        <f t="shared" ca="1" si="266"/>
        <v>0.4577517312079723</v>
      </c>
      <c r="F1055" s="18">
        <f t="shared" ca="1" si="266"/>
        <v>0.69802357376911184</v>
      </c>
      <c r="G1055" s="19">
        <f t="shared" ca="1" si="267"/>
        <v>0.4577517312079723</v>
      </c>
      <c r="H1055" s="20">
        <f t="shared" ca="1" si="260"/>
        <v>0.64273634628687892</v>
      </c>
      <c r="I1055" s="21">
        <f t="shared" ca="1" si="268"/>
        <v>0.5422482687920277</v>
      </c>
      <c r="J1055" s="21">
        <f t="shared" ca="1" si="268"/>
        <v>0.35726365371312108</v>
      </c>
      <c r="K1055" s="22">
        <f t="shared" ca="1" si="269"/>
        <v>269991.85481992271</v>
      </c>
      <c r="L1055" s="22">
        <f t="shared" ca="1" si="270"/>
        <v>208223.24145358781</v>
      </c>
      <c r="M1055" s="22">
        <f t="shared" ca="1" si="271"/>
        <v>478215.09627351048</v>
      </c>
      <c r="U1055">
        <f t="shared" si="261"/>
        <v>1045</v>
      </c>
      <c r="V1055" s="24">
        <f t="shared" si="262"/>
        <v>217842.63001450675</v>
      </c>
      <c r="W1055" s="24">
        <f t="shared" si="263"/>
        <v>218270.37136821018</v>
      </c>
      <c r="X1055" s="19">
        <f t="shared" ca="1" si="264"/>
        <v>0.4577517312079723</v>
      </c>
      <c r="Y1055" s="19">
        <f t="shared" ca="1" si="265"/>
        <v>0.69802357376911184</v>
      </c>
      <c r="Z1055" s="19">
        <f t="shared" ca="1" si="272"/>
        <v>0.4577517312079723</v>
      </c>
      <c r="AA1055" s="26">
        <f t="shared" ca="1" si="272"/>
        <v>0.69802357376911184</v>
      </c>
      <c r="AB1055" s="22">
        <f t="shared" ca="1" si="273"/>
        <v>239873.90818531366</v>
      </c>
      <c r="AC1055" s="22">
        <f t="shared" ca="1" si="274"/>
        <v>359003.09501262574</v>
      </c>
      <c r="AD1055" s="22">
        <f t="shared" ca="1" si="275"/>
        <v>598877.00319793937</v>
      </c>
    </row>
    <row r="1056" spans="2:30" ht="15.6" thickTop="1" thickBot="1" x14ac:dyDescent="0.35">
      <c r="B1056">
        <v>1046</v>
      </c>
      <c r="C1056" s="17">
        <v>261880.84680074119</v>
      </c>
      <c r="D1056" s="17">
        <v>270040.83273103117</v>
      </c>
      <c r="E1056" s="18">
        <f t="shared" ca="1" si="266"/>
        <v>0.48155081280365242</v>
      </c>
      <c r="F1056" s="18">
        <f t="shared" ca="1" si="266"/>
        <v>0.47285737858392629</v>
      </c>
      <c r="G1056" s="19">
        <f t="shared" ca="1" si="267"/>
        <v>0.48155081280365242</v>
      </c>
      <c r="H1056" s="20">
        <f t="shared" ca="1" si="260"/>
        <v>0.51028880277105382</v>
      </c>
      <c r="I1056" s="21">
        <f t="shared" ca="1" si="268"/>
        <v>0.51844918719634758</v>
      </c>
      <c r="J1056" s="21">
        <f t="shared" ca="1" si="268"/>
        <v>0.48971119722894618</v>
      </c>
      <c r="K1056" s="22">
        <f t="shared" ca="1" si="269"/>
        <v>261829.52630046249</v>
      </c>
      <c r="L1056" s="22">
        <f t="shared" ca="1" si="270"/>
        <v>257797.97177843977</v>
      </c>
      <c r="M1056" s="22">
        <f t="shared" ca="1" si="271"/>
        <v>519627.49807890225</v>
      </c>
      <c r="U1056">
        <f t="shared" si="261"/>
        <v>1046</v>
      </c>
      <c r="V1056" s="24">
        <f t="shared" si="262"/>
        <v>261880.84680074119</v>
      </c>
      <c r="W1056" s="24">
        <f t="shared" si="263"/>
        <v>270040.83273103117</v>
      </c>
      <c r="X1056" s="19">
        <f t="shared" ca="1" si="264"/>
        <v>0.48155081280365242</v>
      </c>
      <c r="Y1056" s="19">
        <f t="shared" ca="1" si="265"/>
        <v>0.47285737858392629</v>
      </c>
      <c r="Z1056" s="19">
        <f t="shared" ca="1" si="272"/>
        <v>0.48155081280365242</v>
      </c>
      <c r="AA1056" s="26">
        <f t="shared" ca="1" si="272"/>
        <v>0.47285737858392629</v>
      </c>
      <c r="AB1056" s="22">
        <f t="shared" ca="1" si="273"/>
        <v>249203.24128121926</v>
      </c>
      <c r="AC1056" s="22">
        <f t="shared" ca="1" si="274"/>
        <v>250726.19282744356</v>
      </c>
      <c r="AD1056" s="22">
        <f t="shared" ca="1" si="275"/>
        <v>499929.43410866283</v>
      </c>
    </row>
    <row r="1057" spans="2:30" ht="15.6" thickTop="1" thickBot="1" x14ac:dyDescent="0.35">
      <c r="B1057">
        <v>1047</v>
      </c>
      <c r="C1057" s="17">
        <v>128435.11680068579</v>
      </c>
      <c r="D1057" s="17">
        <v>108264.85854039413</v>
      </c>
      <c r="E1057" s="18">
        <f t="shared" ca="1" si="266"/>
        <v>5.2939210518172186E-2</v>
      </c>
      <c r="F1057" s="18">
        <f t="shared" ca="1" si="266"/>
        <v>0.93899172257347341</v>
      </c>
      <c r="G1057" s="19">
        <f t="shared" ca="1" si="267"/>
        <v>5.2939210518172186E-2</v>
      </c>
      <c r="H1057" s="20">
        <f t="shared" ca="1" si="260"/>
        <v>0.18944785792568111</v>
      </c>
      <c r="I1057" s="21">
        <f t="shared" ca="1" si="268"/>
        <v>0.94706078948182781</v>
      </c>
      <c r="J1057" s="21">
        <f t="shared" ca="1" si="268"/>
        <v>0.81055214207431892</v>
      </c>
      <c r="K1057" s="22">
        <f t="shared" ca="1" si="269"/>
        <v>587387.32373719662</v>
      </c>
      <c r="L1057" s="22">
        <f t="shared" ca="1" si="270"/>
        <v>434448.95120574161</v>
      </c>
      <c r="M1057" s="22">
        <f t="shared" ca="1" si="271"/>
        <v>1021836.2749429382</v>
      </c>
      <c r="U1057">
        <f t="shared" si="261"/>
        <v>1047</v>
      </c>
      <c r="V1057" s="24">
        <f t="shared" si="262"/>
        <v>128435.11680068579</v>
      </c>
      <c r="W1057" s="24">
        <f t="shared" si="263"/>
        <v>108264.85854039413</v>
      </c>
      <c r="X1057" s="19">
        <f t="shared" ca="1" si="264"/>
        <v>5.2939210518172186E-2</v>
      </c>
      <c r="Y1057" s="19">
        <f t="shared" ca="1" si="265"/>
        <v>0.93899172257347341</v>
      </c>
      <c r="Z1057" s="19">
        <f t="shared" ca="1" si="272"/>
        <v>5.2939210518172186E-2</v>
      </c>
      <c r="AA1057" s="26">
        <f t="shared" ca="1" si="272"/>
        <v>0.93899172257347341</v>
      </c>
      <c r="AB1057" s="22">
        <f t="shared" ca="1" si="273"/>
        <v>103784.1382219412</v>
      </c>
      <c r="AC1057" s="22">
        <f t="shared" ca="1" si="274"/>
        <v>577532.69606260199</v>
      </c>
      <c r="AD1057" s="22">
        <f t="shared" ca="1" si="275"/>
        <v>681316.83428454318</v>
      </c>
    </row>
    <row r="1058" spans="2:30" ht="15.6" thickTop="1" thickBot="1" x14ac:dyDescent="0.35">
      <c r="B1058">
        <v>1048</v>
      </c>
      <c r="C1058" s="17">
        <v>128895.44204993635</v>
      </c>
      <c r="D1058" s="17">
        <v>108835.54584082132</v>
      </c>
      <c r="E1058" s="18">
        <f t="shared" ca="1" si="266"/>
        <v>0.48515024273414109</v>
      </c>
      <c r="F1058" s="18">
        <f t="shared" ca="1" si="266"/>
        <v>0.60472944791182737</v>
      </c>
      <c r="G1058" s="19">
        <f t="shared" ca="1" si="267"/>
        <v>0.48515024273414109</v>
      </c>
      <c r="H1058" s="20">
        <f t="shared" ca="1" si="260"/>
        <v>0.59895286159674166</v>
      </c>
      <c r="I1058" s="21">
        <f t="shared" ca="1" si="268"/>
        <v>0.51484975726585891</v>
      </c>
      <c r="J1058" s="21">
        <f t="shared" ca="1" si="268"/>
        <v>0.40104713840325834</v>
      </c>
      <c r="K1058" s="22">
        <f t="shared" ca="1" si="269"/>
        <v>260443.34656869745</v>
      </c>
      <c r="L1058" s="22">
        <f t="shared" ca="1" si="270"/>
        <v>222142.95289933597</v>
      </c>
      <c r="M1058" s="22">
        <f t="shared" ca="1" si="271"/>
        <v>482586.29946803342</v>
      </c>
      <c r="U1058">
        <f t="shared" si="261"/>
        <v>1048</v>
      </c>
      <c r="V1058" s="24">
        <f t="shared" si="262"/>
        <v>128895.44204993635</v>
      </c>
      <c r="W1058" s="24">
        <f t="shared" si="263"/>
        <v>108835.54584082132</v>
      </c>
      <c r="X1058" s="19">
        <f t="shared" ca="1" si="264"/>
        <v>0.48515024273414109</v>
      </c>
      <c r="Y1058" s="19">
        <f t="shared" ca="1" si="265"/>
        <v>0.60472944791182737</v>
      </c>
      <c r="Z1058" s="19">
        <f t="shared" ca="1" si="272"/>
        <v>0.48515024273414109</v>
      </c>
      <c r="AA1058" s="26">
        <f t="shared" ca="1" si="272"/>
        <v>0.60472944791182737</v>
      </c>
      <c r="AB1058" s="22">
        <f t="shared" ca="1" si="273"/>
        <v>249724.5656629687</v>
      </c>
      <c r="AC1058" s="22">
        <f t="shared" ca="1" si="274"/>
        <v>307135.15853897814</v>
      </c>
      <c r="AD1058" s="22">
        <f t="shared" ca="1" si="275"/>
        <v>556859.72420194687</v>
      </c>
    </row>
    <row r="1059" spans="2:30" ht="15.6" thickTop="1" thickBot="1" x14ac:dyDescent="0.35">
      <c r="B1059">
        <v>1049</v>
      </c>
      <c r="C1059" s="17">
        <v>352222.94618205953</v>
      </c>
      <c r="D1059" s="17">
        <v>369678.34951306129</v>
      </c>
      <c r="E1059" s="18">
        <f t="shared" ca="1" si="266"/>
        <v>0.45013358123226366</v>
      </c>
      <c r="F1059" s="18">
        <f t="shared" ca="1" si="266"/>
        <v>0.77828351641469073</v>
      </c>
      <c r="G1059" s="19">
        <f t="shared" ca="1" si="267"/>
        <v>0.45013358123226366</v>
      </c>
      <c r="H1059" s="20">
        <f t="shared" ca="1" si="260"/>
        <v>0.7044151305713795</v>
      </c>
      <c r="I1059" s="21">
        <f t="shared" ca="1" si="268"/>
        <v>0.54986641876773634</v>
      </c>
      <c r="J1059" s="21">
        <f t="shared" ca="1" si="268"/>
        <v>0.2955848694286205</v>
      </c>
      <c r="K1059" s="22">
        <f t="shared" ca="1" si="269"/>
        <v>272898.96728685801</v>
      </c>
      <c r="L1059" s="22">
        <f t="shared" ca="1" si="270"/>
        <v>186730.64064465428</v>
      </c>
      <c r="M1059" s="22">
        <f t="shared" ca="1" si="271"/>
        <v>459629.60793151229</v>
      </c>
      <c r="U1059">
        <f t="shared" si="261"/>
        <v>1049</v>
      </c>
      <c r="V1059" s="24">
        <f t="shared" si="262"/>
        <v>352222.94618205953</v>
      </c>
      <c r="W1059" s="24">
        <f t="shared" si="263"/>
        <v>369678.34951306129</v>
      </c>
      <c r="X1059" s="19">
        <f t="shared" ca="1" si="264"/>
        <v>0.45013358123226366</v>
      </c>
      <c r="Y1059" s="19">
        <f t="shared" ca="1" si="265"/>
        <v>0.77828351641469073</v>
      </c>
      <c r="Z1059" s="19">
        <f t="shared" ca="1" si="272"/>
        <v>0.45013358123226366</v>
      </c>
      <c r="AA1059" s="26">
        <f t="shared" ca="1" si="272"/>
        <v>0.77828351641469073</v>
      </c>
      <c r="AB1059" s="22">
        <f t="shared" ca="1" si="273"/>
        <v>236948.56138460545</v>
      </c>
      <c r="AC1059" s="22">
        <f t="shared" ca="1" si="274"/>
        <v>412356.57362167159</v>
      </c>
      <c r="AD1059" s="22">
        <f t="shared" ca="1" si="275"/>
        <v>649305.13500627701</v>
      </c>
    </row>
    <row r="1060" spans="2:30" ht="15.6" thickTop="1" thickBot="1" x14ac:dyDescent="0.35">
      <c r="B1060">
        <v>1050</v>
      </c>
      <c r="C1060" s="17">
        <v>539309.0593622335</v>
      </c>
      <c r="D1060" s="17">
        <v>550834.68205019785</v>
      </c>
      <c r="E1060" s="18">
        <f t="shared" ca="1" si="266"/>
        <v>0.9314694798987404</v>
      </c>
      <c r="F1060" s="18">
        <f t="shared" ca="1" si="266"/>
        <v>0.11130367614906589</v>
      </c>
      <c r="G1060" s="19">
        <f t="shared" ca="1" si="267"/>
        <v>0.9314694798987404</v>
      </c>
      <c r="H1060" s="20">
        <f t="shared" ca="1" si="260"/>
        <v>0.49615002748515685</v>
      </c>
      <c r="I1060" s="21">
        <f t="shared" ca="1" si="268"/>
        <v>6.8530520101259595E-2</v>
      </c>
      <c r="J1060" s="21">
        <f t="shared" ca="1" si="268"/>
        <v>0.50384997251484309</v>
      </c>
      <c r="K1060" s="22">
        <f t="shared" ca="1" si="269"/>
        <v>113598.63641523445</v>
      </c>
      <c r="L1060" s="22">
        <f t="shared" ca="1" si="270"/>
        <v>265560.76156297396</v>
      </c>
      <c r="M1060" s="22">
        <f t="shared" ca="1" si="271"/>
        <v>379159.39797820838</v>
      </c>
      <c r="U1060">
        <f t="shared" si="261"/>
        <v>1050</v>
      </c>
      <c r="V1060" s="24">
        <f t="shared" si="262"/>
        <v>539309.0593622335</v>
      </c>
      <c r="W1060" s="24">
        <f t="shared" si="263"/>
        <v>550834.68205019785</v>
      </c>
      <c r="X1060" s="19">
        <f t="shared" ca="1" si="264"/>
        <v>0.9314694798987404</v>
      </c>
      <c r="Y1060" s="19">
        <f t="shared" ca="1" si="265"/>
        <v>0.11130367614906589</v>
      </c>
      <c r="Z1060" s="19">
        <f t="shared" ca="1" si="272"/>
        <v>0.9314694798987404</v>
      </c>
      <c r="AA1060" s="26">
        <f t="shared" ca="1" si="272"/>
        <v>0.11130367614906589</v>
      </c>
      <c r="AB1060" s="22">
        <f t="shared" ca="1" si="273"/>
        <v>559210.71112495346</v>
      </c>
      <c r="AC1060" s="22">
        <f t="shared" ca="1" si="274"/>
        <v>110956.23472257874</v>
      </c>
      <c r="AD1060" s="22">
        <f t="shared" ca="1" si="275"/>
        <v>670166.94584753225</v>
      </c>
    </row>
    <row r="1061" spans="2:30" ht="15.6" thickTop="1" thickBot="1" x14ac:dyDescent="0.35">
      <c r="B1061">
        <v>1051</v>
      </c>
      <c r="C1061" s="17">
        <v>155139.376381282</v>
      </c>
      <c r="D1061" s="17">
        <v>141473.45844391856</v>
      </c>
      <c r="E1061" s="18">
        <f t="shared" ca="1" si="266"/>
        <v>0.54792449955788303</v>
      </c>
      <c r="F1061" s="18">
        <f t="shared" ca="1" si="266"/>
        <v>0.45225148514687752</v>
      </c>
      <c r="G1061" s="19">
        <f t="shared" ca="1" si="267"/>
        <v>0.54792449955788303</v>
      </c>
      <c r="H1061" s="20">
        <f t="shared" ca="1" si="260"/>
        <v>0.55097674495015359</v>
      </c>
      <c r="I1061" s="21">
        <f t="shared" ca="1" si="268"/>
        <v>0.45207550044211697</v>
      </c>
      <c r="J1061" s="21">
        <f t="shared" ca="1" si="268"/>
        <v>0.44902325504984641</v>
      </c>
      <c r="K1061" s="22">
        <f t="shared" ca="1" si="269"/>
        <v>237711.28612278018</v>
      </c>
      <c r="L1061" s="22">
        <f t="shared" ca="1" si="270"/>
        <v>240771.05562286018</v>
      </c>
      <c r="M1061" s="22">
        <f t="shared" ca="1" si="271"/>
        <v>478482.34174564038</v>
      </c>
      <c r="U1061">
        <f t="shared" si="261"/>
        <v>1051</v>
      </c>
      <c r="V1061" s="24">
        <f t="shared" si="262"/>
        <v>155139.376381282</v>
      </c>
      <c r="W1061" s="24">
        <f t="shared" si="263"/>
        <v>141473.45844391856</v>
      </c>
      <c r="X1061" s="19">
        <f t="shared" ca="1" si="264"/>
        <v>0.54792449955788303</v>
      </c>
      <c r="Y1061" s="19">
        <f t="shared" ca="1" si="265"/>
        <v>0.45225148514687752</v>
      </c>
      <c r="Z1061" s="19">
        <f t="shared" ca="1" si="272"/>
        <v>0.54792449955788303</v>
      </c>
      <c r="AA1061" s="26">
        <f t="shared" ca="1" si="272"/>
        <v>0.45225148514687752</v>
      </c>
      <c r="AB1061" s="22">
        <f t="shared" ca="1" si="273"/>
        <v>272442.31040677649</v>
      </c>
      <c r="AC1061" s="22">
        <f t="shared" ca="1" si="274"/>
        <v>241932.23699735291</v>
      </c>
      <c r="AD1061" s="22">
        <f t="shared" ca="1" si="275"/>
        <v>514374.54740412941</v>
      </c>
    </row>
    <row r="1062" spans="2:30" ht="15.6" thickTop="1" thickBot="1" x14ac:dyDescent="0.35">
      <c r="B1062">
        <v>1052</v>
      </c>
      <c r="C1062" s="17">
        <v>882531.60235164722</v>
      </c>
      <c r="D1062" s="17">
        <v>820299.18666415487</v>
      </c>
      <c r="E1062" s="18">
        <f t="shared" ca="1" si="266"/>
        <v>0.32060299062441844</v>
      </c>
      <c r="F1062" s="18">
        <f t="shared" ca="1" si="266"/>
        <v>0.2753259053248972</v>
      </c>
      <c r="G1062" s="19">
        <f t="shared" ca="1" si="267"/>
        <v>0.32060299062441844</v>
      </c>
      <c r="H1062" s="20">
        <f t="shared" ca="1" si="260"/>
        <v>0.26710118562436352</v>
      </c>
      <c r="I1062" s="21">
        <f t="shared" ca="1" si="268"/>
        <v>0.67939700937558156</v>
      </c>
      <c r="J1062" s="21">
        <f t="shared" ca="1" si="268"/>
        <v>0.73289881437563653</v>
      </c>
      <c r="K1062" s="22">
        <f t="shared" ca="1" si="269"/>
        <v>330519.78886694898</v>
      </c>
      <c r="L1062" s="22">
        <f t="shared" ca="1" si="270"/>
        <v>375314.16242095281</v>
      </c>
      <c r="M1062" s="22">
        <f t="shared" ca="1" si="271"/>
        <v>705833.95128790173</v>
      </c>
      <c r="U1062">
        <f t="shared" si="261"/>
        <v>1052</v>
      </c>
      <c r="V1062" s="24">
        <f t="shared" si="262"/>
        <v>882531.60235164722</v>
      </c>
      <c r="W1062" s="24">
        <f t="shared" si="263"/>
        <v>820299.18666415487</v>
      </c>
      <c r="X1062" s="19">
        <f t="shared" ca="1" si="264"/>
        <v>0.32060299062441844</v>
      </c>
      <c r="Y1062" s="19">
        <f t="shared" ca="1" si="265"/>
        <v>0.2753259053248972</v>
      </c>
      <c r="Z1062" s="19">
        <f t="shared" ca="1" si="272"/>
        <v>0.32060299062441844</v>
      </c>
      <c r="AA1062" s="26">
        <f t="shared" ca="1" si="272"/>
        <v>0.2753259053248972</v>
      </c>
      <c r="AB1062" s="22">
        <f t="shared" ca="1" si="273"/>
        <v>198513.80265355299</v>
      </c>
      <c r="AC1062" s="22">
        <f t="shared" ca="1" si="274"/>
        <v>179533.35627155317</v>
      </c>
      <c r="AD1062" s="22">
        <f t="shared" ca="1" si="275"/>
        <v>378047.15892510617</v>
      </c>
    </row>
    <row r="1063" spans="2:30" ht="15.6" thickTop="1" thickBot="1" x14ac:dyDescent="0.35">
      <c r="B1063">
        <v>1053</v>
      </c>
      <c r="C1063" s="17">
        <v>62815.575262167287</v>
      </c>
      <c r="D1063" s="17">
        <v>31888.118942437221</v>
      </c>
      <c r="E1063" s="18">
        <f t="shared" ca="1" si="266"/>
        <v>0.10111211087930705</v>
      </c>
      <c r="F1063" s="18">
        <f t="shared" ca="1" si="266"/>
        <v>0.85121350534646845</v>
      </c>
      <c r="G1063" s="19">
        <f t="shared" ca="1" si="267"/>
        <v>0.10111211087930705</v>
      </c>
      <c r="H1063" s="20">
        <f t="shared" ca="1" si="260"/>
        <v>0.24001044077066663</v>
      </c>
      <c r="I1063" s="21">
        <f t="shared" ca="1" si="268"/>
        <v>0.89888788912069295</v>
      </c>
      <c r="J1063" s="21">
        <f t="shared" ca="1" si="268"/>
        <v>0.75998955922933331</v>
      </c>
      <c r="K1063" s="22">
        <f t="shared" ca="1" si="269"/>
        <v>511758.78959924926</v>
      </c>
      <c r="L1063" s="22">
        <f t="shared" ca="1" si="270"/>
        <v>398165.51989070885</v>
      </c>
      <c r="M1063" s="22">
        <f t="shared" ca="1" si="271"/>
        <v>909924.3094899581</v>
      </c>
      <c r="U1063">
        <f t="shared" si="261"/>
        <v>1053</v>
      </c>
      <c r="V1063" s="24">
        <f t="shared" si="262"/>
        <v>62815.575262167287</v>
      </c>
      <c r="W1063" s="24">
        <f t="shared" si="263"/>
        <v>31888.118942437221</v>
      </c>
      <c r="X1063" s="19">
        <f t="shared" ca="1" si="264"/>
        <v>0.10111211087930705</v>
      </c>
      <c r="Y1063" s="19">
        <f t="shared" ca="1" si="265"/>
        <v>0.85121350534646845</v>
      </c>
      <c r="Z1063" s="19">
        <f t="shared" ca="1" si="272"/>
        <v>0.10111211087930705</v>
      </c>
      <c r="AA1063" s="26">
        <f t="shared" ca="1" si="272"/>
        <v>0.85121350534646845</v>
      </c>
      <c r="AB1063" s="22">
        <f t="shared" ca="1" si="273"/>
        <v>127412.03855525382</v>
      </c>
      <c r="AC1063" s="22">
        <f t="shared" ca="1" si="274"/>
        <v>469122.70446912217</v>
      </c>
      <c r="AD1063" s="22">
        <f t="shared" ca="1" si="275"/>
        <v>596534.74302437599</v>
      </c>
    </row>
    <row r="1064" spans="2:30" ht="15.6" thickTop="1" thickBot="1" x14ac:dyDescent="0.35">
      <c r="B1064">
        <v>1054</v>
      </c>
      <c r="C1064" s="17">
        <v>274026.91571884998</v>
      </c>
      <c r="D1064" s="17">
        <v>283951.64631858829</v>
      </c>
      <c r="E1064" s="18">
        <f t="shared" ca="1" si="266"/>
        <v>0.23871516689262895</v>
      </c>
      <c r="F1064" s="18">
        <f t="shared" ca="1" si="266"/>
        <v>0.93969370841711197</v>
      </c>
      <c r="G1064" s="19">
        <f t="shared" ca="1" si="267"/>
        <v>0.23871516689262895</v>
      </c>
      <c r="H1064" s="20">
        <f t="shared" ca="1" si="260"/>
        <v>0.69323329378715515</v>
      </c>
      <c r="I1064" s="21">
        <f t="shared" ca="1" si="268"/>
        <v>0.76128483310737105</v>
      </c>
      <c r="J1064" s="21">
        <f t="shared" ca="1" si="268"/>
        <v>0.30676670621284485</v>
      </c>
      <c r="K1064" s="22">
        <f t="shared" ca="1" si="269"/>
        <v>381547.08187554206</v>
      </c>
      <c r="L1064" s="22">
        <f t="shared" ca="1" si="270"/>
        <v>190400.18749926644</v>
      </c>
      <c r="M1064" s="22">
        <f t="shared" ca="1" si="271"/>
        <v>571947.26937480853</v>
      </c>
      <c r="U1064">
        <f t="shared" si="261"/>
        <v>1054</v>
      </c>
      <c r="V1064" s="24">
        <f t="shared" si="262"/>
        <v>274026.91571884998</v>
      </c>
      <c r="W1064" s="24">
        <f t="shared" si="263"/>
        <v>283951.64631858829</v>
      </c>
      <c r="X1064" s="19">
        <f t="shared" ca="1" si="264"/>
        <v>0.23871516689262895</v>
      </c>
      <c r="Y1064" s="19">
        <f t="shared" ca="1" si="265"/>
        <v>0.93969370841711197</v>
      </c>
      <c r="Z1064" s="19">
        <f t="shared" ca="1" si="272"/>
        <v>0.23871516689262895</v>
      </c>
      <c r="AA1064" s="26">
        <f t="shared" ca="1" si="272"/>
        <v>0.93969370841711197</v>
      </c>
      <c r="AB1064" s="22">
        <f t="shared" ca="1" si="273"/>
        <v>173942.51482593126</v>
      </c>
      <c r="AC1064" s="22">
        <f t="shared" ca="1" si="274"/>
        <v>578665.399227808</v>
      </c>
      <c r="AD1064" s="22">
        <f t="shared" ca="1" si="275"/>
        <v>752607.91405373928</v>
      </c>
    </row>
    <row r="1065" spans="2:30" ht="15.6" thickTop="1" thickBot="1" x14ac:dyDescent="0.35">
      <c r="B1065">
        <v>1055</v>
      </c>
      <c r="C1065" s="17">
        <v>124728.67662260526</v>
      </c>
      <c r="D1065" s="17">
        <v>103675.20851096563</v>
      </c>
      <c r="E1065" s="18">
        <f t="shared" ca="1" si="266"/>
        <v>0.14461514306016165</v>
      </c>
      <c r="F1065" s="18">
        <f t="shared" ca="1" si="266"/>
        <v>0.39811266225391184</v>
      </c>
      <c r="G1065" s="19">
        <f t="shared" ca="1" si="267"/>
        <v>0.14461514306016165</v>
      </c>
      <c r="H1065" s="20">
        <f t="shared" ca="1" si="260"/>
        <v>0.14925694884689555</v>
      </c>
      <c r="I1065" s="21">
        <f t="shared" ca="1" si="268"/>
        <v>0.85538485693983835</v>
      </c>
      <c r="J1065" s="21">
        <f t="shared" ca="1" si="268"/>
        <v>0.85074305115310445</v>
      </c>
      <c r="K1065" s="22">
        <f t="shared" ca="1" si="269"/>
        <v>454484.26115628035</v>
      </c>
      <c r="L1065" s="22">
        <f t="shared" ca="1" si="270"/>
        <v>468786.68462556007</v>
      </c>
      <c r="M1065" s="22">
        <f t="shared" ca="1" si="271"/>
        <v>923270.94578184048</v>
      </c>
      <c r="U1065">
        <f t="shared" si="261"/>
        <v>1055</v>
      </c>
      <c r="V1065" s="24">
        <f t="shared" si="262"/>
        <v>124728.67662260526</v>
      </c>
      <c r="W1065" s="24">
        <f t="shared" si="263"/>
        <v>103675.20851096563</v>
      </c>
      <c r="X1065" s="19">
        <f t="shared" ca="1" si="264"/>
        <v>0.14461514306016165</v>
      </c>
      <c r="Y1065" s="19">
        <f t="shared" ca="1" si="265"/>
        <v>0.39811266225391184</v>
      </c>
      <c r="Z1065" s="19">
        <f t="shared" ca="1" si="272"/>
        <v>0.14461514306016165</v>
      </c>
      <c r="AA1065" s="26">
        <f t="shared" ca="1" si="272"/>
        <v>0.39811266225391184</v>
      </c>
      <c r="AB1065" s="22">
        <f t="shared" ca="1" si="273"/>
        <v>143156.19831245302</v>
      </c>
      <c r="AC1065" s="22">
        <f t="shared" ca="1" si="274"/>
        <v>221845.9729094358</v>
      </c>
      <c r="AD1065" s="22">
        <f t="shared" ca="1" si="275"/>
        <v>365002.17122188886</v>
      </c>
    </row>
    <row r="1066" spans="2:30" ht="15.6" thickTop="1" thickBot="1" x14ac:dyDescent="0.35">
      <c r="B1066">
        <v>1056</v>
      </c>
      <c r="C1066" s="17">
        <v>384310.72664912231</v>
      </c>
      <c r="D1066" s="17">
        <v>403011.05596675194</v>
      </c>
      <c r="E1066" s="18">
        <f t="shared" ca="1" si="266"/>
        <v>0.12894817276978798</v>
      </c>
      <c r="F1066" s="18">
        <f t="shared" ca="1" si="266"/>
        <v>0.59646445546501448</v>
      </c>
      <c r="G1066" s="19">
        <f t="shared" ca="1" si="267"/>
        <v>0.12894817276978798</v>
      </c>
      <c r="H1066" s="20">
        <f t="shared" ca="1" si="260"/>
        <v>0.17995610522376129</v>
      </c>
      <c r="I1066" s="21">
        <f t="shared" ca="1" si="268"/>
        <v>0.87105182723021202</v>
      </c>
      <c r="J1066" s="21">
        <f t="shared" ca="1" si="268"/>
        <v>0.82004389477623874</v>
      </c>
      <c r="K1066" s="22">
        <f t="shared" ca="1" si="269"/>
        <v>476740.21326600312</v>
      </c>
      <c r="L1066" s="22">
        <f t="shared" ca="1" si="270"/>
        <v>439190.43517956964</v>
      </c>
      <c r="M1066" s="22">
        <f t="shared" ca="1" si="271"/>
        <v>915930.6484455727</v>
      </c>
      <c r="U1066">
        <f t="shared" si="261"/>
        <v>1056</v>
      </c>
      <c r="V1066" s="24">
        <f t="shared" si="262"/>
        <v>384310.72664912231</v>
      </c>
      <c r="W1066" s="24">
        <f t="shared" si="263"/>
        <v>403011.05596675194</v>
      </c>
      <c r="X1066" s="19">
        <f t="shared" ca="1" si="264"/>
        <v>0.12894817276978798</v>
      </c>
      <c r="Y1066" s="19">
        <f t="shared" ca="1" si="265"/>
        <v>0.59646445546501448</v>
      </c>
      <c r="Z1066" s="19">
        <f t="shared" ca="1" si="272"/>
        <v>0.12894817276978798</v>
      </c>
      <c r="AA1066" s="26">
        <f t="shared" ca="1" si="272"/>
        <v>0.59646445546501448</v>
      </c>
      <c r="AB1066" s="22">
        <f t="shared" ca="1" si="273"/>
        <v>136719.76278774557</v>
      </c>
      <c r="AC1066" s="22">
        <f t="shared" ca="1" si="274"/>
        <v>303383.72853668826</v>
      </c>
      <c r="AD1066" s="22">
        <f t="shared" ca="1" si="275"/>
        <v>440103.49132443382</v>
      </c>
    </row>
    <row r="1067" spans="2:30" ht="15.6" thickTop="1" thickBot="1" x14ac:dyDescent="0.35">
      <c r="B1067">
        <v>1057</v>
      </c>
      <c r="C1067" s="17">
        <v>315619.93370412564</v>
      </c>
      <c r="D1067" s="17">
        <v>330365.88706929126</v>
      </c>
      <c r="E1067" s="18">
        <f t="shared" ca="1" si="266"/>
        <v>0.80719840386441932</v>
      </c>
      <c r="F1067" s="18">
        <f t="shared" ca="1" si="266"/>
        <v>0.93813342246890563</v>
      </c>
      <c r="G1067" s="19">
        <f t="shared" ca="1" si="267"/>
        <v>0.80719840386441932</v>
      </c>
      <c r="H1067" s="20">
        <f t="shared" ca="1" si="260"/>
        <v>0.96955227926566501</v>
      </c>
      <c r="I1067" s="21">
        <f t="shared" ca="1" si="268"/>
        <v>0.19280159613558068</v>
      </c>
      <c r="J1067" s="21">
        <f t="shared" ca="1" si="268"/>
        <v>3.0447720734334993E-2</v>
      </c>
      <c r="K1067" s="22">
        <f t="shared" ca="1" si="269"/>
        <v>159040.38423254876</v>
      </c>
      <c r="L1067" s="22">
        <f t="shared" ca="1" si="270"/>
        <v>65068.914708778211</v>
      </c>
      <c r="M1067" s="22">
        <f t="shared" ca="1" si="271"/>
        <v>224109.29894132697</v>
      </c>
      <c r="U1067">
        <f t="shared" si="261"/>
        <v>1057</v>
      </c>
      <c r="V1067" s="24">
        <f t="shared" si="262"/>
        <v>315619.93370412564</v>
      </c>
      <c r="W1067" s="24">
        <f t="shared" si="263"/>
        <v>330365.88706929126</v>
      </c>
      <c r="X1067" s="19">
        <f t="shared" ca="1" si="264"/>
        <v>0.80719840386441932</v>
      </c>
      <c r="Y1067" s="19">
        <f t="shared" ca="1" si="265"/>
        <v>0.93813342246890563</v>
      </c>
      <c r="Z1067" s="19">
        <f t="shared" ca="1" si="272"/>
        <v>0.80719840386441932</v>
      </c>
      <c r="AA1067" s="26">
        <f t="shared" ca="1" si="272"/>
        <v>0.93813342246890563</v>
      </c>
      <c r="AB1067" s="22">
        <f t="shared" ca="1" si="273"/>
        <v>412215.75430029025</v>
      </c>
      <c r="AC1067" s="22">
        <f t="shared" ca="1" si="274"/>
        <v>576314.29387945391</v>
      </c>
      <c r="AD1067" s="22">
        <f t="shared" ca="1" si="275"/>
        <v>988530.04817974416</v>
      </c>
    </row>
    <row r="1068" spans="2:30" ht="15.6" thickTop="1" thickBot="1" x14ac:dyDescent="0.35">
      <c r="B1068">
        <v>1058</v>
      </c>
      <c r="C1068" s="17">
        <v>178211.5065499419</v>
      </c>
      <c r="D1068" s="17">
        <v>170056.08023202</v>
      </c>
      <c r="E1068" s="18">
        <f t="shared" ca="1" si="266"/>
        <v>0.7472620713796706</v>
      </c>
      <c r="F1068" s="18">
        <f t="shared" ca="1" si="266"/>
        <v>0.69547189063384462</v>
      </c>
      <c r="G1068" s="19">
        <f t="shared" ca="1" si="267"/>
        <v>0.7472620713796706</v>
      </c>
      <c r="H1068" s="20">
        <f t="shared" ca="1" si="260"/>
        <v>0.82484489153028051</v>
      </c>
      <c r="I1068" s="21">
        <f t="shared" ca="1" si="268"/>
        <v>0.2527379286203294</v>
      </c>
      <c r="J1068" s="21">
        <f t="shared" ca="1" si="268"/>
        <v>0.17515510846971949</v>
      </c>
      <c r="K1068" s="22">
        <f t="shared" ca="1" si="269"/>
        <v>178346.34023842606</v>
      </c>
      <c r="L1068" s="22">
        <f t="shared" ca="1" si="270"/>
        <v>139586.71806126338</v>
      </c>
      <c r="M1068" s="22">
        <f t="shared" ca="1" si="271"/>
        <v>317933.05829968944</v>
      </c>
      <c r="U1068">
        <f t="shared" si="261"/>
        <v>1058</v>
      </c>
      <c r="V1068" s="24">
        <f t="shared" si="262"/>
        <v>178211.5065499419</v>
      </c>
      <c r="W1068" s="24">
        <f t="shared" si="263"/>
        <v>170056.08023202</v>
      </c>
      <c r="X1068" s="19">
        <f t="shared" ca="1" si="264"/>
        <v>0.7472620713796706</v>
      </c>
      <c r="Y1068" s="19">
        <f t="shared" ca="1" si="265"/>
        <v>0.69547189063384462</v>
      </c>
      <c r="Z1068" s="19">
        <f t="shared" ca="1" si="272"/>
        <v>0.7472620713796706</v>
      </c>
      <c r="AA1068" s="26">
        <f t="shared" ca="1" si="272"/>
        <v>0.69547189063384462</v>
      </c>
      <c r="AB1068" s="22">
        <f t="shared" ca="1" si="273"/>
        <v>366084.60678433999</v>
      </c>
      <c r="AC1068" s="22">
        <f t="shared" ca="1" si="274"/>
        <v>358103.45445011213</v>
      </c>
      <c r="AD1068" s="22">
        <f t="shared" ca="1" si="275"/>
        <v>724188.06123445206</v>
      </c>
    </row>
    <row r="1069" spans="2:30" ht="15.6" thickTop="1" thickBot="1" x14ac:dyDescent="0.35">
      <c r="B1069">
        <v>1059</v>
      </c>
      <c r="C1069" s="17">
        <v>163225.63299910308</v>
      </c>
      <c r="D1069" s="17">
        <v>151519.05070135268</v>
      </c>
      <c r="E1069" s="18">
        <f t="shared" ca="1" si="266"/>
        <v>0.69193289284426851</v>
      </c>
      <c r="F1069" s="18">
        <f t="shared" ca="1" si="266"/>
        <v>0.79775765991175607</v>
      </c>
      <c r="G1069" s="19">
        <f t="shared" ca="1" si="267"/>
        <v>0.69193289284426851</v>
      </c>
      <c r="H1069" s="20">
        <f t="shared" ca="1" si="260"/>
        <v>0.86444065968988193</v>
      </c>
      <c r="I1069" s="21">
        <f t="shared" ca="1" si="268"/>
        <v>0.30806710715573149</v>
      </c>
      <c r="J1069" s="21">
        <f t="shared" ca="1" si="268"/>
        <v>0.13555934031011807</v>
      </c>
      <c r="K1069" s="22">
        <f t="shared" ca="1" si="269"/>
        <v>195064.65284698081</v>
      </c>
      <c r="L1069" s="22">
        <f t="shared" ca="1" si="270"/>
        <v>122316.97613076608</v>
      </c>
      <c r="M1069" s="22">
        <f t="shared" ca="1" si="271"/>
        <v>317381.62897774688</v>
      </c>
      <c r="U1069">
        <f t="shared" si="261"/>
        <v>1059</v>
      </c>
      <c r="V1069" s="24">
        <f t="shared" si="262"/>
        <v>163225.63299910308</v>
      </c>
      <c r="W1069" s="24">
        <f t="shared" si="263"/>
        <v>151519.05070135268</v>
      </c>
      <c r="X1069" s="19">
        <f t="shared" ca="1" si="264"/>
        <v>0.69193289284426851</v>
      </c>
      <c r="Y1069" s="19">
        <f t="shared" ca="1" si="265"/>
        <v>0.79775765991175607</v>
      </c>
      <c r="Z1069" s="19">
        <f t="shared" ca="1" si="272"/>
        <v>0.69193289284426851</v>
      </c>
      <c r="AA1069" s="26">
        <f t="shared" ca="1" si="272"/>
        <v>0.79775765991175607</v>
      </c>
      <c r="AB1069" s="22">
        <f t="shared" ca="1" si="273"/>
        <v>339705.6124237781</v>
      </c>
      <c r="AC1069" s="22">
        <f t="shared" ca="1" si="274"/>
        <v>424564.79946039227</v>
      </c>
      <c r="AD1069" s="22">
        <f t="shared" ca="1" si="275"/>
        <v>764270.41188417037</v>
      </c>
    </row>
    <row r="1070" spans="2:30" ht="15.6" thickTop="1" thickBot="1" x14ac:dyDescent="0.35">
      <c r="B1070">
        <v>1060</v>
      </c>
      <c r="C1070" s="17">
        <v>231298.65543149726</v>
      </c>
      <c r="D1070" s="17">
        <v>234305.89675138003</v>
      </c>
      <c r="E1070" s="18">
        <f t="shared" ca="1" si="266"/>
        <v>0.67063224229623297</v>
      </c>
      <c r="F1070" s="18">
        <f t="shared" ca="1" si="266"/>
        <v>0.76194758049567146</v>
      </c>
      <c r="G1070" s="19">
        <f t="shared" ca="1" si="267"/>
        <v>0.67063224229623297</v>
      </c>
      <c r="H1070" s="20">
        <f t="shared" ca="1" si="260"/>
        <v>0.83264181473347443</v>
      </c>
      <c r="I1070" s="21">
        <f t="shared" ca="1" si="268"/>
        <v>0.32936775770376703</v>
      </c>
      <c r="J1070" s="21">
        <f t="shared" ca="1" si="268"/>
        <v>0.16735818526652557</v>
      </c>
      <c r="K1070" s="22">
        <f t="shared" ca="1" si="269"/>
        <v>200472.81253259204</v>
      </c>
      <c r="L1070" s="22">
        <f t="shared" ca="1" si="270"/>
        <v>135935.74304751621</v>
      </c>
      <c r="M1070" s="22">
        <f t="shared" ca="1" si="271"/>
        <v>336408.55558010825</v>
      </c>
      <c r="U1070">
        <f t="shared" si="261"/>
        <v>1060</v>
      </c>
      <c r="V1070" s="24">
        <f t="shared" si="262"/>
        <v>231298.65543149726</v>
      </c>
      <c r="W1070" s="24">
        <f t="shared" si="263"/>
        <v>234305.89675138003</v>
      </c>
      <c r="X1070" s="19">
        <f t="shared" ca="1" si="264"/>
        <v>0.67063224229623297</v>
      </c>
      <c r="Y1070" s="19">
        <f t="shared" ca="1" si="265"/>
        <v>0.76194758049567146</v>
      </c>
      <c r="Z1070" s="19">
        <f t="shared" ca="1" si="272"/>
        <v>0.67063224229623297</v>
      </c>
      <c r="AA1070" s="26">
        <f t="shared" ca="1" si="272"/>
        <v>0.76194758049567146</v>
      </c>
      <c r="AB1070" s="22">
        <f t="shared" ca="1" si="273"/>
        <v>324637.37368291599</v>
      </c>
      <c r="AC1070" s="22">
        <f t="shared" ca="1" si="274"/>
        <v>401732.85344962857</v>
      </c>
      <c r="AD1070" s="22">
        <f t="shared" ca="1" si="275"/>
        <v>726370.22713254462</v>
      </c>
    </row>
    <row r="1071" spans="2:30" ht="15.6" thickTop="1" thickBot="1" x14ac:dyDescent="0.35">
      <c r="B1071">
        <v>1061</v>
      </c>
      <c r="C1071" s="17">
        <v>93072.649536461482</v>
      </c>
      <c r="D1071" s="17">
        <v>65271.074778462709</v>
      </c>
      <c r="E1071" s="18">
        <f t="shared" ca="1" si="266"/>
        <v>0.37004829827476338</v>
      </c>
      <c r="F1071" s="18">
        <f t="shared" ca="1" si="266"/>
        <v>0.98360841649681297</v>
      </c>
      <c r="G1071" s="19">
        <f t="shared" ca="1" si="267"/>
        <v>0.37004829827476338</v>
      </c>
      <c r="H1071" s="20">
        <f t="shared" ca="1" si="260"/>
        <v>0.95092755385065564</v>
      </c>
      <c r="I1071" s="21">
        <f t="shared" ca="1" si="268"/>
        <v>0.62995170172523662</v>
      </c>
      <c r="J1071" s="21">
        <f t="shared" ca="1" si="268"/>
        <v>4.9072446149344362E-2</v>
      </c>
      <c r="K1071" s="22">
        <f t="shared" ca="1" si="269"/>
        <v>307425.08256647404</v>
      </c>
      <c r="L1071" s="22">
        <f t="shared" ca="1" si="270"/>
        <v>75113.395948807301</v>
      </c>
      <c r="M1071" s="22">
        <f t="shared" ca="1" si="271"/>
        <v>382538.47851528134</v>
      </c>
      <c r="U1071">
        <f t="shared" si="261"/>
        <v>1061</v>
      </c>
      <c r="V1071" s="24">
        <f t="shared" si="262"/>
        <v>93072.649536461482</v>
      </c>
      <c r="W1071" s="24">
        <f t="shared" si="263"/>
        <v>65271.074778462709</v>
      </c>
      <c r="X1071" s="19">
        <f t="shared" ca="1" si="264"/>
        <v>0.37004829827476338</v>
      </c>
      <c r="Y1071" s="19">
        <f t="shared" ca="1" si="265"/>
        <v>0.98360841649681297</v>
      </c>
      <c r="Z1071" s="19">
        <f t="shared" ca="1" si="272"/>
        <v>0.37004829827476338</v>
      </c>
      <c r="AA1071" s="26">
        <f t="shared" ca="1" si="272"/>
        <v>0.98360841649681297</v>
      </c>
      <c r="AB1071" s="22">
        <f t="shared" ca="1" si="273"/>
        <v>212099.48348854561</v>
      </c>
      <c r="AC1071" s="22">
        <f t="shared" ca="1" si="274"/>
        <v>757883.12885750539</v>
      </c>
      <c r="AD1071" s="22">
        <f t="shared" ca="1" si="275"/>
        <v>969982.61234605103</v>
      </c>
    </row>
    <row r="1072" spans="2:30" ht="15.6" thickTop="1" thickBot="1" x14ac:dyDescent="0.35">
      <c r="B1072">
        <v>1062</v>
      </c>
      <c r="C1072" s="17">
        <v>131559.24056016537</v>
      </c>
      <c r="D1072" s="17">
        <v>112140.45615117911</v>
      </c>
      <c r="E1072" s="18">
        <f t="shared" ca="1" si="266"/>
        <v>0.47564561619714085</v>
      </c>
      <c r="F1072" s="18">
        <f t="shared" ca="1" si="266"/>
        <v>0.94349685873507272</v>
      </c>
      <c r="G1072" s="19">
        <f t="shared" ca="1" si="267"/>
        <v>0.47564561619714085</v>
      </c>
      <c r="H1072" s="20">
        <f t="shared" ca="1" si="260"/>
        <v>0.91111870790291449</v>
      </c>
      <c r="I1072" s="21">
        <f t="shared" ca="1" si="268"/>
        <v>0.52435438380285915</v>
      </c>
      <c r="J1072" s="21">
        <f t="shared" ca="1" si="268"/>
        <v>8.8881292097085507E-2</v>
      </c>
      <c r="K1072" s="22">
        <f t="shared" ca="1" si="269"/>
        <v>263604.20376719779</v>
      </c>
      <c r="L1072" s="22">
        <f t="shared" ca="1" si="270"/>
        <v>100870.50783275293</v>
      </c>
      <c r="M1072" s="22">
        <f t="shared" ca="1" si="271"/>
        <v>364474.71159995074</v>
      </c>
      <c r="U1072">
        <f t="shared" si="261"/>
        <v>1062</v>
      </c>
      <c r="V1072" s="24">
        <f t="shared" si="262"/>
        <v>131559.24056016537</v>
      </c>
      <c r="W1072" s="24">
        <f t="shared" si="263"/>
        <v>112140.45615117911</v>
      </c>
      <c r="X1072" s="19">
        <f t="shared" ca="1" si="264"/>
        <v>0.47564561619714085</v>
      </c>
      <c r="Y1072" s="19">
        <f t="shared" ca="1" si="265"/>
        <v>0.94349685873507272</v>
      </c>
      <c r="Z1072" s="19">
        <f t="shared" ca="1" si="272"/>
        <v>0.47564561619714085</v>
      </c>
      <c r="AA1072" s="26">
        <f t="shared" ca="1" si="272"/>
        <v>0.94349685873507272</v>
      </c>
      <c r="AB1072" s="22">
        <f t="shared" ca="1" si="273"/>
        <v>246741.62368834263</v>
      </c>
      <c r="AC1072" s="22">
        <f t="shared" ca="1" si="274"/>
        <v>586866.00252442318</v>
      </c>
      <c r="AD1072" s="22">
        <f t="shared" ca="1" si="275"/>
        <v>833607.62621276581</v>
      </c>
    </row>
    <row r="1073" spans="2:30" ht="15.6" thickTop="1" thickBot="1" x14ac:dyDescent="0.35">
      <c r="B1073">
        <v>1063</v>
      </c>
      <c r="C1073" s="17">
        <v>192280.64328752193</v>
      </c>
      <c r="D1073" s="17">
        <v>187325.00453474489</v>
      </c>
      <c r="E1073" s="18">
        <f t="shared" ca="1" si="266"/>
        <v>0.45074097365841792</v>
      </c>
      <c r="F1073" s="18">
        <f t="shared" ca="1" si="266"/>
        <v>0.77157483754379941</v>
      </c>
      <c r="G1073" s="19">
        <f t="shared" ca="1" si="267"/>
        <v>0.45074097365841792</v>
      </c>
      <c r="H1073" s="20">
        <f t="shared" ca="1" si="260"/>
        <v>0.69875400333031379</v>
      </c>
      <c r="I1073" s="21">
        <f t="shared" ca="1" si="268"/>
        <v>0.54925902634158208</v>
      </c>
      <c r="J1073" s="21">
        <f t="shared" ca="1" si="268"/>
        <v>0.30124599666968621</v>
      </c>
      <c r="K1073" s="22">
        <f t="shared" ca="1" si="269"/>
        <v>272743.22990635323</v>
      </c>
      <c r="L1073" s="22">
        <f t="shared" ca="1" si="270"/>
        <v>188299.84722182964</v>
      </c>
      <c r="M1073" s="22">
        <f t="shared" ca="1" si="271"/>
        <v>461043.07712818286</v>
      </c>
      <c r="U1073">
        <f t="shared" si="261"/>
        <v>1063</v>
      </c>
      <c r="V1073" s="24">
        <f t="shared" si="262"/>
        <v>192280.64328752193</v>
      </c>
      <c r="W1073" s="24">
        <f t="shared" si="263"/>
        <v>187325.00453474489</v>
      </c>
      <c r="X1073" s="19">
        <f t="shared" ca="1" si="264"/>
        <v>0.45074097365841792</v>
      </c>
      <c r="Y1073" s="19">
        <f t="shared" ca="1" si="265"/>
        <v>0.77157483754379941</v>
      </c>
      <c r="Z1073" s="19">
        <f t="shared" ca="1" si="272"/>
        <v>0.45074097365841792</v>
      </c>
      <c r="AA1073" s="26">
        <f t="shared" ca="1" si="272"/>
        <v>0.77157483754379941</v>
      </c>
      <c r="AB1073" s="22">
        <f t="shared" ca="1" si="273"/>
        <v>237159.42810115925</v>
      </c>
      <c r="AC1073" s="22">
        <f t="shared" ca="1" si="274"/>
        <v>408745.37628190941</v>
      </c>
      <c r="AD1073" s="22">
        <f t="shared" ca="1" si="275"/>
        <v>645904.80438306869</v>
      </c>
    </row>
    <row r="1074" spans="2:30" ht="15.6" thickTop="1" thickBot="1" x14ac:dyDescent="0.35">
      <c r="B1074">
        <v>1064</v>
      </c>
      <c r="C1074" s="17">
        <v>190357.06507873072</v>
      </c>
      <c r="D1074" s="17">
        <v>184972.92385919057</v>
      </c>
      <c r="E1074" s="18">
        <f t="shared" ca="1" si="266"/>
        <v>0.4792867971747713</v>
      </c>
      <c r="F1074" s="18">
        <f t="shared" ca="1" si="266"/>
        <v>0.5222207133037301</v>
      </c>
      <c r="G1074" s="19">
        <f t="shared" ca="1" si="267"/>
        <v>0.4792867971747713</v>
      </c>
      <c r="H1074" s="20">
        <f t="shared" ca="1" si="260"/>
        <v>0.53927617774147418</v>
      </c>
      <c r="I1074" s="21">
        <f t="shared" ca="1" si="268"/>
        <v>0.5207132028252287</v>
      </c>
      <c r="J1074" s="21">
        <f t="shared" ca="1" si="268"/>
        <v>0.46072382225852582</v>
      </c>
      <c r="K1074" s="22">
        <f t="shared" ca="1" si="269"/>
        <v>262463.39765999815</v>
      </c>
      <c r="L1074" s="22">
        <f t="shared" ca="1" si="270"/>
        <v>245471.16408542791</v>
      </c>
      <c r="M1074" s="22">
        <f t="shared" ca="1" si="271"/>
        <v>507934.56174542604</v>
      </c>
      <c r="U1074">
        <f t="shared" si="261"/>
        <v>1064</v>
      </c>
      <c r="V1074" s="24">
        <f t="shared" si="262"/>
        <v>190357.06507873072</v>
      </c>
      <c r="W1074" s="24">
        <f t="shared" si="263"/>
        <v>184972.92385919057</v>
      </c>
      <c r="X1074" s="19">
        <f t="shared" ca="1" si="264"/>
        <v>0.4792867971747713</v>
      </c>
      <c r="Y1074" s="19">
        <f t="shared" ca="1" si="265"/>
        <v>0.5222207133037301</v>
      </c>
      <c r="Z1074" s="19">
        <f t="shared" ca="1" si="272"/>
        <v>0.4792867971747713</v>
      </c>
      <c r="AA1074" s="26">
        <f t="shared" ca="1" si="272"/>
        <v>0.5222207133037301</v>
      </c>
      <c r="AB1074" s="22">
        <f t="shared" ca="1" si="273"/>
        <v>248058.342582966</v>
      </c>
      <c r="AC1074" s="22">
        <f t="shared" ca="1" si="274"/>
        <v>271264.90271208034</v>
      </c>
      <c r="AD1074" s="22">
        <f t="shared" ca="1" si="275"/>
        <v>519323.24529504636</v>
      </c>
    </row>
    <row r="1075" spans="2:30" ht="15.6" thickTop="1" thickBot="1" x14ac:dyDescent="0.35">
      <c r="B1075">
        <v>1065</v>
      </c>
      <c r="C1075" s="17">
        <v>351372.16409068985</v>
      </c>
      <c r="D1075" s="17">
        <v>368780.43119425693</v>
      </c>
      <c r="E1075" s="18">
        <f t="shared" ca="1" si="266"/>
        <v>0.16712346114067866</v>
      </c>
      <c r="F1075" s="18">
        <f t="shared" ca="1" si="266"/>
        <v>0.79143374732734384</v>
      </c>
      <c r="G1075" s="19">
        <f t="shared" ca="1" si="267"/>
        <v>0.16712346114067866</v>
      </c>
      <c r="H1075" s="20">
        <f t="shared" ca="1" si="260"/>
        <v>0.33066871674343368</v>
      </c>
      <c r="I1075" s="21">
        <f t="shared" ca="1" si="268"/>
        <v>0.83287653885932134</v>
      </c>
      <c r="J1075" s="21">
        <f t="shared" ca="1" si="268"/>
        <v>0.66933128325656632</v>
      </c>
      <c r="K1075" s="22">
        <f t="shared" ca="1" si="269"/>
        <v>434392.30968219269</v>
      </c>
      <c r="L1075" s="22">
        <f t="shared" ca="1" si="270"/>
        <v>339148.18366535893</v>
      </c>
      <c r="M1075" s="22">
        <f t="shared" ca="1" si="271"/>
        <v>773540.49334755167</v>
      </c>
      <c r="U1075">
        <f t="shared" si="261"/>
        <v>1065</v>
      </c>
      <c r="V1075" s="24">
        <f t="shared" si="262"/>
        <v>351372.16409068985</v>
      </c>
      <c r="W1075" s="24">
        <f t="shared" si="263"/>
        <v>368780.43119425693</v>
      </c>
      <c r="X1075" s="19">
        <f t="shared" ca="1" si="264"/>
        <v>0.16712346114067866</v>
      </c>
      <c r="Y1075" s="19">
        <f t="shared" ca="1" si="265"/>
        <v>0.79143374732734384</v>
      </c>
      <c r="Z1075" s="19">
        <f t="shared" ca="1" si="272"/>
        <v>0.16712346114067866</v>
      </c>
      <c r="AA1075" s="26">
        <f t="shared" ca="1" si="272"/>
        <v>0.79143374732734384</v>
      </c>
      <c r="AB1075" s="22">
        <f t="shared" ca="1" si="273"/>
        <v>150658.91044817452</v>
      </c>
      <c r="AC1075" s="22">
        <f t="shared" ca="1" si="274"/>
        <v>422614.55240209622</v>
      </c>
      <c r="AD1075" s="22">
        <f t="shared" ca="1" si="275"/>
        <v>573273.46285027079</v>
      </c>
    </row>
    <row r="1076" spans="2:30" ht="15.6" thickTop="1" thickBot="1" x14ac:dyDescent="0.35">
      <c r="B1076">
        <v>1066</v>
      </c>
      <c r="C1076" s="17">
        <v>146912.21552038044</v>
      </c>
      <c r="D1076" s="17">
        <v>131236.25093404899</v>
      </c>
      <c r="E1076" s="18">
        <f t="shared" ca="1" si="266"/>
        <v>0.93696698014385871</v>
      </c>
      <c r="F1076" s="18">
        <f t="shared" ca="1" si="266"/>
        <v>0.47938386035014002</v>
      </c>
      <c r="G1076" s="19">
        <f t="shared" ca="1" si="267"/>
        <v>0.93696698014385871</v>
      </c>
      <c r="H1076" s="20">
        <f t="shared" ca="1" si="260"/>
        <v>0.78405229490816852</v>
      </c>
      <c r="I1076" s="21">
        <f t="shared" ca="1" si="268"/>
        <v>6.3033019856141292E-2</v>
      </c>
      <c r="J1076" s="21">
        <f t="shared" ca="1" si="268"/>
        <v>0.21594770509183148</v>
      </c>
      <c r="K1076" s="22">
        <f t="shared" ca="1" si="269"/>
        <v>109668.20464654139</v>
      </c>
      <c r="L1076" s="22">
        <f t="shared" ca="1" si="270"/>
        <v>154903.34807474902</v>
      </c>
      <c r="M1076" s="22">
        <f t="shared" ca="1" si="271"/>
        <v>264571.55272129038</v>
      </c>
      <c r="U1076">
        <f t="shared" si="261"/>
        <v>1066</v>
      </c>
      <c r="V1076" s="24">
        <f t="shared" si="262"/>
        <v>146912.21552038044</v>
      </c>
      <c r="W1076" s="24">
        <f t="shared" si="263"/>
        <v>131236.25093404899</v>
      </c>
      <c r="X1076" s="19">
        <f t="shared" ca="1" si="264"/>
        <v>0.93696698014385871</v>
      </c>
      <c r="Y1076" s="19">
        <f t="shared" ca="1" si="265"/>
        <v>0.47938386035014002</v>
      </c>
      <c r="Z1076" s="19">
        <f t="shared" ca="1" si="272"/>
        <v>0.93696698014385871</v>
      </c>
      <c r="AA1076" s="26">
        <f t="shared" ca="1" si="272"/>
        <v>0.47938386035014002</v>
      </c>
      <c r="AB1076" s="22">
        <f t="shared" ca="1" si="273"/>
        <v>567064.56561011891</v>
      </c>
      <c r="AC1076" s="22">
        <f t="shared" ca="1" si="274"/>
        <v>254072.94210069996</v>
      </c>
      <c r="AD1076" s="22">
        <f t="shared" ca="1" si="275"/>
        <v>821137.5077108189</v>
      </c>
    </row>
    <row r="1077" spans="2:30" ht="15.6" thickTop="1" thickBot="1" x14ac:dyDescent="0.35">
      <c r="B1077">
        <v>1067</v>
      </c>
      <c r="C1077" s="17">
        <v>464982.7939151763</v>
      </c>
      <c r="D1077" s="17">
        <v>482499.4696973206</v>
      </c>
      <c r="E1077" s="18">
        <f t="shared" ca="1" si="266"/>
        <v>0.77223144684096579</v>
      </c>
      <c r="F1077" s="18">
        <f t="shared" ca="1" si="266"/>
        <v>0.70934795230446579</v>
      </c>
      <c r="G1077" s="19">
        <f t="shared" ca="1" si="267"/>
        <v>0.77223144684096579</v>
      </c>
      <c r="H1077" s="20">
        <f t="shared" ca="1" si="260"/>
        <v>0.84232386828716865</v>
      </c>
      <c r="I1077" s="21">
        <f t="shared" ca="1" si="268"/>
        <v>0.22776855315903421</v>
      </c>
      <c r="J1077" s="21">
        <f t="shared" ca="1" si="268"/>
        <v>0.15767613171283135</v>
      </c>
      <c r="K1077" s="22">
        <f t="shared" ca="1" si="269"/>
        <v>169805.77025415306</v>
      </c>
      <c r="L1077" s="22">
        <f t="shared" ca="1" si="270"/>
        <v>132465.05510973549</v>
      </c>
      <c r="M1077" s="22">
        <f t="shared" ca="1" si="271"/>
        <v>302270.82536388852</v>
      </c>
      <c r="U1077">
        <f t="shared" si="261"/>
        <v>1067</v>
      </c>
      <c r="V1077" s="24">
        <f t="shared" si="262"/>
        <v>464982.7939151763</v>
      </c>
      <c r="W1077" s="24">
        <f t="shared" si="263"/>
        <v>482499.4696973206</v>
      </c>
      <c r="X1077" s="19">
        <f t="shared" ca="1" si="264"/>
        <v>0.77223144684096579</v>
      </c>
      <c r="Y1077" s="19">
        <f t="shared" ca="1" si="265"/>
        <v>0.70934795230446579</v>
      </c>
      <c r="Z1077" s="19">
        <f t="shared" ca="1" si="272"/>
        <v>0.77223144684096579</v>
      </c>
      <c r="AA1077" s="26">
        <f t="shared" ca="1" si="272"/>
        <v>0.70934795230446579</v>
      </c>
      <c r="AB1077" s="22">
        <f t="shared" ca="1" si="273"/>
        <v>390241.11817156628</v>
      </c>
      <c r="AC1077" s="22">
        <f t="shared" ca="1" si="274"/>
        <v>364798.16525358584</v>
      </c>
      <c r="AD1077" s="22">
        <f t="shared" ca="1" si="275"/>
        <v>755039.28342515207</v>
      </c>
    </row>
    <row r="1078" spans="2:30" ht="15.6" thickTop="1" thickBot="1" x14ac:dyDescent="0.35">
      <c r="B1078">
        <v>1068</v>
      </c>
      <c r="C1078" s="17">
        <v>247617.81899846235</v>
      </c>
      <c r="D1078" s="17">
        <v>253499.8478013555</v>
      </c>
      <c r="E1078" s="18">
        <f t="shared" ca="1" si="266"/>
        <v>0.94133425602900145</v>
      </c>
      <c r="F1078" s="18">
        <f t="shared" ca="1" si="266"/>
        <v>0.37472464192343657</v>
      </c>
      <c r="G1078" s="19">
        <f t="shared" ca="1" si="267"/>
        <v>0.94133425602900145</v>
      </c>
      <c r="H1078" s="20">
        <f t="shared" ca="1" si="260"/>
        <v>0.726700013529058</v>
      </c>
      <c r="I1078" s="21">
        <f t="shared" ca="1" si="268"/>
        <v>5.8665743970998552E-2</v>
      </c>
      <c r="J1078" s="21">
        <f t="shared" ca="1" si="268"/>
        <v>0.273299986470942</v>
      </c>
      <c r="K1078" s="22">
        <f t="shared" ca="1" si="269"/>
        <v>107635.10087118471</v>
      </c>
      <c r="L1078" s="22">
        <f t="shared" ca="1" si="270"/>
        <v>179001.77823899555</v>
      </c>
      <c r="M1078" s="22">
        <f t="shared" ca="1" si="271"/>
        <v>286636.87911018025</v>
      </c>
      <c r="U1078">
        <f t="shared" si="261"/>
        <v>1068</v>
      </c>
      <c r="V1078" s="24">
        <f t="shared" si="262"/>
        <v>247617.81899846235</v>
      </c>
      <c r="W1078" s="24">
        <f t="shared" si="263"/>
        <v>253499.8478013555</v>
      </c>
      <c r="X1078" s="19">
        <f t="shared" ca="1" si="264"/>
        <v>0.94133425602900145</v>
      </c>
      <c r="Y1078" s="19">
        <f t="shared" ca="1" si="265"/>
        <v>0.37472464192343657</v>
      </c>
      <c r="Z1078" s="19">
        <f t="shared" ca="1" si="272"/>
        <v>0.94133425602900145</v>
      </c>
      <c r="AA1078" s="26">
        <f t="shared" ca="1" si="272"/>
        <v>0.37472464192343657</v>
      </c>
      <c r="AB1078" s="22">
        <f t="shared" ca="1" si="273"/>
        <v>573073.5990031932</v>
      </c>
      <c r="AC1078" s="22">
        <f t="shared" ca="1" si="274"/>
        <v>213943.8813433116</v>
      </c>
      <c r="AD1078" s="22">
        <f t="shared" ca="1" si="275"/>
        <v>787017.48034650483</v>
      </c>
    </row>
    <row r="1079" spans="2:30" ht="15.6" thickTop="1" thickBot="1" x14ac:dyDescent="0.35">
      <c r="B1079">
        <v>1069</v>
      </c>
      <c r="C1079" s="17">
        <v>835717.34088842245</v>
      </c>
      <c r="D1079" s="17">
        <v>787177.2023609475</v>
      </c>
      <c r="E1079" s="18">
        <f t="shared" ca="1" si="266"/>
        <v>0.6505655150533145</v>
      </c>
      <c r="F1079" s="18">
        <f t="shared" ca="1" si="266"/>
        <v>0.1963277453476282</v>
      </c>
      <c r="G1079" s="19">
        <f t="shared" ca="1" si="267"/>
        <v>0.6505655150533145</v>
      </c>
      <c r="H1079" s="20">
        <f t="shared" ca="1" si="260"/>
        <v>0.4436895480148042</v>
      </c>
      <c r="I1079" s="21">
        <f t="shared" ca="1" si="268"/>
        <v>0.3494344849466855</v>
      </c>
      <c r="J1079" s="21">
        <f t="shared" ca="1" si="268"/>
        <v>0.5563104519851958</v>
      </c>
      <c r="K1079" s="22">
        <f t="shared" ca="1" si="269"/>
        <v>207351.81654534058</v>
      </c>
      <c r="L1079" s="22">
        <f t="shared" ca="1" si="270"/>
        <v>284847.29841126379</v>
      </c>
      <c r="M1079" s="22">
        <f t="shared" ca="1" si="271"/>
        <v>492199.11495660438</v>
      </c>
      <c r="U1079">
        <f t="shared" si="261"/>
        <v>1069</v>
      </c>
      <c r="V1079" s="24">
        <f t="shared" si="262"/>
        <v>835717.34088842245</v>
      </c>
      <c r="W1079" s="24">
        <f t="shared" si="263"/>
        <v>787177.2023609475</v>
      </c>
      <c r="X1079" s="19">
        <f t="shared" ca="1" si="264"/>
        <v>0.6505655150533145</v>
      </c>
      <c r="Y1079" s="19">
        <f t="shared" ca="1" si="265"/>
        <v>0.1963277453476282</v>
      </c>
      <c r="Z1079" s="19">
        <f t="shared" ca="1" si="272"/>
        <v>0.6505655150533145</v>
      </c>
      <c r="AA1079" s="26">
        <f t="shared" ca="1" si="272"/>
        <v>0.1963277453476282</v>
      </c>
      <c r="AB1079" s="22">
        <f t="shared" ca="1" si="273"/>
        <v>315312.18623094918</v>
      </c>
      <c r="AC1079" s="22">
        <f t="shared" ca="1" si="274"/>
        <v>147780.14872119526</v>
      </c>
      <c r="AD1079" s="22">
        <f t="shared" ca="1" si="275"/>
        <v>463092.33495214442</v>
      </c>
    </row>
    <row r="1080" spans="2:30" ht="15.6" thickTop="1" thickBot="1" x14ac:dyDescent="0.35">
      <c r="B1080">
        <v>1070</v>
      </c>
      <c r="C1080" s="17">
        <v>693392.58611606283</v>
      </c>
      <c r="D1080" s="17">
        <v>680015.60978895845</v>
      </c>
      <c r="E1080" s="18">
        <f t="shared" ca="1" si="266"/>
        <v>0.5006608198745528</v>
      </c>
      <c r="F1080" s="18">
        <f t="shared" ca="1" si="266"/>
        <v>0.49525594005487483</v>
      </c>
      <c r="G1080" s="19">
        <f t="shared" ca="1" si="267"/>
        <v>0.5006608198745528</v>
      </c>
      <c r="H1080" s="20">
        <f t="shared" ca="1" si="260"/>
        <v>0.54039540319151014</v>
      </c>
      <c r="I1080" s="21">
        <f t="shared" ca="1" si="268"/>
        <v>0.4993391801254472</v>
      </c>
      <c r="J1080" s="21">
        <f t="shared" ca="1" si="268"/>
        <v>0.45960459680848986</v>
      </c>
      <c r="K1080" s="22">
        <f t="shared" ca="1" si="269"/>
        <v>256896.99457607412</v>
      </c>
      <c r="L1080" s="22">
        <f t="shared" ca="1" si="270"/>
        <v>245356.58475840007</v>
      </c>
      <c r="M1080" s="22">
        <f t="shared" ca="1" si="271"/>
        <v>502253.57933447417</v>
      </c>
      <c r="U1080">
        <f t="shared" si="261"/>
        <v>1070</v>
      </c>
      <c r="V1080" s="24">
        <f t="shared" si="262"/>
        <v>693392.58611606283</v>
      </c>
      <c r="W1080" s="24">
        <f t="shared" si="263"/>
        <v>680015.60978895845</v>
      </c>
      <c r="X1080" s="19">
        <f t="shared" ca="1" si="264"/>
        <v>0.5006608198745528</v>
      </c>
      <c r="Y1080" s="19">
        <f t="shared" ca="1" si="265"/>
        <v>0.49525594005487483</v>
      </c>
      <c r="Z1080" s="19">
        <f t="shared" ca="1" si="272"/>
        <v>0.5006608198745528</v>
      </c>
      <c r="AA1080" s="26">
        <f t="shared" ca="1" si="272"/>
        <v>0.49525594005487483</v>
      </c>
      <c r="AB1080" s="22">
        <f t="shared" ca="1" si="273"/>
        <v>257302.13386806365</v>
      </c>
      <c r="AC1080" s="22">
        <f t="shared" ca="1" si="274"/>
        <v>261758.61760280663</v>
      </c>
      <c r="AD1080" s="22">
        <f t="shared" ca="1" si="275"/>
        <v>519060.75147087028</v>
      </c>
    </row>
    <row r="1081" spans="2:30" ht="15.6" thickTop="1" thickBot="1" x14ac:dyDescent="0.35">
      <c r="B1081">
        <v>1071</v>
      </c>
      <c r="C1081" s="17">
        <v>177221.699544309</v>
      </c>
      <c r="D1081" s="17">
        <v>168835.79718463798</v>
      </c>
      <c r="E1081" s="18">
        <f t="shared" ca="1" si="266"/>
        <v>0.40213600322829535</v>
      </c>
      <c r="F1081" s="18">
        <f t="shared" ca="1" si="266"/>
        <v>0.97133628764341029</v>
      </c>
      <c r="G1081" s="19">
        <f t="shared" ca="1" si="267"/>
        <v>0.40213600322829535</v>
      </c>
      <c r="H1081" s="20">
        <f t="shared" ca="1" si="260"/>
        <v>0.93150115662020427</v>
      </c>
      <c r="I1081" s="21">
        <f t="shared" ca="1" si="268"/>
        <v>0.59786399677170465</v>
      </c>
      <c r="J1081" s="21">
        <f t="shared" ca="1" si="268"/>
        <v>6.8498843379795726E-2</v>
      </c>
      <c r="K1081" s="22">
        <f t="shared" ca="1" si="269"/>
        <v>292122.59893004142</v>
      </c>
      <c r="L1081" s="22">
        <f t="shared" ca="1" si="270"/>
        <v>89962.057145524872</v>
      </c>
      <c r="M1081" s="22">
        <f t="shared" ca="1" si="271"/>
        <v>382084.65607556631</v>
      </c>
      <c r="U1081">
        <f t="shared" si="261"/>
        <v>1071</v>
      </c>
      <c r="V1081" s="24">
        <f t="shared" si="262"/>
        <v>177221.699544309</v>
      </c>
      <c r="W1081" s="24">
        <f t="shared" si="263"/>
        <v>168835.79718463798</v>
      </c>
      <c r="X1081" s="19">
        <f t="shared" ca="1" si="264"/>
        <v>0.40213600322829535</v>
      </c>
      <c r="Y1081" s="19">
        <f t="shared" ca="1" si="265"/>
        <v>0.97133628764341029</v>
      </c>
      <c r="Z1081" s="19">
        <f t="shared" ca="1" si="272"/>
        <v>0.40213600322829535</v>
      </c>
      <c r="AA1081" s="26">
        <f t="shared" ca="1" si="272"/>
        <v>0.97133628764341029</v>
      </c>
      <c r="AB1081" s="22">
        <f t="shared" ca="1" si="273"/>
        <v>221240.35248109029</v>
      </c>
      <c r="AC1081" s="22">
        <f t="shared" ca="1" si="274"/>
        <v>676130.79361353465</v>
      </c>
      <c r="AD1081" s="22">
        <f t="shared" ca="1" si="275"/>
        <v>897371.14609462488</v>
      </c>
    </row>
    <row r="1082" spans="2:30" ht="15.6" thickTop="1" thickBot="1" x14ac:dyDescent="0.35">
      <c r="B1082">
        <v>1072</v>
      </c>
      <c r="C1082" s="17">
        <v>540501.92325172818</v>
      </c>
      <c r="D1082" s="17">
        <v>551896.53895237378</v>
      </c>
      <c r="E1082" s="18">
        <f t="shared" ca="1" si="266"/>
        <v>0.57661118035839742</v>
      </c>
      <c r="F1082" s="18">
        <f t="shared" ca="1" si="266"/>
        <v>0.19681390991611369</v>
      </c>
      <c r="G1082" s="19">
        <f t="shared" ca="1" si="267"/>
        <v>0.57661118035839742</v>
      </c>
      <c r="H1082" s="20">
        <f t="shared" ca="1" si="260"/>
        <v>0.39959283967778342</v>
      </c>
      <c r="I1082" s="21">
        <f t="shared" ca="1" si="268"/>
        <v>0.42338881964160258</v>
      </c>
      <c r="J1082" s="21">
        <f t="shared" ca="1" si="268"/>
        <v>0.60040716032221653</v>
      </c>
      <c r="K1082" s="22">
        <f t="shared" ca="1" si="269"/>
        <v>228000.6685565151</v>
      </c>
      <c r="L1082" s="22">
        <f t="shared" ca="1" si="270"/>
        <v>305168.94542782672</v>
      </c>
      <c r="M1082" s="22">
        <f t="shared" ca="1" si="271"/>
        <v>533169.61398434185</v>
      </c>
      <c r="U1082">
        <f t="shared" si="261"/>
        <v>1072</v>
      </c>
      <c r="V1082" s="24">
        <f t="shared" si="262"/>
        <v>540501.92325172818</v>
      </c>
      <c r="W1082" s="24">
        <f t="shared" si="263"/>
        <v>551896.53895237378</v>
      </c>
      <c r="X1082" s="19">
        <f t="shared" ca="1" si="264"/>
        <v>0.57661118035839742</v>
      </c>
      <c r="Y1082" s="19">
        <f t="shared" ca="1" si="265"/>
        <v>0.19681390991611369</v>
      </c>
      <c r="Z1082" s="19">
        <f t="shared" ca="1" si="272"/>
        <v>0.57661118035839742</v>
      </c>
      <c r="AA1082" s="26">
        <f t="shared" ca="1" si="272"/>
        <v>0.19681390991611369</v>
      </c>
      <c r="AB1082" s="22">
        <f t="shared" ca="1" si="273"/>
        <v>283047.04180171702</v>
      </c>
      <c r="AC1082" s="22">
        <f t="shared" ca="1" si="274"/>
        <v>148258.01267853589</v>
      </c>
      <c r="AD1082" s="22">
        <f t="shared" ca="1" si="275"/>
        <v>431305.0544802529</v>
      </c>
    </row>
    <row r="1083" spans="2:30" ht="15.6" thickTop="1" thickBot="1" x14ac:dyDescent="0.35">
      <c r="B1083">
        <v>1073</v>
      </c>
      <c r="C1083" s="17">
        <v>396747.90637851378</v>
      </c>
      <c r="D1083" s="17">
        <v>415658.10990025586</v>
      </c>
      <c r="E1083" s="18">
        <f t="shared" ca="1" si="266"/>
        <v>0.75360522891153991</v>
      </c>
      <c r="F1083" s="18">
        <f t="shared" ca="1" si="266"/>
        <v>0.66320952592488036</v>
      </c>
      <c r="G1083" s="19">
        <f t="shared" ca="1" si="267"/>
        <v>0.75360522891153991</v>
      </c>
      <c r="H1083" s="20">
        <f t="shared" ca="1" si="260"/>
        <v>0.80915158524489339</v>
      </c>
      <c r="I1083" s="21">
        <f t="shared" ca="1" si="268"/>
        <v>0.24639477108846009</v>
      </c>
      <c r="J1083" s="21">
        <f t="shared" ca="1" si="268"/>
        <v>0.19084841475510661</v>
      </c>
      <c r="K1083" s="22">
        <f t="shared" ca="1" si="269"/>
        <v>175970.96707026529</v>
      </c>
      <c r="L1083" s="22">
        <f t="shared" ca="1" si="270"/>
        <v>144760.40095202008</v>
      </c>
      <c r="M1083" s="22">
        <f t="shared" ca="1" si="271"/>
        <v>320731.3680222854</v>
      </c>
      <c r="U1083">
        <f t="shared" si="261"/>
        <v>1073</v>
      </c>
      <c r="V1083" s="24">
        <f t="shared" si="262"/>
        <v>396747.90637851378</v>
      </c>
      <c r="W1083" s="24">
        <f t="shared" si="263"/>
        <v>415658.10990025586</v>
      </c>
      <c r="X1083" s="19">
        <f t="shared" ca="1" si="264"/>
        <v>0.75360522891153991</v>
      </c>
      <c r="Y1083" s="19">
        <f t="shared" ca="1" si="265"/>
        <v>0.66320952592488036</v>
      </c>
      <c r="Z1083" s="19">
        <f t="shared" ca="1" si="272"/>
        <v>0.75360522891153991</v>
      </c>
      <c r="AA1083" s="26">
        <f t="shared" ca="1" si="272"/>
        <v>0.66320952592488036</v>
      </c>
      <c r="AB1083" s="22">
        <f t="shared" ca="1" si="273"/>
        <v>371389.64104944566</v>
      </c>
      <c r="AC1083" s="22">
        <f t="shared" ca="1" si="274"/>
        <v>333096.26599504385</v>
      </c>
      <c r="AD1083" s="22">
        <f t="shared" ca="1" si="275"/>
        <v>704485.90704448952</v>
      </c>
    </row>
    <row r="1084" spans="2:30" ht="15.6" thickTop="1" thickBot="1" x14ac:dyDescent="0.35">
      <c r="B1084">
        <v>1074</v>
      </c>
      <c r="C1084" s="17">
        <v>193004.94935921775</v>
      </c>
      <c r="D1084" s="17">
        <v>188209.87356249275</v>
      </c>
      <c r="E1084" s="18">
        <f t="shared" ca="1" si="266"/>
        <v>0.9721402237251362</v>
      </c>
      <c r="F1084" s="18">
        <f t="shared" ca="1" si="266"/>
        <v>0.30554794415213316</v>
      </c>
      <c r="G1084" s="19">
        <f t="shared" ca="1" si="267"/>
        <v>0.9721402237251362</v>
      </c>
      <c r="H1084" s="20">
        <f t="shared" ca="1" si="260"/>
        <v>0.69487499432264588</v>
      </c>
      <c r="I1084" s="21">
        <f t="shared" ca="1" si="268"/>
        <v>2.7859776274863801E-2</v>
      </c>
      <c r="J1084" s="21">
        <f t="shared" ca="1" si="268"/>
        <v>0.30512500567735412</v>
      </c>
      <c r="K1084" s="22">
        <f t="shared" ca="1" si="269"/>
        <v>92117.784144231162</v>
      </c>
      <c r="L1084" s="22">
        <f t="shared" ca="1" si="270"/>
        <v>189802.58215015539</v>
      </c>
      <c r="M1084" s="22">
        <f t="shared" ca="1" si="271"/>
        <v>281920.36629438656</v>
      </c>
      <c r="U1084">
        <f t="shared" si="261"/>
        <v>1074</v>
      </c>
      <c r="V1084" s="24">
        <f t="shared" si="262"/>
        <v>193004.94935921775</v>
      </c>
      <c r="W1084" s="24">
        <f t="shared" si="263"/>
        <v>188209.87356249275</v>
      </c>
      <c r="X1084" s="19">
        <f t="shared" ca="1" si="264"/>
        <v>0.9721402237251362</v>
      </c>
      <c r="Y1084" s="19">
        <f t="shared" ca="1" si="265"/>
        <v>0.30554794415213316</v>
      </c>
      <c r="Z1084" s="19">
        <f t="shared" ca="1" si="272"/>
        <v>0.9721402237251362</v>
      </c>
      <c r="AA1084" s="26">
        <f t="shared" ca="1" si="272"/>
        <v>0.30554794415213316</v>
      </c>
      <c r="AB1084" s="22">
        <f t="shared" ca="1" si="273"/>
        <v>690511.37090401549</v>
      </c>
      <c r="AC1084" s="22">
        <f t="shared" ca="1" si="274"/>
        <v>189813.72876028344</v>
      </c>
      <c r="AD1084" s="22">
        <f t="shared" ca="1" si="275"/>
        <v>880325.09966429893</v>
      </c>
    </row>
    <row r="1085" spans="2:30" ht="15.6" thickTop="1" thickBot="1" x14ac:dyDescent="0.35">
      <c r="B1085">
        <v>1075</v>
      </c>
      <c r="C1085" s="17">
        <v>191496.21740316733</v>
      </c>
      <c r="D1085" s="17">
        <v>186366.20143259139</v>
      </c>
      <c r="E1085" s="18">
        <f t="shared" ca="1" si="266"/>
        <v>0.42460964263655832</v>
      </c>
      <c r="F1085" s="18">
        <f t="shared" ca="1" si="266"/>
        <v>0.59374199975050534</v>
      </c>
      <c r="G1085" s="19">
        <f t="shared" ca="1" si="267"/>
        <v>0.42460964263655832</v>
      </c>
      <c r="H1085" s="20">
        <f t="shared" ca="1" si="260"/>
        <v>0.53524926950252893</v>
      </c>
      <c r="I1085" s="21">
        <f t="shared" ca="1" si="268"/>
        <v>0.57539035736344168</v>
      </c>
      <c r="J1085" s="21">
        <f t="shared" ca="1" si="268"/>
        <v>0.46475073049747107</v>
      </c>
      <c r="K1085" s="22">
        <f t="shared" ca="1" si="269"/>
        <v>282621.81704560522</v>
      </c>
      <c r="L1085" s="22">
        <f t="shared" ca="1" si="270"/>
        <v>246461.10787594196</v>
      </c>
      <c r="M1085" s="22">
        <f t="shared" ca="1" si="271"/>
        <v>529082.92492154718</v>
      </c>
      <c r="U1085">
        <f t="shared" si="261"/>
        <v>1075</v>
      </c>
      <c r="V1085" s="24">
        <f t="shared" si="262"/>
        <v>191496.21740316733</v>
      </c>
      <c r="W1085" s="24">
        <f t="shared" si="263"/>
        <v>186366.20143259139</v>
      </c>
      <c r="X1085" s="19">
        <f t="shared" ca="1" si="264"/>
        <v>0.42460964263655832</v>
      </c>
      <c r="Y1085" s="19">
        <f t="shared" ca="1" si="265"/>
        <v>0.59374199975050534</v>
      </c>
      <c r="Z1085" s="19">
        <f t="shared" ca="1" si="272"/>
        <v>0.42460964263655832</v>
      </c>
      <c r="AA1085" s="26">
        <f t="shared" ca="1" si="272"/>
        <v>0.59374199975050534</v>
      </c>
      <c r="AB1085" s="22">
        <f t="shared" ca="1" si="273"/>
        <v>228410.2200996571</v>
      </c>
      <c r="AC1085" s="22">
        <f t="shared" ca="1" si="274"/>
        <v>302656.05162950576</v>
      </c>
      <c r="AD1085" s="22">
        <f t="shared" ca="1" si="275"/>
        <v>531066.27172916289</v>
      </c>
    </row>
    <row r="1086" spans="2:30" ht="15.6" thickTop="1" thickBot="1" x14ac:dyDescent="0.35">
      <c r="B1086">
        <v>1076</v>
      </c>
      <c r="C1086" s="17">
        <v>290583.37769773672</v>
      </c>
      <c r="D1086" s="17">
        <v>302653.16985632532</v>
      </c>
      <c r="E1086" s="18">
        <f t="shared" ca="1" si="266"/>
        <v>0.41659572576898074</v>
      </c>
      <c r="F1086" s="18">
        <f t="shared" ca="1" si="266"/>
        <v>0.45988519738788391</v>
      </c>
      <c r="G1086" s="19">
        <f t="shared" ca="1" si="267"/>
        <v>0.41659572576898074</v>
      </c>
      <c r="H1086" s="20">
        <f t="shared" ca="1" si="260"/>
        <v>0.44508091400818778</v>
      </c>
      <c r="I1086" s="21">
        <f t="shared" ca="1" si="268"/>
        <v>0.58340427423101926</v>
      </c>
      <c r="J1086" s="21">
        <f t="shared" ca="1" si="268"/>
        <v>0.55491908599181228</v>
      </c>
      <c r="K1086" s="22">
        <f t="shared" ca="1" si="269"/>
        <v>286069.87411561428</v>
      </c>
      <c r="L1086" s="22">
        <f t="shared" ca="1" si="270"/>
        <v>284641.12889296317</v>
      </c>
      <c r="M1086" s="22">
        <f t="shared" ca="1" si="271"/>
        <v>570711.00300857751</v>
      </c>
      <c r="U1086">
        <f t="shared" si="261"/>
        <v>1076</v>
      </c>
      <c r="V1086" s="24">
        <f t="shared" si="262"/>
        <v>290583.37769773672</v>
      </c>
      <c r="W1086" s="24">
        <f t="shared" si="263"/>
        <v>302653.16985632532</v>
      </c>
      <c r="X1086" s="19">
        <f t="shared" ca="1" si="264"/>
        <v>0.41659572576898074</v>
      </c>
      <c r="Y1086" s="19">
        <f t="shared" ca="1" si="265"/>
        <v>0.45988519738788391</v>
      </c>
      <c r="Z1086" s="19">
        <f t="shared" ca="1" si="272"/>
        <v>0.41659572576898074</v>
      </c>
      <c r="AA1086" s="26">
        <f t="shared" ca="1" si="272"/>
        <v>0.45988519738788391</v>
      </c>
      <c r="AB1086" s="22">
        <f t="shared" ca="1" si="273"/>
        <v>225426.6775473592</v>
      </c>
      <c r="AC1086" s="22">
        <f t="shared" ca="1" si="274"/>
        <v>245401.66811533738</v>
      </c>
      <c r="AD1086" s="22">
        <f t="shared" ca="1" si="275"/>
        <v>470828.34566269658</v>
      </c>
    </row>
    <row r="1087" spans="2:30" ht="15.6" thickTop="1" thickBot="1" x14ac:dyDescent="0.35">
      <c r="B1087">
        <v>1077</v>
      </c>
      <c r="C1087" s="17">
        <v>436245.71282856149</v>
      </c>
      <c r="D1087" s="17">
        <v>454858.3306353832</v>
      </c>
      <c r="E1087" s="18">
        <f t="shared" ca="1" si="266"/>
        <v>0.50956897945180979</v>
      </c>
      <c r="F1087" s="18">
        <f t="shared" ca="1" si="266"/>
        <v>0.95995938108510603</v>
      </c>
      <c r="G1087" s="19">
        <f t="shared" ca="1" si="267"/>
        <v>0.50956897945180979</v>
      </c>
      <c r="H1087" s="20">
        <f t="shared" ca="1" si="260"/>
        <v>0.94408432744006021</v>
      </c>
      <c r="I1087" s="21">
        <f t="shared" ca="1" si="268"/>
        <v>0.49043102054819021</v>
      </c>
      <c r="J1087" s="21">
        <f t="shared" ca="1" si="268"/>
        <v>5.5915672559939789E-2</v>
      </c>
      <c r="K1087" s="22">
        <f t="shared" ca="1" si="269"/>
        <v>251482.72410729824</v>
      </c>
      <c r="L1087" s="22">
        <f t="shared" ca="1" si="270"/>
        <v>79970.379597052495</v>
      </c>
      <c r="M1087" s="22">
        <f t="shared" ca="1" si="271"/>
        <v>331453.10370435077</v>
      </c>
      <c r="U1087">
        <f t="shared" si="261"/>
        <v>1077</v>
      </c>
      <c r="V1087" s="24">
        <f t="shared" si="262"/>
        <v>436245.71282856149</v>
      </c>
      <c r="W1087" s="24">
        <f t="shared" si="263"/>
        <v>454858.3306353832</v>
      </c>
      <c r="X1087" s="19">
        <f t="shared" ca="1" si="264"/>
        <v>0.50956897945180979</v>
      </c>
      <c r="Y1087" s="19">
        <f t="shared" ca="1" si="265"/>
        <v>0.95995938108510603</v>
      </c>
      <c r="Z1087" s="19">
        <f t="shared" ca="1" si="272"/>
        <v>0.50956897945180979</v>
      </c>
      <c r="AA1087" s="26">
        <f t="shared" ca="1" si="272"/>
        <v>0.95995938108510603</v>
      </c>
      <c r="AB1087" s="22">
        <f t="shared" ca="1" si="273"/>
        <v>259009.7685012671</v>
      </c>
      <c r="AC1087" s="22">
        <f t="shared" ca="1" si="274"/>
        <v>627651.4274047307</v>
      </c>
      <c r="AD1087" s="22">
        <f t="shared" ca="1" si="275"/>
        <v>886661.19590599777</v>
      </c>
    </row>
    <row r="1088" spans="2:30" ht="15.6" thickTop="1" thickBot="1" x14ac:dyDescent="0.35">
      <c r="B1088">
        <v>1078</v>
      </c>
      <c r="C1088" s="17">
        <v>216120.52330239039</v>
      </c>
      <c r="D1088" s="17">
        <v>216204.94918190863</v>
      </c>
      <c r="E1088" s="18">
        <f t="shared" ca="1" si="266"/>
        <v>0.27631646943517207</v>
      </c>
      <c r="F1088" s="18">
        <f t="shared" ca="1" si="266"/>
        <v>0.62296913175744695</v>
      </c>
      <c r="G1088" s="19">
        <f t="shared" ca="1" si="267"/>
        <v>0.27631646943517207</v>
      </c>
      <c r="H1088" s="20">
        <f t="shared" ca="1" si="260"/>
        <v>0.38766991338566265</v>
      </c>
      <c r="I1088" s="21">
        <f t="shared" ca="1" si="268"/>
        <v>0.72368353056482793</v>
      </c>
      <c r="J1088" s="21">
        <f t="shared" ca="1" si="268"/>
        <v>0.6123300866143373</v>
      </c>
      <c r="K1088" s="22">
        <f t="shared" ca="1" si="269"/>
        <v>352820.93935501727</v>
      </c>
      <c r="L1088" s="22">
        <f t="shared" ca="1" si="270"/>
        <v>312262.85430721525</v>
      </c>
      <c r="M1088" s="22">
        <f t="shared" ca="1" si="271"/>
        <v>665083.79366223258</v>
      </c>
      <c r="U1088">
        <f t="shared" si="261"/>
        <v>1078</v>
      </c>
      <c r="V1088" s="24">
        <f t="shared" si="262"/>
        <v>216120.52330239039</v>
      </c>
      <c r="W1088" s="24">
        <f t="shared" si="263"/>
        <v>216204.94918190863</v>
      </c>
      <c r="X1088" s="19">
        <f t="shared" ca="1" si="264"/>
        <v>0.27631646943517207</v>
      </c>
      <c r="Y1088" s="19">
        <f t="shared" ca="1" si="265"/>
        <v>0.62296913175744695</v>
      </c>
      <c r="Z1088" s="19">
        <f t="shared" ca="1" si="272"/>
        <v>0.27631646943517207</v>
      </c>
      <c r="AA1088" s="26">
        <f t="shared" ca="1" si="272"/>
        <v>0.62296913175744695</v>
      </c>
      <c r="AB1088" s="22">
        <f t="shared" ca="1" si="273"/>
        <v>186246.74562715099</v>
      </c>
      <c r="AC1088" s="22">
        <f t="shared" ca="1" si="274"/>
        <v>317960.42191743938</v>
      </c>
      <c r="AD1088" s="22">
        <f t="shared" ca="1" si="275"/>
        <v>504207.16754459037</v>
      </c>
    </row>
    <row r="1089" spans="2:30" ht="15.6" thickTop="1" thickBot="1" x14ac:dyDescent="0.35">
      <c r="B1089">
        <v>1079</v>
      </c>
      <c r="C1089" s="17">
        <v>316910.34973344189</v>
      </c>
      <c r="D1089" s="17">
        <v>331775.8982399634</v>
      </c>
      <c r="E1089" s="18">
        <f t="shared" ca="1" si="266"/>
        <v>0.37558693529003206</v>
      </c>
      <c r="F1089" s="18">
        <f t="shared" ca="1" si="266"/>
        <v>5.2215861167078548E-2</v>
      </c>
      <c r="G1089" s="19">
        <f t="shared" ca="1" si="267"/>
        <v>0.37558693529003206</v>
      </c>
      <c r="H1089" s="20">
        <f t="shared" ca="1" si="260"/>
        <v>0.16600763355971421</v>
      </c>
      <c r="I1089" s="21">
        <f t="shared" ca="1" si="268"/>
        <v>0.62441306470996794</v>
      </c>
      <c r="J1089" s="21">
        <f t="shared" ca="1" si="268"/>
        <v>0.83399236644028574</v>
      </c>
      <c r="K1089" s="22">
        <f t="shared" ca="1" si="269"/>
        <v>304947.81835170288</v>
      </c>
      <c r="L1089" s="22">
        <f t="shared" ca="1" si="270"/>
        <v>454041.30623452418</v>
      </c>
      <c r="M1089" s="22">
        <f t="shared" ca="1" si="271"/>
        <v>758989.12458622712</v>
      </c>
      <c r="U1089">
        <f t="shared" si="261"/>
        <v>1079</v>
      </c>
      <c r="V1089" s="24">
        <f t="shared" si="262"/>
        <v>316910.34973344189</v>
      </c>
      <c r="W1089" s="24">
        <f t="shared" si="263"/>
        <v>331775.8982399634</v>
      </c>
      <c r="X1089" s="19">
        <f t="shared" ca="1" si="264"/>
        <v>0.37558693529003206</v>
      </c>
      <c r="Y1089" s="19">
        <f t="shared" ca="1" si="265"/>
        <v>5.2215861167078548E-2</v>
      </c>
      <c r="Z1089" s="19">
        <f t="shared" ca="1" si="272"/>
        <v>0.37558693529003206</v>
      </c>
      <c r="AA1089" s="26">
        <f t="shared" ca="1" si="272"/>
        <v>5.2215861167078548E-2</v>
      </c>
      <c r="AB1089" s="22">
        <f t="shared" ca="1" si="273"/>
        <v>214900.15630545322</v>
      </c>
      <c r="AC1089" s="22">
        <f t="shared" ca="1" si="274"/>
        <v>77485.903163183379</v>
      </c>
      <c r="AD1089" s="22">
        <f t="shared" ca="1" si="275"/>
        <v>292386.05946863658</v>
      </c>
    </row>
    <row r="1090" spans="2:30" ht="15.6" thickTop="1" thickBot="1" x14ac:dyDescent="0.35">
      <c r="B1090">
        <v>1080</v>
      </c>
      <c r="C1090" s="17">
        <v>105137.72192539778</v>
      </c>
      <c r="D1090" s="17">
        <v>79675.495613763022</v>
      </c>
      <c r="E1090" s="18">
        <f t="shared" ca="1" si="266"/>
        <v>0.8315273008184092</v>
      </c>
      <c r="F1090" s="18">
        <f t="shared" ca="1" si="266"/>
        <v>0.93068688308312764</v>
      </c>
      <c r="G1090" s="19">
        <f t="shared" ca="1" si="267"/>
        <v>0.8315273008184092</v>
      </c>
      <c r="H1090" s="20">
        <f t="shared" ca="1" si="260"/>
        <v>0.96810857473317335</v>
      </c>
      <c r="I1090" s="21">
        <f t="shared" ca="1" si="268"/>
        <v>0.1684726991815908</v>
      </c>
      <c r="J1090" s="21">
        <f t="shared" ca="1" si="268"/>
        <v>3.1891425266826645E-2</v>
      </c>
      <c r="K1090" s="22">
        <f t="shared" ca="1" si="269"/>
        <v>151425.10862135669</v>
      </c>
      <c r="L1090" s="22">
        <f t="shared" ca="1" si="270"/>
        <v>66979.018414769555</v>
      </c>
      <c r="M1090" s="22">
        <f t="shared" ca="1" si="271"/>
        <v>218404.12703612624</v>
      </c>
      <c r="U1090">
        <f t="shared" si="261"/>
        <v>1080</v>
      </c>
      <c r="V1090" s="24">
        <f t="shared" si="262"/>
        <v>105137.72192539778</v>
      </c>
      <c r="W1090" s="24">
        <f t="shared" si="263"/>
        <v>79675.495613763022</v>
      </c>
      <c r="X1090" s="19">
        <f t="shared" ca="1" si="264"/>
        <v>0.8315273008184092</v>
      </c>
      <c r="Y1090" s="19">
        <f t="shared" ca="1" si="265"/>
        <v>0.93068688308312764</v>
      </c>
      <c r="Z1090" s="19">
        <f t="shared" ca="1" si="272"/>
        <v>0.8315273008184092</v>
      </c>
      <c r="AA1090" s="26">
        <f t="shared" ca="1" si="272"/>
        <v>0.93068688308312764</v>
      </c>
      <c r="AB1090" s="22">
        <f t="shared" ca="1" si="273"/>
        <v>434005.7765486259</v>
      </c>
      <c r="AC1090" s="22">
        <f t="shared" ca="1" si="274"/>
        <v>568219.43849346787</v>
      </c>
      <c r="AD1090" s="22">
        <f t="shared" ca="1" si="275"/>
        <v>1002225.2150420938</v>
      </c>
    </row>
    <row r="1091" spans="2:30" ht="15.6" thickTop="1" thickBot="1" x14ac:dyDescent="0.35">
      <c r="B1091">
        <v>1081</v>
      </c>
      <c r="C1091" s="17">
        <v>190747.50444641392</v>
      </c>
      <c r="D1091" s="17">
        <v>185450.58189455559</v>
      </c>
      <c r="E1091" s="18">
        <f t="shared" ca="1" si="266"/>
        <v>3.0670069198926897E-2</v>
      </c>
      <c r="F1091" s="18">
        <f t="shared" ca="1" si="266"/>
        <v>0.6705078650158206</v>
      </c>
      <c r="G1091" s="19">
        <f t="shared" ca="1" si="267"/>
        <v>3.0670069198926897E-2</v>
      </c>
      <c r="H1091" s="20">
        <f t="shared" ca="1" si="260"/>
        <v>4.8797047637638966E-2</v>
      </c>
      <c r="I1091" s="21">
        <f t="shared" ca="1" si="268"/>
        <v>0.9693299308010731</v>
      </c>
      <c r="J1091" s="21">
        <f t="shared" ca="1" si="268"/>
        <v>0.95120295236236108</v>
      </c>
      <c r="K1091" s="22">
        <f t="shared" ca="1" si="269"/>
        <v>676590.58124405029</v>
      </c>
      <c r="L1091" s="22">
        <f t="shared" ca="1" si="270"/>
        <v>602420.91962618683</v>
      </c>
      <c r="M1091" s="22">
        <f t="shared" ca="1" si="271"/>
        <v>1279011.5008702371</v>
      </c>
      <c r="U1091">
        <f t="shared" si="261"/>
        <v>1081</v>
      </c>
      <c r="V1091" s="24">
        <f t="shared" si="262"/>
        <v>190747.50444641392</v>
      </c>
      <c r="W1091" s="24">
        <f t="shared" si="263"/>
        <v>185450.58189455559</v>
      </c>
      <c r="X1091" s="19">
        <f t="shared" ca="1" si="264"/>
        <v>3.0670069198926897E-2</v>
      </c>
      <c r="Y1091" s="19">
        <f t="shared" ca="1" si="265"/>
        <v>0.6705078650158206</v>
      </c>
      <c r="Z1091" s="19">
        <f t="shared" ca="1" si="272"/>
        <v>3.0670069198926897E-2</v>
      </c>
      <c r="AA1091" s="26">
        <f t="shared" ca="1" si="272"/>
        <v>0.6705078650158206</v>
      </c>
      <c r="AB1091" s="22">
        <f t="shared" ca="1" si="273"/>
        <v>93060.39822964315</v>
      </c>
      <c r="AC1091" s="22">
        <f t="shared" ca="1" si="274"/>
        <v>340122.30894541281</v>
      </c>
      <c r="AD1091" s="22">
        <f t="shared" ca="1" si="275"/>
        <v>433182.70717505598</v>
      </c>
    </row>
    <row r="1092" spans="2:30" ht="15.6" thickTop="1" thickBot="1" x14ac:dyDescent="0.35">
      <c r="B1092">
        <v>1082</v>
      </c>
      <c r="C1092" s="17">
        <v>161262.63870818564</v>
      </c>
      <c r="D1092" s="17">
        <v>149082.55525993821</v>
      </c>
      <c r="E1092" s="18">
        <f t="shared" ca="1" si="266"/>
        <v>1.8655226740298736E-2</v>
      </c>
      <c r="F1092" s="18">
        <f t="shared" ca="1" si="266"/>
        <v>0.57548643966583923</v>
      </c>
      <c r="G1092" s="19">
        <f t="shared" ca="1" si="267"/>
        <v>1.8655226740298736E-2</v>
      </c>
      <c r="H1092" s="20">
        <f t="shared" ca="1" si="260"/>
        <v>2.5347952614914859E-2</v>
      </c>
      <c r="I1092" s="21">
        <f t="shared" ca="1" si="268"/>
        <v>0.98134477325970126</v>
      </c>
      <c r="J1092" s="21">
        <f t="shared" ca="1" si="268"/>
        <v>0.97465204738508515</v>
      </c>
      <c r="K1092" s="22">
        <f t="shared" ca="1" si="269"/>
        <v>762178.21226071927</v>
      </c>
      <c r="L1092" s="22">
        <f t="shared" ca="1" si="270"/>
        <v>697892.129929599</v>
      </c>
      <c r="M1092" s="22">
        <f t="shared" ca="1" si="271"/>
        <v>1460070.3421903183</v>
      </c>
      <c r="U1092">
        <f t="shared" si="261"/>
        <v>1082</v>
      </c>
      <c r="V1092" s="24">
        <f t="shared" si="262"/>
        <v>161262.63870818564</v>
      </c>
      <c r="W1092" s="24">
        <f t="shared" si="263"/>
        <v>149082.55525993821</v>
      </c>
      <c r="X1092" s="19">
        <f t="shared" ca="1" si="264"/>
        <v>1.8655226740298736E-2</v>
      </c>
      <c r="Y1092" s="19">
        <f t="shared" ca="1" si="265"/>
        <v>0.57548643966583923</v>
      </c>
      <c r="Z1092" s="19">
        <f t="shared" ca="1" si="272"/>
        <v>1.8655226740298736E-2</v>
      </c>
      <c r="AA1092" s="26">
        <f t="shared" ca="1" si="272"/>
        <v>0.57548643966583923</v>
      </c>
      <c r="AB1092" s="22">
        <f t="shared" ca="1" si="273"/>
        <v>85378.263568251015</v>
      </c>
      <c r="AC1092" s="22">
        <f t="shared" ca="1" si="274"/>
        <v>293706.55885502568</v>
      </c>
      <c r="AD1092" s="22">
        <f t="shared" ca="1" si="275"/>
        <v>379084.82242327672</v>
      </c>
    </row>
    <row r="1093" spans="2:30" ht="15.6" thickTop="1" thickBot="1" x14ac:dyDescent="0.35">
      <c r="B1093">
        <v>1083</v>
      </c>
      <c r="C1093" s="17">
        <v>295985.73783940985</v>
      </c>
      <c r="D1093" s="17">
        <v>308690.56592875009</v>
      </c>
      <c r="E1093" s="18">
        <f t="shared" ca="1" si="266"/>
        <v>0.63448962755781957</v>
      </c>
      <c r="F1093" s="18">
        <f t="shared" ca="1" si="266"/>
        <v>0.64126464448888099</v>
      </c>
      <c r="G1093" s="19">
        <f t="shared" ca="1" si="267"/>
        <v>0.63448962755781957</v>
      </c>
      <c r="H1093" s="20">
        <f t="shared" ca="1" si="260"/>
        <v>0.73439990573164571</v>
      </c>
      <c r="I1093" s="21">
        <f t="shared" ca="1" si="268"/>
        <v>0.36551037244218043</v>
      </c>
      <c r="J1093" s="21">
        <f t="shared" ca="1" si="268"/>
        <v>0.26560009426835429</v>
      </c>
      <c r="K1093" s="22">
        <f t="shared" ca="1" si="269"/>
        <v>211547.21528928363</v>
      </c>
      <c r="L1093" s="22">
        <f t="shared" ca="1" si="270"/>
        <v>174807.46088652965</v>
      </c>
      <c r="M1093" s="22">
        <f t="shared" ca="1" si="271"/>
        <v>386354.67617581331</v>
      </c>
      <c r="U1093">
        <f t="shared" si="261"/>
        <v>1083</v>
      </c>
      <c r="V1093" s="24">
        <f t="shared" si="262"/>
        <v>295985.73783940985</v>
      </c>
      <c r="W1093" s="24">
        <f t="shared" si="263"/>
        <v>308690.56592875009</v>
      </c>
      <c r="X1093" s="19">
        <f t="shared" ca="1" si="264"/>
        <v>0.63448962755781957</v>
      </c>
      <c r="Y1093" s="19">
        <f t="shared" ca="1" si="265"/>
        <v>0.64126464448888099</v>
      </c>
      <c r="Z1093" s="19">
        <f t="shared" ca="1" si="272"/>
        <v>0.63448962755781957</v>
      </c>
      <c r="AA1093" s="26">
        <f t="shared" ca="1" si="272"/>
        <v>0.64126464448888099</v>
      </c>
      <c r="AB1093" s="22">
        <f t="shared" ca="1" si="273"/>
        <v>309152.43046075007</v>
      </c>
      <c r="AC1093" s="22">
        <f t="shared" ca="1" si="274"/>
        <v>326230.09030474984</v>
      </c>
      <c r="AD1093" s="22">
        <f t="shared" ca="1" si="275"/>
        <v>635382.52076549991</v>
      </c>
    </row>
    <row r="1094" spans="2:30" ht="15.6" thickTop="1" thickBot="1" x14ac:dyDescent="0.35">
      <c r="B1094">
        <v>1084</v>
      </c>
      <c r="C1094" s="17">
        <v>392532.2286216339</v>
      </c>
      <c r="D1094" s="17">
        <v>411387.98946221569</v>
      </c>
      <c r="E1094" s="18">
        <f t="shared" ca="1" si="266"/>
        <v>0.29896929380942316</v>
      </c>
      <c r="F1094" s="18">
        <f t="shared" ca="1" si="266"/>
        <v>0.40015040784077538</v>
      </c>
      <c r="G1094" s="19">
        <f t="shared" ca="1" si="267"/>
        <v>0.29896929380942316</v>
      </c>
      <c r="H1094" s="20">
        <f t="shared" ca="1" si="260"/>
        <v>0.30344321721385886</v>
      </c>
      <c r="I1094" s="21">
        <f t="shared" ca="1" si="268"/>
        <v>0.70103070619057684</v>
      </c>
      <c r="J1094" s="21">
        <f t="shared" ca="1" si="268"/>
        <v>0.69655678278614119</v>
      </c>
      <c r="K1094" s="22">
        <f t="shared" ca="1" si="269"/>
        <v>343376.78819981823</v>
      </c>
      <c r="L1094" s="22">
        <f t="shared" ca="1" si="270"/>
        <v>358299.52265458059</v>
      </c>
      <c r="M1094" s="22">
        <f t="shared" ca="1" si="271"/>
        <v>701676.31085439888</v>
      </c>
      <c r="U1094">
        <f t="shared" si="261"/>
        <v>1084</v>
      </c>
      <c r="V1094" s="24">
        <f t="shared" si="262"/>
        <v>392532.2286216339</v>
      </c>
      <c r="W1094" s="24">
        <f t="shared" si="263"/>
        <v>411387.98946221569</v>
      </c>
      <c r="X1094" s="19">
        <f t="shared" ca="1" si="264"/>
        <v>0.29896929380942316</v>
      </c>
      <c r="Y1094" s="19">
        <f t="shared" ca="1" si="265"/>
        <v>0.40015040784077538</v>
      </c>
      <c r="Z1094" s="19">
        <f t="shared" ca="1" si="272"/>
        <v>0.29896929380942316</v>
      </c>
      <c r="AA1094" s="26">
        <f t="shared" ca="1" si="272"/>
        <v>0.40015040784077538</v>
      </c>
      <c r="AB1094" s="22">
        <f t="shared" ca="1" si="273"/>
        <v>192298.51989512559</v>
      </c>
      <c r="AC1094" s="22">
        <f t="shared" ca="1" si="274"/>
        <v>222056.9871431739</v>
      </c>
      <c r="AD1094" s="22">
        <f t="shared" ca="1" si="275"/>
        <v>414355.50703829946</v>
      </c>
    </row>
    <row r="1095" spans="2:30" ht="15.6" thickTop="1" thickBot="1" x14ac:dyDescent="0.35">
      <c r="B1095">
        <v>1085</v>
      </c>
      <c r="C1095" s="17">
        <v>237604.18688598686</v>
      </c>
      <c r="D1095" s="17">
        <v>241755.72667494172</v>
      </c>
      <c r="E1095" s="18">
        <f t="shared" ca="1" si="266"/>
        <v>0.65289704501168089</v>
      </c>
      <c r="F1095" s="18">
        <f t="shared" ca="1" si="266"/>
        <v>0.62256593436088992</v>
      </c>
      <c r="G1095" s="19">
        <f t="shared" ca="1" si="267"/>
        <v>0.65289704501168089</v>
      </c>
      <c r="H1095" s="20">
        <f t="shared" ca="1" si="260"/>
        <v>0.73334442171054959</v>
      </c>
      <c r="I1095" s="21">
        <f t="shared" ca="1" si="268"/>
        <v>0.34710295498831911</v>
      </c>
      <c r="J1095" s="21">
        <f t="shared" ca="1" si="268"/>
        <v>0.26665557828945041</v>
      </c>
      <c r="K1095" s="22">
        <f t="shared" ca="1" si="269"/>
        <v>206046.98428567621</v>
      </c>
      <c r="L1095" s="22">
        <f t="shared" ca="1" si="270"/>
        <v>175623.5877745758</v>
      </c>
      <c r="M1095" s="22">
        <f t="shared" ca="1" si="271"/>
        <v>381670.57206025202</v>
      </c>
      <c r="U1095">
        <f t="shared" si="261"/>
        <v>1085</v>
      </c>
      <c r="V1095" s="24">
        <f t="shared" si="262"/>
        <v>237604.18688598686</v>
      </c>
      <c r="W1095" s="24">
        <f t="shared" si="263"/>
        <v>241755.72667494172</v>
      </c>
      <c r="X1095" s="19">
        <f t="shared" ca="1" si="264"/>
        <v>0.65289704501168089</v>
      </c>
      <c r="Y1095" s="19">
        <f t="shared" ca="1" si="265"/>
        <v>0.62256593436088992</v>
      </c>
      <c r="Z1095" s="19">
        <f t="shared" ca="1" si="272"/>
        <v>0.65289704501168089</v>
      </c>
      <c r="AA1095" s="26">
        <f t="shared" ca="1" si="272"/>
        <v>0.62256593436088992</v>
      </c>
      <c r="AB1095" s="22">
        <f t="shared" ca="1" si="273"/>
        <v>316153.19167329604</v>
      </c>
      <c r="AC1095" s="22">
        <f t="shared" ca="1" si="274"/>
        <v>317824.892188875</v>
      </c>
      <c r="AD1095" s="22">
        <f t="shared" ca="1" si="275"/>
        <v>633978.08386217104</v>
      </c>
    </row>
    <row r="1096" spans="2:30" ht="15.6" thickTop="1" thickBot="1" x14ac:dyDescent="0.35">
      <c r="B1096">
        <v>1086</v>
      </c>
      <c r="C1096" s="17">
        <v>337994.36983877333</v>
      </c>
      <c r="D1096" s="17">
        <v>354563.3039011205</v>
      </c>
      <c r="E1096" s="18">
        <f t="shared" ca="1" si="266"/>
        <v>0.35261789231502005</v>
      </c>
      <c r="F1096" s="18">
        <f t="shared" ca="1" si="266"/>
        <v>9.6259088307670715E-2</v>
      </c>
      <c r="G1096" s="19">
        <f t="shared" ca="1" si="267"/>
        <v>0.35261789231502005</v>
      </c>
      <c r="H1096" s="20">
        <f t="shared" ca="1" si="260"/>
        <v>0.19229918534979767</v>
      </c>
      <c r="I1096" s="21">
        <f t="shared" ca="1" si="268"/>
        <v>0.64738210768497995</v>
      </c>
      <c r="J1096" s="21">
        <f t="shared" ca="1" si="268"/>
        <v>0.80770081465020227</v>
      </c>
      <c r="K1096" s="22">
        <f t="shared" ca="1" si="269"/>
        <v>314553.57690438157</v>
      </c>
      <c r="L1096" s="22">
        <f t="shared" ca="1" si="270"/>
        <v>431642.30284145457</v>
      </c>
      <c r="M1096" s="22">
        <f t="shared" ca="1" si="271"/>
        <v>746195.87974583614</v>
      </c>
      <c r="U1096">
        <f t="shared" si="261"/>
        <v>1086</v>
      </c>
      <c r="V1096" s="24">
        <f t="shared" si="262"/>
        <v>337994.36983877333</v>
      </c>
      <c r="W1096" s="24">
        <f t="shared" si="263"/>
        <v>354563.3039011205</v>
      </c>
      <c r="X1096" s="19">
        <f t="shared" ca="1" si="264"/>
        <v>0.35261789231502005</v>
      </c>
      <c r="Y1096" s="19">
        <f t="shared" ca="1" si="265"/>
        <v>9.6259088307670715E-2</v>
      </c>
      <c r="Z1096" s="19">
        <f t="shared" ca="1" si="272"/>
        <v>0.35261789231502005</v>
      </c>
      <c r="AA1096" s="26">
        <f t="shared" ca="1" si="272"/>
        <v>9.6259088307670715E-2</v>
      </c>
      <c r="AB1096" s="22">
        <f t="shared" ca="1" si="273"/>
        <v>208011.1072482102</v>
      </c>
      <c r="AC1096" s="22">
        <f t="shared" ca="1" si="274"/>
        <v>105194.48407573586</v>
      </c>
      <c r="AD1096" s="22">
        <f t="shared" ca="1" si="275"/>
        <v>313205.59132394608</v>
      </c>
    </row>
    <row r="1097" spans="2:30" ht="15.6" thickTop="1" thickBot="1" x14ac:dyDescent="0.35">
      <c r="B1097">
        <v>1087</v>
      </c>
      <c r="C1097" s="17">
        <v>439897.29908790567</v>
      </c>
      <c r="D1097" s="17">
        <v>458410.69537654368</v>
      </c>
      <c r="E1097" s="18">
        <f t="shared" ca="1" si="266"/>
        <v>0.21348862709903549</v>
      </c>
      <c r="F1097" s="18">
        <f t="shared" ca="1" si="266"/>
        <v>0.35082718795896994</v>
      </c>
      <c r="G1097" s="19">
        <f t="shared" ca="1" si="267"/>
        <v>0.21348862709903549</v>
      </c>
      <c r="H1097" s="20">
        <f t="shared" ca="1" si="260"/>
        <v>0.20363047919126559</v>
      </c>
      <c r="I1097" s="21">
        <f t="shared" ca="1" si="268"/>
        <v>0.78651137290096451</v>
      </c>
      <c r="J1097" s="21">
        <f t="shared" ca="1" si="268"/>
        <v>0.79636952080873447</v>
      </c>
      <c r="K1097" s="22">
        <f t="shared" ca="1" si="269"/>
        <v>400023.54003746068</v>
      </c>
      <c r="L1097" s="22">
        <f t="shared" ca="1" si="270"/>
        <v>424335.77186803834</v>
      </c>
      <c r="M1097" s="22">
        <f t="shared" ca="1" si="271"/>
        <v>824359.31190549908</v>
      </c>
      <c r="U1097">
        <f t="shared" si="261"/>
        <v>1087</v>
      </c>
      <c r="V1097" s="24">
        <f t="shared" si="262"/>
        <v>439897.29908790567</v>
      </c>
      <c r="W1097" s="24">
        <f t="shared" si="263"/>
        <v>458410.69537654368</v>
      </c>
      <c r="X1097" s="19">
        <f t="shared" ca="1" si="264"/>
        <v>0.21348862709903549</v>
      </c>
      <c r="Y1097" s="19">
        <f t="shared" ca="1" si="265"/>
        <v>0.35082718795896994</v>
      </c>
      <c r="Z1097" s="19">
        <f t="shared" ca="1" si="272"/>
        <v>0.21348862709903549</v>
      </c>
      <c r="AA1097" s="26">
        <f t="shared" ca="1" si="272"/>
        <v>0.35082718795896994</v>
      </c>
      <c r="AB1097" s="22">
        <f t="shared" ca="1" si="273"/>
        <v>165734.88461129327</v>
      </c>
      <c r="AC1097" s="22">
        <f t="shared" ca="1" si="274"/>
        <v>206038.79061425338</v>
      </c>
      <c r="AD1097" s="22">
        <f t="shared" ca="1" si="275"/>
        <v>371773.67522554664</v>
      </c>
    </row>
    <row r="1098" spans="2:30" ht="15.6" thickTop="1" thickBot="1" x14ac:dyDescent="0.35">
      <c r="B1098">
        <v>1088</v>
      </c>
      <c r="C1098" s="17">
        <v>165255.45979055777</v>
      </c>
      <c r="D1098" s="17">
        <v>154036.77777674526</v>
      </c>
      <c r="E1098" s="18">
        <f t="shared" ca="1" si="266"/>
        <v>0.63453660988353255</v>
      </c>
      <c r="F1098" s="18">
        <f t="shared" ca="1" si="266"/>
        <v>0.66405494114635777</v>
      </c>
      <c r="G1098" s="19">
        <f t="shared" ca="1" si="267"/>
        <v>0.63453660988353255</v>
      </c>
      <c r="H1098" s="20">
        <f t="shared" ca="1" si="260"/>
        <v>0.74940044851367715</v>
      </c>
      <c r="I1098" s="21">
        <f t="shared" ca="1" si="268"/>
        <v>0.36546339011646745</v>
      </c>
      <c r="J1098" s="21">
        <f t="shared" ca="1" si="268"/>
        <v>0.25059955148632285</v>
      </c>
      <c r="K1098" s="22">
        <f t="shared" ca="1" si="269"/>
        <v>211528.95106394539</v>
      </c>
      <c r="L1098" s="22">
        <f t="shared" ca="1" si="270"/>
        <v>169171.88287398874</v>
      </c>
      <c r="M1098" s="22">
        <f t="shared" ca="1" si="271"/>
        <v>380700.83393793413</v>
      </c>
      <c r="U1098">
        <f t="shared" si="261"/>
        <v>1088</v>
      </c>
      <c r="V1098" s="24">
        <f t="shared" si="262"/>
        <v>165255.45979055777</v>
      </c>
      <c r="W1098" s="24">
        <f t="shared" si="263"/>
        <v>154036.77777674526</v>
      </c>
      <c r="X1098" s="19">
        <f t="shared" ca="1" si="264"/>
        <v>0.63453660988353255</v>
      </c>
      <c r="Y1098" s="19">
        <f t="shared" ca="1" si="265"/>
        <v>0.66405494114635777</v>
      </c>
      <c r="Z1098" s="19">
        <f t="shared" ca="1" si="272"/>
        <v>0.63453660988353255</v>
      </c>
      <c r="AA1098" s="26">
        <f t="shared" ca="1" si="272"/>
        <v>0.66405494114635777</v>
      </c>
      <c r="AB1098" s="22">
        <f t="shared" ca="1" si="273"/>
        <v>309169.94596780534</v>
      </c>
      <c r="AC1098" s="22">
        <f t="shared" ca="1" si="274"/>
        <v>333705.74126235343</v>
      </c>
      <c r="AD1098" s="22">
        <f t="shared" ca="1" si="275"/>
        <v>642875.68723015883</v>
      </c>
    </row>
    <row r="1099" spans="2:30" ht="15.6" thickTop="1" thickBot="1" x14ac:dyDescent="0.35">
      <c r="B1099">
        <v>1089</v>
      </c>
      <c r="C1099" s="17">
        <v>92593.451498152979</v>
      </c>
      <c r="D1099" s="17">
        <v>64707.745511123161</v>
      </c>
      <c r="E1099" s="18">
        <f t="shared" ca="1" si="266"/>
        <v>0.22044462650067953</v>
      </c>
      <c r="F1099" s="18">
        <f t="shared" ca="1" si="266"/>
        <v>0.90768835165239981</v>
      </c>
      <c r="G1099" s="19">
        <f t="shared" ca="1" si="267"/>
        <v>0.22044462650067953</v>
      </c>
      <c r="H1099" s="20">
        <f t="shared" ref="H1099:H1162" ca="1" si="276">(1+(F1099^(-(alfa/(alfa+1)))-1)*E1099^(-alfa))^(-1/alfa)</f>
        <v>0.58051137124541885</v>
      </c>
      <c r="I1099" s="21">
        <f t="shared" ca="1" si="268"/>
        <v>0.77955537349932047</v>
      </c>
      <c r="J1099" s="21">
        <f t="shared" ca="1" si="268"/>
        <v>0.41948862875458115</v>
      </c>
      <c r="K1099" s="22">
        <f t="shared" ca="1" si="269"/>
        <v>394950.52496388665</v>
      </c>
      <c r="L1099" s="22">
        <f t="shared" ca="1" si="270"/>
        <v>228511.54785522257</v>
      </c>
      <c r="M1099" s="22">
        <f t="shared" ca="1" si="271"/>
        <v>623462.07281910919</v>
      </c>
      <c r="U1099">
        <f t="shared" ref="U1099:U1162" si="277">B1099</f>
        <v>1089</v>
      </c>
      <c r="V1099" s="24">
        <f t="shared" ref="V1099:V1162" si="278">C1099</f>
        <v>92593.451498152979</v>
      </c>
      <c r="W1099" s="24">
        <f t="shared" ref="W1099:W1162" si="279">D1099</f>
        <v>64707.745511123161</v>
      </c>
      <c r="X1099" s="19">
        <f t="shared" ref="X1099:X1162" ca="1" si="280">E1099</f>
        <v>0.22044462650067953</v>
      </c>
      <c r="Y1099" s="19">
        <f t="shared" ref="Y1099:Y1162" ca="1" si="281">F1099</f>
        <v>0.90768835165239981</v>
      </c>
      <c r="Z1099" s="19">
        <f t="shared" ca="1" si="272"/>
        <v>0.22044462650067953</v>
      </c>
      <c r="AA1099" s="26">
        <f t="shared" ca="1" si="272"/>
        <v>0.90768835165239981</v>
      </c>
      <c r="AB1099" s="22">
        <f t="shared" ca="1" si="273"/>
        <v>167049.08514114903</v>
      </c>
      <c r="AC1099" s="22">
        <f t="shared" ca="1" si="274"/>
        <v>535563.31390102999</v>
      </c>
      <c r="AD1099" s="22">
        <f t="shared" ca="1" si="275"/>
        <v>702612.39904217899</v>
      </c>
    </row>
    <row r="1100" spans="2:30" ht="15.6" thickTop="1" thickBot="1" x14ac:dyDescent="0.35">
      <c r="B1100">
        <v>1090</v>
      </c>
      <c r="C1100" s="17">
        <v>164106.98558631164</v>
      </c>
      <c r="D1100" s="17">
        <v>152612.47428789132</v>
      </c>
      <c r="E1100" s="18">
        <f t="shared" ref="E1100:F1163" ca="1" si="282">RAND()</f>
        <v>0.7170139850265681</v>
      </c>
      <c r="F1100" s="18">
        <f t="shared" ca="1" si="282"/>
        <v>0.75449143927334794</v>
      </c>
      <c r="G1100" s="19">
        <f t="shared" ref="G1100:G1163" ca="1" si="283">E1100</f>
        <v>0.7170139850265681</v>
      </c>
      <c r="H1100" s="20">
        <f t="shared" ca="1" si="276"/>
        <v>0.8472287023098547</v>
      </c>
      <c r="I1100" s="21">
        <f t="shared" ref="I1100:J1163" ca="1" si="284">1-G1100</f>
        <v>0.2829860149734319</v>
      </c>
      <c r="J1100" s="21">
        <f t="shared" ca="1" si="284"/>
        <v>0.1527712976901453</v>
      </c>
      <c r="K1100" s="22">
        <f t="shared" ref="K1100:K1163" ca="1" si="285">PERCENTILE($C$11:$C$1510,I1100)</f>
        <v>188615.09183171354</v>
      </c>
      <c r="L1100" s="22">
        <f t="shared" ref="L1100:L1163" ca="1" si="286">PERCENTILE($D$11:$D$1510,J1100)</f>
        <v>130614.36763735893</v>
      </c>
      <c r="M1100" s="22">
        <f t="shared" ref="M1100:M1163" ca="1" si="287">K1100+L1100</f>
        <v>319229.45946907246</v>
      </c>
      <c r="U1100">
        <f t="shared" si="277"/>
        <v>1090</v>
      </c>
      <c r="V1100" s="24">
        <f t="shared" si="278"/>
        <v>164106.98558631164</v>
      </c>
      <c r="W1100" s="24">
        <f t="shared" si="279"/>
        <v>152612.47428789132</v>
      </c>
      <c r="X1100" s="19">
        <f t="shared" ca="1" si="280"/>
        <v>0.7170139850265681</v>
      </c>
      <c r="Y1100" s="19">
        <f t="shared" ca="1" si="281"/>
        <v>0.75449143927334794</v>
      </c>
      <c r="Z1100" s="19">
        <f t="shared" ref="Z1100:AA1163" ca="1" si="288">X1100</f>
        <v>0.7170139850265681</v>
      </c>
      <c r="AA1100" s="26">
        <f t="shared" ca="1" si="288"/>
        <v>0.75449143927334794</v>
      </c>
      <c r="AB1100" s="22">
        <f t="shared" ref="AB1100:AB1163" ca="1" si="289">PERCENTILE($V$11:$V$1510,Z1100)</f>
        <v>351352.0181829512</v>
      </c>
      <c r="AC1100" s="22">
        <f t="shared" ref="AC1100:AC1163" ca="1" si="290">PERCENTILE($W$11:$W$1510,AA1100)</f>
        <v>390263.08257347444</v>
      </c>
      <c r="AD1100" s="22">
        <f t="shared" ref="AD1100:AD1163" ca="1" si="291">AB1100+AC1100</f>
        <v>741615.10075642564</v>
      </c>
    </row>
    <row r="1101" spans="2:30" ht="15.6" thickTop="1" thickBot="1" x14ac:dyDescent="0.35">
      <c r="B1101">
        <v>1091</v>
      </c>
      <c r="C1101" s="17">
        <v>238883.70771770726</v>
      </c>
      <c r="D1101" s="17">
        <v>243262.32877230397</v>
      </c>
      <c r="E1101" s="18">
        <f t="shared" ca="1" si="282"/>
        <v>0.55486289856079807</v>
      </c>
      <c r="F1101" s="18">
        <f t="shared" ca="1" si="282"/>
        <v>0.28388570607719854</v>
      </c>
      <c r="G1101" s="19">
        <f t="shared" ca="1" si="283"/>
        <v>0.55486289856079807</v>
      </c>
      <c r="H1101" s="20">
        <f t="shared" ca="1" si="276"/>
        <v>0.44774405627232355</v>
      </c>
      <c r="I1101" s="21">
        <f t="shared" ca="1" si="284"/>
        <v>0.44513710143920193</v>
      </c>
      <c r="J1101" s="21">
        <f t="shared" ca="1" si="284"/>
        <v>0.55225594372767639</v>
      </c>
      <c r="K1101" s="22">
        <f t="shared" ca="1" si="285"/>
        <v>235257.74566218466</v>
      </c>
      <c r="L1101" s="22">
        <f t="shared" ca="1" si="286"/>
        <v>283727.56622446934</v>
      </c>
      <c r="M1101" s="22">
        <f t="shared" ca="1" si="287"/>
        <v>518985.311886654</v>
      </c>
      <c r="U1101">
        <f t="shared" si="277"/>
        <v>1091</v>
      </c>
      <c r="V1101" s="24">
        <f t="shared" si="278"/>
        <v>238883.70771770726</v>
      </c>
      <c r="W1101" s="24">
        <f t="shared" si="279"/>
        <v>243262.32877230397</v>
      </c>
      <c r="X1101" s="19">
        <f t="shared" ca="1" si="280"/>
        <v>0.55486289856079807</v>
      </c>
      <c r="Y1101" s="19">
        <f t="shared" ca="1" si="281"/>
        <v>0.28388570607719854</v>
      </c>
      <c r="Z1101" s="19">
        <f t="shared" ca="1" si="288"/>
        <v>0.55486289856079807</v>
      </c>
      <c r="AA1101" s="26">
        <f t="shared" ca="1" si="288"/>
        <v>0.28388570607719854</v>
      </c>
      <c r="AB1101" s="22">
        <f t="shared" ca="1" si="289"/>
        <v>274590.31956506864</v>
      </c>
      <c r="AC1101" s="22">
        <f t="shared" ca="1" si="290"/>
        <v>183300.60364818119</v>
      </c>
      <c r="AD1101" s="22">
        <f t="shared" ca="1" si="291"/>
        <v>457890.92321324983</v>
      </c>
    </row>
    <row r="1102" spans="2:30" ht="15.6" thickTop="1" thickBot="1" x14ac:dyDescent="0.35">
      <c r="B1102">
        <v>1092</v>
      </c>
      <c r="C1102" s="17">
        <v>352587.53499545628</v>
      </c>
      <c r="D1102" s="17">
        <v>370062.9108478704</v>
      </c>
      <c r="E1102" s="18">
        <f t="shared" ca="1" si="282"/>
        <v>0.20213003852058653</v>
      </c>
      <c r="F1102" s="18">
        <f t="shared" ca="1" si="282"/>
        <v>0.25235107580177385</v>
      </c>
      <c r="G1102" s="19">
        <f t="shared" ca="1" si="283"/>
        <v>0.20213003852058653</v>
      </c>
      <c r="H1102" s="20">
        <f t="shared" ca="1" si="276"/>
        <v>0.16348864221391959</v>
      </c>
      <c r="I1102" s="21">
        <f t="shared" ca="1" si="284"/>
        <v>0.79786996147941347</v>
      </c>
      <c r="J1102" s="21">
        <f t="shared" ca="1" si="284"/>
        <v>0.83651135778608043</v>
      </c>
      <c r="K1102" s="22">
        <f t="shared" ca="1" si="285"/>
        <v>405629.12440636696</v>
      </c>
      <c r="L1102" s="22">
        <f t="shared" ca="1" si="286"/>
        <v>455183.00250745297</v>
      </c>
      <c r="M1102" s="22">
        <f t="shared" ca="1" si="287"/>
        <v>860812.12691381993</v>
      </c>
      <c r="U1102">
        <f t="shared" si="277"/>
        <v>1092</v>
      </c>
      <c r="V1102" s="24">
        <f t="shared" si="278"/>
        <v>352587.53499545628</v>
      </c>
      <c r="W1102" s="24">
        <f t="shared" si="279"/>
        <v>370062.9108478704</v>
      </c>
      <c r="X1102" s="19">
        <f t="shared" ca="1" si="280"/>
        <v>0.20213003852058653</v>
      </c>
      <c r="Y1102" s="19">
        <f t="shared" ca="1" si="281"/>
        <v>0.25235107580177385</v>
      </c>
      <c r="Z1102" s="19">
        <f t="shared" ca="1" si="288"/>
        <v>0.20213003852058653</v>
      </c>
      <c r="AA1102" s="26">
        <f t="shared" ca="1" si="288"/>
        <v>0.25235107580177385</v>
      </c>
      <c r="AB1102" s="22">
        <f t="shared" ca="1" si="289"/>
        <v>162621.58212544589</v>
      </c>
      <c r="AC1102" s="22">
        <f t="shared" ca="1" si="290"/>
        <v>170109.4388345457</v>
      </c>
      <c r="AD1102" s="22">
        <f t="shared" ca="1" si="291"/>
        <v>332731.02095999161</v>
      </c>
    </row>
    <row r="1103" spans="2:30" ht="15.6" thickTop="1" thickBot="1" x14ac:dyDescent="0.35">
      <c r="B1103">
        <v>1093</v>
      </c>
      <c r="C1103" s="17">
        <v>211583.68618821388</v>
      </c>
      <c r="D1103" s="17">
        <v>210749.73442275508</v>
      </c>
      <c r="E1103" s="18">
        <f t="shared" ca="1" si="282"/>
        <v>0.79001658725551227</v>
      </c>
      <c r="F1103" s="18">
        <f t="shared" ca="1" si="282"/>
        <v>0.42299692883024154</v>
      </c>
      <c r="G1103" s="19">
        <f t="shared" ca="1" si="283"/>
        <v>0.79001658725551227</v>
      </c>
      <c r="H1103" s="20">
        <f t="shared" ca="1" si="276"/>
        <v>0.68633148618677864</v>
      </c>
      <c r="I1103" s="21">
        <f t="shared" ca="1" si="284"/>
        <v>0.20998341274448773</v>
      </c>
      <c r="J1103" s="21">
        <f t="shared" ca="1" si="284"/>
        <v>0.31366851381322136</v>
      </c>
      <c r="K1103" s="22">
        <f t="shared" ca="1" si="285"/>
        <v>164076.89869937446</v>
      </c>
      <c r="L1103" s="22">
        <f t="shared" ca="1" si="286"/>
        <v>192850.7480928131</v>
      </c>
      <c r="M1103" s="22">
        <f t="shared" ca="1" si="287"/>
        <v>356927.64679218759</v>
      </c>
      <c r="U1103">
        <f t="shared" si="277"/>
        <v>1093</v>
      </c>
      <c r="V1103" s="24">
        <f t="shared" si="278"/>
        <v>211583.68618821388</v>
      </c>
      <c r="W1103" s="24">
        <f t="shared" si="279"/>
        <v>210749.73442275508</v>
      </c>
      <c r="X1103" s="19">
        <f t="shared" ca="1" si="280"/>
        <v>0.79001658725551227</v>
      </c>
      <c r="Y1103" s="19">
        <f t="shared" ca="1" si="281"/>
        <v>0.42299692883024154</v>
      </c>
      <c r="Z1103" s="19">
        <f t="shared" ca="1" si="288"/>
        <v>0.79001658725551227</v>
      </c>
      <c r="AA1103" s="26">
        <f t="shared" ca="1" si="288"/>
        <v>0.42299692883024154</v>
      </c>
      <c r="AB1103" s="22">
        <f t="shared" ca="1" si="289"/>
        <v>402071.00492450938</v>
      </c>
      <c r="AC1103" s="22">
        <f t="shared" ca="1" si="290"/>
        <v>230181.23147592015</v>
      </c>
      <c r="AD1103" s="22">
        <f t="shared" ca="1" si="291"/>
        <v>632252.23640042951</v>
      </c>
    </row>
    <row r="1104" spans="2:30" ht="15.6" thickTop="1" thickBot="1" x14ac:dyDescent="0.35">
      <c r="B1104">
        <v>1094</v>
      </c>
      <c r="C1104" s="17">
        <v>514940.10412589408</v>
      </c>
      <c r="D1104" s="17">
        <v>528908.25504010997</v>
      </c>
      <c r="E1104" s="18">
        <f t="shared" ca="1" si="282"/>
        <v>0.62080538050496192</v>
      </c>
      <c r="F1104" s="18">
        <f t="shared" ca="1" si="282"/>
        <v>0.2734225606145837</v>
      </c>
      <c r="G1104" s="19">
        <f t="shared" ca="1" si="283"/>
        <v>0.62080538050496192</v>
      </c>
      <c r="H1104" s="20">
        <f t="shared" ca="1" si="276"/>
        <v>0.48448567136621018</v>
      </c>
      <c r="I1104" s="21">
        <f t="shared" ca="1" si="284"/>
        <v>0.37919461949503808</v>
      </c>
      <c r="J1104" s="21">
        <f t="shared" ca="1" si="284"/>
        <v>0.51551432863378976</v>
      </c>
      <c r="K1104" s="22">
        <f t="shared" ca="1" si="285"/>
        <v>215897.77888636026</v>
      </c>
      <c r="L1104" s="22">
        <f t="shared" ca="1" si="286"/>
        <v>268624.89672054938</v>
      </c>
      <c r="M1104" s="22">
        <f t="shared" ca="1" si="287"/>
        <v>484522.67560690967</v>
      </c>
      <c r="U1104">
        <f t="shared" si="277"/>
        <v>1094</v>
      </c>
      <c r="V1104" s="24">
        <f t="shared" si="278"/>
        <v>514940.10412589408</v>
      </c>
      <c r="W1104" s="24">
        <f t="shared" si="279"/>
        <v>528908.25504010997</v>
      </c>
      <c r="X1104" s="19">
        <f t="shared" ca="1" si="280"/>
        <v>0.62080538050496192</v>
      </c>
      <c r="Y1104" s="19">
        <f t="shared" ca="1" si="281"/>
        <v>0.2734225606145837</v>
      </c>
      <c r="Z1104" s="19">
        <f t="shared" ca="1" si="288"/>
        <v>0.62080538050496192</v>
      </c>
      <c r="AA1104" s="26">
        <f t="shared" ca="1" si="288"/>
        <v>0.2734225606145837</v>
      </c>
      <c r="AB1104" s="22">
        <f t="shared" ca="1" si="289"/>
        <v>304057.29967193195</v>
      </c>
      <c r="AC1104" s="22">
        <f t="shared" ca="1" si="290"/>
        <v>179119.97614780307</v>
      </c>
      <c r="AD1104" s="22">
        <f t="shared" ca="1" si="291"/>
        <v>483177.27581973502</v>
      </c>
    </row>
    <row r="1105" spans="2:30" ht="15.6" thickTop="1" thickBot="1" x14ac:dyDescent="0.35">
      <c r="B1105">
        <v>1095</v>
      </c>
      <c r="C1105" s="17">
        <v>622527.3498895528</v>
      </c>
      <c r="D1105" s="17">
        <v>622507.94683254964</v>
      </c>
      <c r="E1105" s="18">
        <f t="shared" ca="1" si="282"/>
        <v>1.6728988037436499E-2</v>
      </c>
      <c r="F1105" s="18">
        <f t="shared" ca="1" si="282"/>
        <v>0.8707433700671291</v>
      </c>
      <c r="G1105" s="19">
        <f t="shared" ca="1" si="283"/>
        <v>1.6728988037436499E-2</v>
      </c>
      <c r="H1105" s="20">
        <f t="shared" ca="1" si="276"/>
        <v>4.3004638795025814E-2</v>
      </c>
      <c r="I1105" s="21">
        <f t="shared" ca="1" si="284"/>
        <v>0.9832710119625635</v>
      </c>
      <c r="J1105" s="21">
        <f t="shared" ca="1" si="284"/>
        <v>0.95699536120497419</v>
      </c>
      <c r="K1105" s="22">
        <f t="shared" ca="1" si="285"/>
        <v>791081.92458695418</v>
      </c>
      <c r="L1105" s="22">
        <f t="shared" ca="1" si="286"/>
        <v>620562.31096213299</v>
      </c>
      <c r="M1105" s="22">
        <f t="shared" ca="1" si="287"/>
        <v>1411644.2355490872</v>
      </c>
      <c r="U1105">
        <f t="shared" si="277"/>
        <v>1095</v>
      </c>
      <c r="V1105" s="24">
        <f t="shared" si="278"/>
        <v>622527.3498895528</v>
      </c>
      <c r="W1105" s="24">
        <f t="shared" si="279"/>
        <v>622507.94683254964</v>
      </c>
      <c r="X1105" s="19">
        <f t="shared" ca="1" si="280"/>
        <v>1.6728988037436499E-2</v>
      </c>
      <c r="Y1105" s="19">
        <f t="shared" ca="1" si="281"/>
        <v>0.8707433700671291</v>
      </c>
      <c r="Z1105" s="19">
        <f t="shared" ca="1" si="288"/>
        <v>1.6728988037436499E-2</v>
      </c>
      <c r="AA1105" s="26">
        <f t="shared" ca="1" si="288"/>
        <v>0.8707433700671291</v>
      </c>
      <c r="AB1105" s="22">
        <f t="shared" ca="1" si="289"/>
        <v>84460.036898929277</v>
      </c>
      <c r="AC1105" s="22">
        <f t="shared" ca="1" si="290"/>
        <v>493336.14455566672</v>
      </c>
      <c r="AD1105" s="22">
        <f t="shared" ca="1" si="291"/>
        <v>577796.18145459599</v>
      </c>
    </row>
    <row r="1106" spans="2:30" ht="15.6" thickTop="1" thickBot="1" x14ac:dyDescent="0.35">
      <c r="B1106">
        <v>1096</v>
      </c>
      <c r="C1106" s="17">
        <v>487599.28418181289</v>
      </c>
      <c r="D1106" s="17">
        <v>503760.02937219618</v>
      </c>
      <c r="E1106" s="18">
        <f t="shared" ca="1" si="282"/>
        <v>0.73314465235411985</v>
      </c>
      <c r="F1106" s="18">
        <f t="shared" ca="1" si="282"/>
        <v>0.95215770204447836</v>
      </c>
      <c r="G1106" s="19">
        <f t="shared" ca="1" si="283"/>
        <v>0.73314465235411985</v>
      </c>
      <c r="H1106" s="20">
        <f t="shared" ca="1" si="276"/>
        <v>0.97062728067714743</v>
      </c>
      <c r="I1106" s="21">
        <f t="shared" ca="1" si="284"/>
        <v>0.26685534764588015</v>
      </c>
      <c r="J1106" s="21">
        <f t="shared" ca="1" si="284"/>
        <v>2.937271932285257E-2</v>
      </c>
      <c r="K1106" s="22">
        <f t="shared" ca="1" si="285"/>
        <v>182995.65035321031</v>
      </c>
      <c r="L1106" s="22">
        <f t="shared" ca="1" si="286"/>
        <v>64589.045605503226</v>
      </c>
      <c r="M1106" s="22">
        <f t="shared" ca="1" si="287"/>
        <v>247584.69595871354</v>
      </c>
      <c r="U1106">
        <f t="shared" si="277"/>
        <v>1096</v>
      </c>
      <c r="V1106" s="24">
        <f t="shared" si="278"/>
        <v>487599.28418181289</v>
      </c>
      <c r="W1106" s="24">
        <f t="shared" si="279"/>
        <v>503760.02937219618</v>
      </c>
      <c r="X1106" s="19">
        <f t="shared" ca="1" si="280"/>
        <v>0.73314465235411985</v>
      </c>
      <c r="Y1106" s="19">
        <f t="shared" ca="1" si="281"/>
        <v>0.95215770204447836</v>
      </c>
      <c r="Z1106" s="19">
        <f t="shared" ca="1" si="288"/>
        <v>0.73314465235411985</v>
      </c>
      <c r="AA1106" s="26">
        <f t="shared" ca="1" si="288"/>
        <v>0.95215770204447836</v>
      </c>
      <c r="AB1106" s="22">
        <f t="shared" ca="1" si="289"/>
        <v>357662.95417798898</v>
      </c>
      <c r="AC1106" s="22">
        <f t="shared" ca="1" si="290"/>
        <v>608484.81227660237</v>
      </c>
      <c r="AD1106" s="22">
        <f t="shared" ca="1" si="291"/>
        <v>966147.76645459142</v>
      </c>
    </row>
    <row r="1107" spans="2:30" ht="15.6" thickTop="1" thickBot="1" x14ac:dyDescent="0.35">
      <c r="B1107">
        <v>1097</v>
      </c>
      <c r="C1107" s="17">
        <v>194525.88007051693</v>
      </c>
      <c r="D1107" s="17">
        <v>190066.5407369454</v>
      </c>
      <c r="E1107" s="18">
        <f t="shared" ca="1" si="282"/>
        <v>0.16353683874611769</v>
      </c>
      <c r="F1107" s="18">
        <f t="shared" ca="1" si="282"/>
        <v>0.82190846603076162</v>
      </c>
      <c r="G1107" s="19">
        <f t="shared" ca="1" si="283"/>
        <v>0.16353683874611769</v>
      </c>
      <c r="H1107" s="20">
        <f t="shared" ca="1" si="276"/>
        <v>0.3486222839119642</v>
      </c>
      <c r="I1107" s="21">
        <f t="shared" ca="1" si="284"/>
        <v>0.83646316125388231</v>
      </c>
      <c r="J1107" s="21">
        <f t="shared" ca="1" si="284"/>
        <v>0.65137771608803585</v>
      </c>
      <c r="K1107" s="22">
        <f t="shared" ca="1" si="285"/>
        <v>436577.62383218948</v>
      </c>
      <c r="L1107" s="22">
        <f t="shared" ca="1" si="286"/>
        <v>330465.36456643185</v>
      </c>
      <c r="M1107" s="22">
        <f t="shared" ca="1" si="287"/>
        <v>767042.98839862132</v>
      </c>
      <c r="U1107">
        <f t="shared" si="277"/>
        <v>1097</v>
      </c>
      <c r="V1107" s="24">
        <f t="shared" si="278"/>
        <v>194525.88007051693</v>
      </c>
      <c r="W1107" s="24">
        <f t="shared" si="279"/>
        <v>190066.5407369454</v>
      </c>
      <c r="X1107" s="19">
        <f t="shared" ca="1" si="280"/>
        <v>0.16353683874611769</v>
      </c>
      <c r="Y1107" s="19">
        <f t="shared" ca="1" si="281"/>
        <v>0.82190846603076162</v>
      </c>
      <c r="Z1107" s="19">
        <f t="shared" ca="1" si="288"/>
        <v>0.16353683874611769</v>
      </c>
      <c r="AA1107" s="26">
        <f t="shared" ca="1" si="288"/>
        <v>0.82190846603076162</v>
      </c>
      <c r="AB1107" s="22">
        <f t="shared" ca="1" si="289"/>
        <v>149729.11155583491</v>
      </c>
      <c r="AC1107" s="22">
        <f t="shared" ca="1" si="290"/>
        <v>442950.59021253552</v>
      </c>
      <c r="AD1107" s="22">
        <f t="shared" ca="1" si="291"/>
        <v>592679.70176837046</v>
      </c>
    </row>
    <row r="1108" spans="2:30" ht="15.6" thickTop="1" thickBot="1" x14ac:dyDescent="0.35">
      <c r="B1108">
        <v>1098</v>
      </c>
      <c r="C1108" s="17">
        <v>465702.13505702949</v>
      </c>
      <c r="D1108" s="17">
        <v>483182.25749490684</v>
      </c>
      <c r="E1108" s="18">
        <f t="shared" ca="1" si="282"/>
        <v>0.2037995469315883</v>
      </c>
      <c r="F1108" s="18">
        <f t="shared" ca="1" si="282"/>
        <v>0.42426865357521715</v>
      </c>
      <c r="G1108" s="19">
        <f t="shared" ca="1" si="283"/>
        <v>0.2037995469315883</v>
      </c>
      <c r="H1108" s="20">
        <f t="shared" ca="1" si="276"/>
        <v>0.21753468599419237</v>
      </c>
      <c r="I1108" s="21">
        <f t="shared" ca="1" si="284"/>
        <v>0.7962004530684117</v>
      </c>
      <c r="J1108" s="21">
        <f t="shared" ca="1" si="284"/>
        <v>0.78246531400580766</v>
      </c>
      <c r="K1108" s="22">
        <f t="shared" ca="1" si="285"/>
        <v>405338.09430573392</v>
      </c>
      <c r="L1108" s="22">
        <f t="shared" ca="1" si="286"/>
        <v>414919.50761662098</v>
      </c>
      <c r="M1108" s="22">
        <f t="shared" ca="1" si="287"/>
        <v>820257.60192235489</v>
      </c>
      <c r="U1108">
        <f t="shared" si="277"/>
        <v>1098</v>
      </c>
      <c r="V1108" s="24">
        <f t="shared" si="278"/>
        <v>465702.13505702949</v>
      </c>
      <c r="W1108" s="24">
        <f t="shared" si="279"/>
        <v>483182.25749490684</v>
      </c>
      <c r="X1108" s="19">
        <f t="shared" ca="1" si="280"/>
        <v>0.2037995469315883</v>
      </c>
      <c r="Y1108" s="19">
        <f t="shared" ca="1" si="281"/>
        <v>0.42426865357521715</v>
      </c>
      <c r="Z1108" s="19">
        <f t="shared" ca="1" si="288"/>
        <v>0.2037995469315883</v>
      </c>
      <c r="AA1108" s="26">
        <f t="shared" ca="1" si="288"/>
        <v>0.42426865357521715</v>
      </c>
      <c r="AB1108" s="22">
        <f t="shared" ca="1" si="289"/>
        <v>162969.37570500578</v>
      </c>
      <c r="AC1108" s="22">
        <f t="shared" ca="1" si="290"/>
        <v>230770.55590662209</v>
      </c>
      <c r="AD1108" s="22">
        <f t="shared" ca="1" si="291"/>
        <v>393739.93161162786</v>
      </c>
    </row>
    <row r="1109" spans="2:30" ht="15.6" thickTop="1" thickBot="1" x14ac:dyDescent="0.35">
      <c r="B1109">
        <v>1099</v>
      </c>
      <c r="C1109" s="17">
        <v>217949.99530030973</v>
      </c>
      <c r="D1109" s="17">
        <v>218399.04345233802</v>
      </c>
      <c r="E1109" s="18">
        <f t="shared" ca="1" si="282"/>
        <v>1.5738634651067396E-2</v>
      </c>
      <c r="F1109" s="18">
        <f t="shared" ca="1" si="282"/>
        <v>0.73978133227177256</v>
      </c>
      <c r="G1109" s="19">
        <f t="shared" ca="1" si="283"/>
        <v>1.5738634651067396E-2</v>
      </c>
      <c r="H1109" s="20">
        <f t="shared" ca="1" si="276"/>
        <v>2.8585436516729037E-2</v>
      </c>
      <c r="I1109" s="21">
        <f t="shared" ca="1" si="284"/>
        <v>0.9842613653489326</v>
      </c>
      <c r="J1109" s="21">
        <f t="shared" ca="1" si="284"/>
        <v>0.97141456348327093</v>
      </c>
      <c r="K1109" s="22">
        <f t="shared" ca="1" si="285"/>
        <v>799915.72852194274</v>
      </c>
      <c r="L1109" s="22">
        <f t="shared" ca="1" si="286"/>
        <v>676238.89673804212</v>
      </c>
      <c r="M1109" s="22">
        <f t="shared" ca="1" si="287"/>
        <v>1476154.6252599848</v>
      </c>
      <c r="U1109">
        <f t="shared" si="277"/>
        <v>1099</v>
      </c>
      <c r="V1109" s="24">
        <f t="shared" si="278"/>
        <v>217949.99530030973</v>
      </c>
      <c r="W1109" s="24">
        <f t="shared" si="279"/>
        <v>218399.04345233802</v>
      </c>
      <c r="X1109" s="19">
        <f t="shared" ca="1" si="280"/>
        <v>1.5738634651067396E-2</v>
      </c>
      <c r="Y1109" s="19">
        <f t="shared" ca="1" si="281"/>
        <v>0.73978133227177256</v>
      </c>
      <c r="Z1109" s="19">
        <f t="shared" ca="1" si="288"/>
        <v>1.5738634651067396E-2</v>
      </c>
      <c r="AA1109" s="26">
        <f t="shared" ca="1" si="288"/>
        <v>0.73978133227177256</v>
      </c>
      <c r="AB1109" s="22">
        <f t="shared" ca="1" si="289"/>
        <v>83271.355478380923</v>
      </c>
      <c r="AC1109" s="22">
        <f t="shared" ca="1" si="290"/>
        <v>378234.65859109047</v>
      </c>
      <c r="AD1109" s="22">
        <f t="shared" ca="1" si="291"/>
        <v>461506.01406947139</v>
      </c>
    </row>
    <row r="1110" spans="2:30" ht="15.6" thickTop="1" thickBot="1" x14ac:dyDescent="0.35">
      <c r="B1110">
        <v>1100</v>
      </c>
      <c r="C1110" s="17">
        <v>248248.91677004445</v>
      </c>
      <c r="D1110" s="17">
        <v>254236.40371071597</v>
      </c>
      <c r="E1110" s="18">
        <f t="shared" ca="1" si="282"/>
        <v>0.55005652175823827</v>
      </c>
      <c r="F1110" s="18">
        <f t="shared" ca="1" si="282"/>
        <v>0.31654389641381109</v>
      </c>
      <c r="G1110" s="19">
        <f t="shared" ca="1" si="283"/>
        <v>0.55005652175823827</v>
      </c>
      <c r="H1110" s="20">
        <f t="shared" ca="1" si="276"/>
        <v>0.46598003144490419</v>
      </c>
      <c r="I1110" s="21">
        <f t="shared" ca="1" si="284"/>
        <v>0.44994347824176173</v>
      </c>
      <c r="J1110" s="21">
        <f t="shared" ca="1" si="284"/>
        <v>0.53401996855509581</v>
      </c>
      <c r="K1110" s="22">
        <f t="shared" ca="1" si="285"/>
        <v>236912.91590001486</v>
      </c>
      <c r="L1110" s="22">
        <f t="shared" ca="1" si="286"/>
        <v>275734.93935546203</v>
      </c>
      <c r="M1110" s="22">
        <f t="shared" ca="1" si="287"/>
        <v>512647.8552554769</v>
      </c>
      <c r="U1110">
        <f t="shared" si="277"/>
        <v>1100</v>
      </c>
      <c r="V1110" s="24">
        <f t="shared" si="278"/>
        <v>248248.91677004445</v>
      </c>
      <c r="W1110" s="24">
        <f t="shared" si="279"/>
        <v>254236.40371071597</v>
      </c>
      <c r="X1110" s="19">
        <f t="shared" ca="1" si="280"/>
        <v>0.55005652175823827</v>
      </c>
      <c r="Y1110" s="19">
        <f t="shared" ca="1" si="281"/>
        <v>0.31654389641381109</v>
      </c>
      <c r="Z1110" s="19">
        <f t="shared" ca="1" si="288"/>
        <v>0.55005652175823827</v>
      </c>
      <c r="AA1110" s="26">
        <f t="shared" ca="1" si="288"/>
        <v>0.31654389641381109</v>
      </c>
      <c r="AB1110" s="22">
        <f t="shared" ca="1" si="289"/>
        <v>272966.82494030084</v>
      </c>
      <c r="AC1110" s="22">
        <f t="shared" ca="1" si="290"/>
        <v>194314.5933194292</v>
      </c>
      <c r="AD1110" s="22">
        <f t="shared" ca="1" si="291"/>
        <v>467281.41825973004</v>
      </c>
    </row>
    <row r="1111" spans="2:30" ht="15.6" thickTop="1" thickBot="1" x14ac:dyDescent="0.35">
      <c r="B1111">
        <v>1101</v>
      </c>
      <c r="C1111" s="17">
        <v>317037.52725653403</v>
      </c>
      <c r="D1111" s="17">
        <v>331914.7659777794</v>
      </c>
      <c r="E1111" s="18">
        <f t="shared" ca="1" si="282"/>
        <v>0.67116888439677092</v>
      </c>
      <c r="F1111" s="18">
        <f t="shared" ca="1" si="282"/>
        <v>0.53697363010471888</v>
      </c>
      <c r="G1111" s="19">
        <f t="shared" ca="1" si="283"/>
        <v>0.67116888439677092</v>
      </c>
      <c r="H1111" s="20">
        <f t="shared" ca="1" si="276"/>
        <v>0.69032696744083133</v>
      </c>
      <c r="I1111" s="21">
        <f t="shared" ca="1" si="284"/>
        <v>0.32883111560322908</v>
      </c>
      <c r="J1111" s="21">
        <f t="shared" ca="1" si="284"/>
        <v>0.30967303255916867</v>
      </c>
      <c r="K1111" s="22">
        <f t="shared" ca="1" si="285"/>
        <v>200127.74205800134</v>
      </c>
      <c r="L1111" s="22">
        <f t="shared" ca="1" si="286"/>
        <v>191320.91888693499</v>
      </c>
      <c r="M1111" s="22">
        <f t="shared" ca="1" si="287"/>
        <v>391448.66094493633</v>
      </c>
      <c r="U1111">
        <f t="shared" si="277"/>
        <v>1101</v>
      </c>
      <c r="V1111" s="24">
        <f t="shared" si="278"/>
        <v>317037.52725653403</v>
      </c>
      <c r="W1111" s="24">
        <f t="shared" si="279"/>
        <v>331914.7659777794</v>
      </c>
      <c r="X1111" s="19">
        <f t="shared" ca="1" si="280"/>
        <v>0.67116888439677092</v>
      </c>
      <c r="Y1111" s="19">
        <f t="shared" ca="1" si="281"/>
        <v>0.53697363010471888</v>
      </c>
      <c r="Z1111" s="19">
        <f t="shared" ca="1" si="288"/>
        <v>0.67116888439677092</v>
      </c>
      <c r="AA1111" s="26">
        <f t="shared" ca="1" si="288"/>
        <v>0.53697363010471888</v>
      </c>
      <c r="AB1111" s="22">
        <f t="shared" ca="1" si="289"/>
        <v>324877.20040791086</v>
      </c>
      <c r="AC1111" s="22">
        <f t="shared" ca="1" si="290"/>
        <v>276554.20980964624</v>
      </c>
      <c r="AD1111" s="22">
        <f t="shared" ca="1" si="291"/>
        <v>601431.4102175571</v>
      </c>
    </row>
    <row r="1112" spans="2:30" ht="15.6" thickTop="1" thickBot="1" x14ac:dyDescent="0.35">
      <c r="B1112">
        <v>1102</v>
      </c>
      <c r="C1112" s="17">
        <v>128941.81292469657</v>
      </c>
      <c r="D1112" s="17">
        <v>108893.04147970816</v>
      </c>
      <c r="E1112" s="18">
        <f t="shared" ca="1" si="282"/>
        <v>0.99116977608704893</v>
      </c>
      <c r="F1112" s="18">
        <f t="shared" ca="1" si="282"/>
        <v>0.88625425766878829</v>
      </c>
      <c r="G1112" s="19">
        <f t="shared" ca="1" si="283"/>
        <v>0.99116977608704893</v>
      </c>
      <c r="H1112" s="20">
        <f t="shared" ca="1" si="276"/>
        <v>0.96449597783071184</v>
      </c>
      <c r="I1112" s="21">
        <f t="shared" ca="1" si="284"/>
        <v>8.830223912951074E-3</v>
      </c>
      <c r="J1112" s="21">
        <f t="shared" ca="1" si="284"/>
        <v>3.5504022169288163E-2</v>
      </c>
      <c r="K1112" s="22">
        <f t="shared" ca="1" si="285"/>
        <v>71134.668881873527</v>
      </c>
      <c r="L1112" s="22">
        <f t="shared" ca="1" si="286"/>
        <v>68644.088059665635</v>
      </c>
      <c r="M1112" s="22">
        <f t="shared" ca="1" si="287"/>
        <v>139778.75694153918</v>
      </c>
      <c r="U1112">
        <f t="shared" si="277"/>
        <v>1102</v>
      </c>
      <c r="V1112" s="24">
        <f t="shared" si="278"/>
        <v>128941.81292469657</v>
      </c>
      <c r="W1112" s="24">
        <f t="shared" si="279"/>
        <v>108893.04147970816</v>
      </c>
      <c r="X1112" s="19">
        <f t="shared" ca="1" si="280"/>
        <v>0.99116977608704893</v>
      </c>
      <c r="Y1112" s="19">
        <f t="shared" ca="1" si="281"/>
        <v>0.88625425766878829</v>
      </c>
      <c r="Z1112" s="19">
        <f t="shared" ca="1" si="288"/>
        <v>0.99116977608704893</v>
      </c>
      <c r="AA1112" s="26">
        <f t="shared" ca="1" si="288"/>
        <v>0.88625425766878829</v>
      </c>
      <c r="AB1112" s="22">
        <f t="shared" ca="1" si="289"/>
        <v>857279.1684914392</v>
      </c>
      <c r="AC1112" s="22">
        <f t="shared" ca="1" si="290"/>
        <v>504786.51540475205</v>
      </c>
      <c r="AD1112" s="22">
        <f t="shared" ca="1" si="291"/>
        <v>1362065.6838961912</v>
      </c>
    </row>
    <row r="1113" spans="2:30" ht="15.6" thickTop="1" thickBot="1" x14ac:dyDescent="0.35">
      <c r="B1113">
        <v>1103</v>
      </c>
      <c r="C1113" s="17">
        <v>171881.49340108639</v>
      </c>
      <c r="D1113" s="17">
        <v>162241.43534594279</v>
      </c>
      <c r="E1113" s="18">
        <f t="shared" ca="1" si="282"/>
        <v>0.65697906846901866</v>
      </c>
      <c r="F1113" s="18">
        <f t="shared" ca="1" si="282"/>
        <v>0.31050581963826274</v>
      </c>
      <c r="G1113" s="19">
        <f t="shared" ca="1" si="283"/>
        <v>0.65697906846901866</v>
      </c>
      <c r="H1113" s="20">
        <f t="shared" ca="1" si="276"/>
        <v>0.53385443031874558</v>
      </c>
      <c r="I1113" s="21">
        <f t="shared" ca="1" si="284"/>
        <v>0.34302093153098134</v>
      </c>
      <c r="J1113" s="21">
        <f t="shared" ca="1" si="284"/>
        <v>0.46614556968125442</v>
      </c>
      <c r="K1113" s="22">
        <f t="shared" ca="1" si="285"/>
        <v>203911.5330707863</v>
      </c>
      <c r="L1113" s="22">
        <f t="shared" ca="1" si="286"/>
        <v>246714.6593783648</v>
      </c>
      <c r="M1113" s="22">
        <f t="shared" ca="1" si="287"/>
        <v>450626.19244915107</v>
      </c>
      <c r="U1113">
        <f t="shared" si="277"/>
        <v>1103</v>
      </c>
      <c r="V1113" s="24">
        <f t="shared" si="278"/>
        <v>171881.49340108639</v>
      </c>
      <c r="W1113" s="24">
        <f t="shared" si="279"/>
        <v>162241.43534594279</v>
      </c>
      <c r="X1113" s="19">
        <f t="shared" ca="1" si="280"/>
        <v>0.65697906846901866</v>
      </c>
      <c r="Y1113" s="19">
        <f t="shared" ca="1" si="281"/>
        <v>0.31050581963826274</v>
      </c>
      <c r="Z1113" s="19">
        <f t="shared" ca="1" si="288"/>
        <v>0.65697906846901866</v>
      </c>
      <c r="AA1113" s="26">
        <f t="shared" ca="1" si="288"/>
        <v>0.31050581963826274</v>
      </c>
      <c r="AB1113" s="22">
        <f t="shared" ca="1" si="289"/>
        <v>316955.81596677232</v>
      </c>
      <c r="AC1113" s="22">
        <f t="shared" ca="1" si="290"/>
        <v>191839.44529628303</v>
      </c>
      <c r="AD1113" s="22">
        <f t="shared" ca="1" si="291"/>
        <v>508795.26126305538</v>
      </c>
    </row>
    <row r="1114" spans="2:30" ht="15.6" thickTop="1" thickBot="1" x14ac:dyDescent="0.35">
      <c r="B1114">
        <v>1104</v>
      </c>
      <c r="C1114" s="17">
        <v>812103.12868874788</v>
      </c>
      <c r="D1114" s="17">
        <v>770093.82755875506</v>
      </c>
      <c r="E1114" s="18">
        <f t="shared" ca="1" si="282"/>
        <v>0.81400840287356691</v>
      </c>
      <c r="F1114" s="18">
        <f t="shared" ca="1" si="282"/>
        <v>0.30777157217407614</v>
      </c>
      <c r="G1114" s="19">
        <f t="shared" ca="1" si="283"/>
        <v>0.81400840287356691</v>
      </c>
      <c r="H1114" s="20">
        <f t="shared" ca="1" si="276"/>
        <v>0.62245504796977635</v>
      </c>
      <c r="I1114" s="21">
        <f t="shared" ca="1" si="284"/>
        <v>0.18599159712643309</v>
      </c>
      <c r="J1114" s="21">
        <f t="shared" ca="1" si="284"/>
        <v>0.37754495203022365</v>
      </c>
      <c r="K1114" s="22">
        <f t="shared" ca="1" si="285"/>
        <v>156057.69467896101</v>
      </c>
      <c r="L1114" s="22">
        <f t="shared" ca="1" si="286"/>
        <v>215505.93936405156</v>
      </c>
      <c r="M1114" s="22">
        <f t="shared" ca="1" si="287"/>
        <v>371563.63404301257</v>
      </c>
      <c r="U1114">
        <f t="shared" si="277"/>
        <v>1104</v>
      </c>
      <c r="V1114" s="24">
        <f t="shared" si="278"/>
        <v>812103.12868874788</v>
      </c>
      <c r="W1114" s="24">
        <f t="shared" si="279"/>
        <v>770093.82755875506</v>
      </c>
      <c r="X1114" s="19">
        <f t="shared" ca="1" si="280"/>
        <v>0.81400840287356691</v>
      </c>
      <c r="Y1114" s="19">
        <f t="shared" ca="1" si="281"/>
        <v>0.30777157217407614</v>
      </c>
      <c r="Z1114" s="19">
        <f t="shared" ca="1" si="288"/>
        <v>0.81400840287356691</v>
      </c>
      <c r="AA1114" s="26">
        <f t="shared" ca="1" si="288"/>
        <v>0.30777157217407614</v>
      </c>
      <c r="AB1114" s="22">
        <f t="shared" ca="1" si="289"/>
        <v>417070.9011647469</v>
      </c>
      <c r="AC1114" s="22">
        <f t="shared" ca="1" si="290"/>
        <v>190696.13217534442</v>
      </c>
      <c r="AD1114" s="22">
        <f t="shared" ca="1" si="291"/>
        <v>607767.03334009135</v>
      </c>
    </row>
    <row r="1115" spans="2:30" ht="15.6" thickTop="1" thickBot="1" x14ac:dyDescent="0.35">
      <c r="B1115">
        <v>1105</v>
      </c>
      <c r="C1115" s="17">
        <v>124730.48479060919</v>
      </c>
      <c r="D1115" s="17">
        <v>103677.44498028872</v>
      </c>
      <c r="E1115" s="18">
        <f t="shared" ca="1" si="282"/>
        <v>1.4979687415944354E-2</v>
      </c>
      <c r="F1115" s="18">
        <f t="shared" ca="1" si="282"/>
        <v>0.2617754262701768</v>
      </c>
      <c r="G1115" s="19">
        <f t="shared" ca="1" si="283"/>
        <v>1.4979687415944354E-2</v>
      </c>
      <c r="H1115" s="20">
        <f t="shared" ca="1" si="276"/>
        <v>1.2394614482601214E-2</v>
      </c>
      <c r="I1115" s="21">
        <f t="shared" ca="1" si="284"/>
        <v>0.98502031258405565</v>
      </c>
      <c r="J1115" s="21">
        <f t="shared" ca="1" si="284"/>
        <v>0.98760538551739874</v>
      </c>
      <c r="K1115" s="22">
        <f t="shared" ca="1" si="285"/>
        <v>802573.8865272667</v>
      </c>
      <c r="L1115" s="22">
        <f t="shared" ca="1" si="286"/>
        <v>788519.37308918452</v>
      </c>
      <c r="M1115" s="22">
        <f t="shared" ca="1" si="287"/>
        <v>1591093.2596164513</v>
      </c>
      <c r="U1115">
        <f t="shared" si="277"/>
        <v>1105</v>
      </c>
      <c r="V1115" s="24">
        <f t="shared" si="278"/>
        <v>124730.48479060919</v>
      </c>
      <c r="W1115" s="24">
        <f t="shared" si="279"/>
        <v>103677.44498028872</v>
      </c>
      <c r="X1115" s="19">
        <f t="shared" ca="1" si="280"/>
        <v>1.4979687415944354E-2</v>
      </c>
      <c r="Y1115" s="19">
        <f t="shared" ca="1" si="281"/>
        <v>0.2617754262701768</v>
      </c>
      <c r="Z1115" s="19">
        <f t="shared" ca="1" si="288"/>
        <v>1.4979687415944354E-2</v>
      </c>
      <c r="AA1115" s="26">
        <f t="shared" ca="1" si="288"/>
        <v>0.2617754262701768</v>
      </c>
      <c r="AB1115" s="22">
        <f t="shared" ca="1" si="289"/>
        <v>82982.011672199864</v>
      </c>
      <c r="AC1115" s="22">
        <f t="shared" ca="1" si="290"/>
        <v>173138.41370428592</v>
      </c>
      <c r="AD1115" s="22">
        <f t="shared" ca="1" si="291"/>
        <v>256120.4253764858</v>
      </c>
    </row>
    <row r="1116" spans="2:30" ht="15.6" thickTop="1" thickBot="1" x14ac:dyDescent="0.35">
      <c r="B1116">
        <v>1106</v>
      </c>
      <c r="C1116" s="17">
        <v>199822.32566717471</v>
      </c>
      <c r="D1116" s="17">
        <v>196516.72958335659</v>
      </c>
      <c r="E1116" s="18">
        <f t="shared" ca="1" si="282"/>
        <v>0.68402888468501288</v>
      </c>
      <c r="F1116" s="18">
        <f t="shared" ca="1" si="282"/>
        <v>0.42556800130331152</v>
      </c>
      <c r="G1116" s="19">
        <f t="shared" ca="1" si="283"/>
        <v>0.68402888468501288</v>
      </c>
      <c r="H1116" s="20">
        <f t="shared" ca="1" si="276"/>
        <v>0.62782064062124987</v>
      </c>
      <c r="I1116" s="21">
        <f t="shared" ca="1" si="284"/>
        <v>0.31597111531498712</v>
      </c>
      <c r="J1116" s="21">
        <f t="shared" ca="1" si="284"/>
        <v>0.37217935937875013</v>
      </c>
      <c r="K1116" s="22">
        <f t="shared" ca="1" si="285"/>
        <v>197855.39063800708</v>
      </c>
      <c r="L1116" s="22">
        <f t="shared" ca="1" si="286"/>
        <v>212261.88362587392</v>
      </c>
      <c r="M1116" s="22">
        <f t="shared" ca="1" si="287"/>
        <v>410117.27426388103</v>
      </c>
      <c r="U1116">
        <f t="shared" si="277"/>
        <v>1106</v>
      </c>
      <c r="V1116" s="24">
        <f t="shared" si="278"/>
        <v>199822.32566717471</v>
      </c>
      <c r="W1116" s="24">
        <f t="shared" si="279"/>
        <v>196516.72958335659</v>
      </c>
      <c r="X1116" s="19">
        <f t="shared" ca="1" si="280"/>
        <v>0.68402888468501288</v>
      </c>
      <c r="Y1116" s="19">
        <f t="shared" ca="1" si="281"/>
        <v>0.42556800130331152</v>
      </c>
      <c r="Z1116" s="19">
        <f t="shared" ca="1" si="288"/>
        <v>0.68402888468501288</v>
      </c>
      <c r="AA1116" s="26">
        <f t="shared" ca="1" si="288"/>
        <v>0.42556800130331152</v>
      </c>
      <c r="AB1116" s="22">
        <f t="shared" ca="1" si="289"/>
        <v>333269.10425927333</v>
      </c>
      <c r="AC1116" s="22">
        <f t="shared" ca="1" si="290"/>
        <v>231085.69579520854</v>
      </c>
      <c r="AD1116" s="22">
        <f t="shared" ca="1" si="291"/>
        <v>564354.80005448184</v>
      </c>
    </row>
    <row r="1117" spans="2:30" ht="15.6" thickTop="1" thickBot="1" x14ac:dyDescent="0.35">
      <c r="B1117">
        <v>1107</v>
      </c>
      <c r="C1117" s="17">
        <v>347849.14465145522</v>
      </c>
      <c r="D1117" s="17">
        <v>365054.31484321959</v>
      </c>
      <c r="E1117" s="18">
        <f t="shared" ca="1" si="282"/>
        <v>0.56420330042106392</v>
      </c>
      <c r="F1117" s="18">
        <f t="shared" ca="1" si="282"/>
        <v>0.20572809073205534</v>
      </c>
      <c r="G1117" s="19">
        <f t="shared" ca="1" si="283"/>
        <v>0.56420330042106392</v>
      </c>
      <c r="H1117" s="20">
        <f t="shared" ca="1" si="276"/>
        <v>0.3986725906945266</v>
      </c>
      <c r="I1117" s="21">
        <f t="shared" ca="1" si="284"/>
        <v>0.43579669957893608</v>
      </c>
      <c r="J1117" s="21">
        <f t="shared" ca="1" si="284"/>
        <v>0.60132740930547346</v>
      </c>
      <c r="K1117" s="22">
        <f t="shared" ca="1" si="285"/>
        <v>231643.23490780059</v>
      </c>
      <c r="L1117" s="22">
        <f t="shared" ca="1" si="286"/>
        <v>305676.64570237242</v>
      </c>
      <c r="M1117" s="22">
        <f t="shared" ca="1" si="287"/>
        <v>537319.88061017299</v>
      </c>
      <c r="U1117">
        <f t="shared" si="277"/>
        <v>1107</v>
      </c>
      <c r="V1117" s="24">
        <f t="shared" si="278"/>
        <v>347849.14465145522</v>
      </c>
      <c r="W1117" s="24">
        <f t="shared" si="279"/>
        <v>365054.31484321959</v>
      </c>
      <c r="X1117" s="19">
        <f t="shared" ca="1" si="280"/>
        <v>0.56420330042106392</v>
      </c>
      <c r="Y1117" s="19">
        <f t="shared" ca="1" si="281"/>
        <v>0.20572809073205534</v>
      </c>
      <c r="Z1117" s="19">
        <f t="shared" ca="1" si="288"/>
        <v>0.56420330042106392</v>
      </c>
      <c r="AA1117" s="26">
        <f t="shared" ca="1" si="288"/>
        <v>0.20572809073205534</v>
      </c>
      <c r="AB1117" s="22">
        <f t="shared" ca="1" si="289"/>
        <v>278586.09776083927</v>
      </c>
      <c r="AC1117" s="22">
        <f t="shared" ca="1" si="290"/>
        <v>151567.88007723601</v>
      </c>
      <c r="AD1117" s="22">
        <f t="shared" ca="1" si="291"/>
        <v>430153.97783807525</v>
      </c>
    </row>
    <row r="1118" spans="2:30" ht="15.6" thickTop="1" thickBot="1" x14ac:dyDescent="0.35">
      <c r="B1118">
        <v>1108</v>
      </c>
      <c r="C1118" s="17">
        <v>208370.71976338472</v>
      </c>
      <c r="D1118" s="17">
        <v>206874.37043172208</v>
      </c>
      <c r="E1118" s="18">
        <f t="shared" ca="1" si="282"/>
        <v>0.89943835720389642</v>
      </c>
      <c r="F1118" s="18">
        <f t="shared" ca="1" si="282"/>
        <v>0.83927943381461467</v>
      </c>
      <c r="G1118" s="19">
        <f t="shared" ca="1" si="283"/>
        <v>0.89943835720389642</v>
      </c>
      <c r="H1118" s="20">
        <f t="shared" ca="1" si="276"/>
        <v>0.93686150577725524</v>
      </c>
      <c r="I1118" s="21">
        <f t="shared" ca="1" si="284"/>
        <v>0.10056164279610358</v>
      </c>
      <c r="J1118" s="21">
        <f t="shared" ca="1" si="284"/>
        <v>6.3138494222744757E-2</v>
      </c>
      <c r="K1118" s="22">
        <f t="shared" ca="1" si="285"/>
        <v>127028.27791652038</v>
      </c>
      <c r="L1118" s="22">
        <f t="shared" ca="1" si="286"/>
        <v>85183.55232365703</v>
      </c>
      <c r="M1118" s="22">
        <f t="shared" ca="1" si="287"/>
        <v>212211.8302401774</v>
      </c>
      <c r="U1118">
        <f t="shared" si="277"/>
        <v>1108</v>
      </c>
      <c r="V1118" s="24">
        <f t="shared" si="278"/>
        <v>208370.71976338472</v>
      </c>
      <c r="W1118" s="24">
        <f t="shared" si="279"/>
        <v>206874.37043172208</v>
      </c>
      <c r="X1118" s="19">
        <f t="shared" ca="1" si="280"/>
        <v>0.89943835720389642</v>
      </c>
      <c r="Y1118" s="19">
        <f t="shared" ca="1" si="281"/>
        <v>0.83927943381461467</v>
      </c>
      <c r="Z1118" s="19">
        <f t="shared" ca="1" si="288"/>
        <v>0.89943835720389642</v>
      </c>
      <c r="AA1118" s="26">
        <f t="shared" ca="1" si="288"/>
        <v>0.83927943381461467</v>
      </c>
      <c r="AB1118" s="22">
        <f t="shared" ca="1" si="289"/>
        <v>512022.48426151538</v>
      </c>
      <c r="AC1118" s="22">
        <f t="shared" ca="1" si="290"/>
        <v>457418.48697023629</v>
      </c>
      <c r="AD1118" s="22">
        <f t="shared" ca="1" si="291"/>
        <v>969440.97123175161</v>
      </c>
    </row>
    <row r="1119" spans="2:30" ht="15.6" thickTop="1" thickBot="1" x14ac:dyDescent="0.35">
      <c r="B1119">
        <v>1109</v>
      </c>
      <c r="C1119" s="17">
        <v>221402.30583286844</v>
      </c>
      <c r="D1119" s="17">
        <v>222530.33351005492</v>
      </c>
      <c r="E1119" s="18">
        <f t="shared" ca="1" si="282"/>
        <v>0.91082718032007115</v>
      </c>
      <c r="F1119" s="18">
        <f t="shared" ca="1" si="282"/>
        <v>0.57366181494117729</v>
      </c>
      <c r="G1119" s="19">
        <f t="shared" ca="1" si="283"/>
        <v>0.91082718032007115</v>
      </c>
      <c r="H1119" s="20">
        <f t="shared" ca="1" si="276"/>
        <v>0.82226585562730026</v>
      </c>
      <c r="I1119" s="21">
        <f t="shared" ca="1" si="284"/>
        <v>8.917281967992885E-2</v>
      </c>
      <c r="J1119" s="21">
        <f t="shared" ca="1" si="284"/>
        <v>0.17773414437269974</v>
      </c>
      <c r="K1119" s="22">
        <f t="shared" ca="1" si="285"/>
        <v>122551.1236044426</v>
      </c>
      <c r="L1119" s="22">
        <f t="shared" ca="1" si="286"/>
        <v>140620.70509605078</v>
      </c>
      <c r="M1119" s="22">
        <f t="shared" ca="1" si="287"/>
        <v>263171.82870049338</v>
      </c>
      <c r="U1119">
        <f t="shared" si="277"/>
        <v>1109</v>
      </c>
      <c r="V1119" s="24">
        <f t="shared" si="278"/>
        <v>221402.30583286844</v>
      </c>
      <c r="W1119" s="24">
        <f t="shared" si="279"/>
        <v>222530.33351005492</v>
      </c>
      <c r="X1119" s="19">
        <f t="shared" ca="1" si="280"/>
        <v>0.91082718032007115</v>
      </c>
      <c r="Y1119" s="19">
        <f t="shared" ca="1" si="281"/>
        <v>0.57366181494117729</v>
      </c>
      <c r="Z1119" s="19">
        <f t="shared" ca="1" si="288"/>
        <v>0.91082718032007115</v>
      </c>
      <c r="AA1119" s="26">
        <f t="shared" ca="1" si="288"/>
        <v>0.57366181494117729</v>
      </c>
      <c r="AB1119" s="22">
        <f t="shared" ca="1" si="289"/>
        <v>529077.58404522331</v>
      </c>
      <c r="AC1119" s="22">
        <f t="shared" ca="1" si="290"/>
        <v>292668.89758046542</v>
      </c>
      <c r="AD1119" s="22">
        <f t="shared" ca="1" si="291"/>
        <v>821746.48162568873</v>
      </c>
    </row>
    <row r="1120" spans="2:30" ht="15.6" thickTop="1" thickBot="1" x14ac:dyDescent="0.35">
      <c r="B1120">
        <v>1110</v>
      </c>
      <c r="C1120" s="17">
        <v>526477.36110281083</v>
      </c>
      <c r="D1120" s="17">
        <v>539345.15281082143</v>
      </c>
      <c r="E1120" s="18">
        <f t="shared" ca="1" si="282"/>
        <v>9.4350010670547935E-2</v>
      </c>
      <c r="F1120" s="18">
        <f t="shared" ca="1" si="282"/>
        <v>0.44974119289478121</v>
      </c>
      <c r="G1120" s="19">
        <f t="shared" ca="1" si="283"/>
        <v>9.4350010670547935E-2</v>
      </c>
      <c r="H1120" s="20">
        <f t="shared" ca="1" si="276"/>
        <v>0.1055988776862254</v>
      </c>
      <c r="I1120" s="21">
        <f t="shared" ca="1" si="284"/>
        <v>0.90564998932945207</v>
      </c>
      <c r="J1120" s="21">
        <f t="shared" ca="1" si="284"/>
        <v>0.89440112231377455</v>
      </c>
      <c r="K1120" s="22">
        <f t="shared" ca="1" si="285"/>
        <v>519366.99088944134</v>
      </c>
      <c r="L1120" s="22">
        <f t="shared" ca="1" si="286"/>
        <v>521285.79919201968</v>
      </c>
      <c r="M1120" s="22">
        <f t="shared" ca="1" si="287"/>
        <v>1040652.790081461</v>
      </c>
      <c r="U1120">
        <f t="shared" si="277"/>
        <v>1110</v>
      </c>
      <c r="V1120" s="24">
        <f t="shared" si="278"/>
        <v>526477.36110281083</v>
      </c>
      <c r="W1120" s="24">
        <f t="shared" si="279"/>
        <v>539345.15281082143</v>
      </c>
      <c r="X1120" s="19">
        <f t="shared" ca="1" si="280"/>
        <v>9.4350010670547935E-2</v>
      </c>
      <c r="Y1120" s="19">
        <f t="shared" ca="1" si="281"/>
        <v>0.44974119289478121</v>
      </c>
      <c r="Z1120" s="19">
        <f t="shared" ca="1" si="288"/>
        <v>9.4350010670547935E-2</v>
      </c>
      <c r="AA1120" s="26">
        <f t="shared" ca="1" si="288"/>
        <v>0.44974119289478121</v>
      </c>
      <c r="AB1120" s="22">
        <f t="shared" ca="1" si="289"/>
        <v>124729.45533907808</v>
      </c>
      <c r="AC1120" s="22">
        <f t="shared" ca="1" si="290"/>
        <v>240896.33478148369</v>
      </c>
      <c r="AD1120" s="22">
        <f t="shared" ca="1" si="291"/>
        <v>365625.79012056178</v>
      </c>
    </row>
    <row r="1121" spans="2:30" ht="15.6" thickTop="1" thickBot="1" x14ac:dyDescent="0.35">
      <c r="B1121">
        <v>1111</v>
      </c>
      <c r="C1121" s="17">
        <v>164957.59221175613</v>
      </c>
      <c r="D1121" s="17">
        <v>153667.42879117827</v>
      </c>
      <c r="E1121" s="18">
        <f t="shared" ca="1" si="282"/>
        <v>0.20378594403365968</v>
      </c>
      <c r="F1121" s="18">
        <f t="shared" ca="1" si="282"/>
        <v>0.79134964365848326</v>
      </c>
      <c r="G1121" s="19">
        <f t="shared" ca="1" si="283"/>
        <v>0.20378594403365968</v>
      </c>
      <c r="H1121" s="20">
        <f t="shared" ca="1" si="276"/>
        <v>0.39621798843390027</v>
      </c>
      <c r="I1121" s="21">
        <f t="shared" ca="1" si="284"/>
        <v>0.79621405596634032</v>
      </c>
      <c r="J1121" s="21">
        <f t="shared" ca="1" si="284"/>
        <v>0.60378201156609967</v>
      </c>
      <c r="K1121" s="22">
        <f t="shared" ca="1" si="285"/>
        <v>405340.41395346832</v>
      </c>
      <c r="L1121" s="22">
        <f t="shared" ca="1" si="286"/>
        <v>306885.49401906703</v>
      </c>
      <c r="M1121" s="22">
        <f t="shared" ca="1" si="287"/>
        <v>712225.90797253535</v>
      </c>
      <c r="U1121">
        <f t="shared" si="277"/>
        <v>1111</v>
      </c>
      <c r="V1121" s="24">
        <f t="shared" si="278"/>
        <v>164957.59221175613</v>
      </c>
      <c r="W1121" s="24">
        <f t="shared" si="279"/>
        <v>153667.42879117827</v>
      </c>
      <c r="X1121" s="19">
        <f t="shared" ca="1" si="280"/>
        <v>0.20378594403365968</v>
      </c>
      <c r="Y1121" s="19">
        <f t="shared" ca="1" si="281"/>
        <v>0.79134964365848326</v>
      </c>
      <c r="Z1121" s="19">
        <f t="shared" ca="1" si="288"/>
        <v>0.20378594403365968</v>
      </c>
      <c r="AA1121" s="26">
        <f t="shared" ca="1" si="288"/>
        <v>0.79134964365848326</v>
      </c>
      <c r="AB1121" s="22">
        <f t="shared" ca="1" si="289"/>
        <v>162968.45174139435</v>
      </c>
      <c r="AC1121" s="22">
        <f t="shared" ca="1" si="290"/>
        <v>422511.56407233066</v>
      </c>
      <c r="AD1121" s="22">
        <f t="shared" ca="1" si="291"/>
        <v>585480.01581372507</v>
      </c>
    </row>
    <row r="1122" spans="2:30" ht="15.6" thickTop="1" thickBot="1" x14ac:dyDescent="0.35">
      <c r="B1122">
        <v>1112</v>
      </c>
      <c r="C1122" s="17">
        <v>758697.51347248664</v>
      </c>
      <c r="D1122" s="17">
        <v>730470.32502731844</v>
      </c>
      <c r="E1122" s="18">
        <f t="shared" ca="1" si="282"/>
        <v>0.31524696049374812</v>
      </c>
      <c r="F1122" s="18">
        <f t="shared" ca="1" si="282"/>
        <v>0.84478411773684492</v>
      </c>
      <c r="G1122" s="19">
        <f t="shared" ca="1" si="283"/>
        <v>0.31524696049374812</v>
      </c>
      <c r="H1122" s="20">
        <f t="shared" ca="1" si="276"/>
        <v>0.63005673449608413</v>
      </c>
      <c r="I1122" s="21">
        <f t="shared" ca="1" si="284"/>
        <v>0.68475303950625188</v>
      </c>
      <c r="J1122" s="21">
        <f t="shared" ca="1" si="284"/>
        <v>0.36994326550391587</v>
      </c>
      <c r="K1122" s="22">
        <f t="shared" ca="1" si="285"/>
        <v>333785.36784915271</v>
      </c>
      <c r="L1122" s="22">
        <f t="shared" ca="1" si="286"/>
        <v>211352.08636346925</v>
      </c>
      <c r="M1122" s="22">
        <f t="shared" ca="1" si="287"/>
        <v>545137.45421262202</v>
      </c>
      <c r="U1122">
        <f t="shared" si="277"/>
        <v>1112</v>
      </c>
      <c r="V1122" s="24">
        <f t="shared" si="278"/>
        <v>758697.51347248664</v>
      </c>
      <c r="W1122" s="24">
        <f t="shared" si="279"/>
        <v>730470.32502731844</v>
      </c>
      <c r="X1122" s="19">
        <f t="shared" ca="1" si="280"/>
        <v>0.31524696049374812</v>
      </c>
      <c r="Y1122" s="19">
        <f t="shared" ca="1" si="281"/>
        <v>0.84478411773684492</v>
      </c>
      <c r="Z1122" s="19">
        <f t="shared" ca="1" si="288"/>
        <v>0.31524696049374812</v>
      </c>
      <c r="AA1122" s="26">
        <f t="shared" ca="1" si="288"/>
        <v>0.84478411773684492</v>
      </c>
      <c r="AB1122" s="22">
        <f t="shared" ca="1" si="289"/>
        <v>197630.11979865088</v>
      </c>
      <c r="AC1122" s="22">
        <f t="shared" ca="1" si="290"/>
        <v>463038.45624636888</v>
      </c>
      <c r="AD1122" s="22">
        <f t="shared" ca="1" si="291"/>
        <v>660668.57604501978</v>
      </c>
    </row>
    <row r="1123" spans="2:30" ht="15.6" thickTop="1" thickBot="1" x14ac:dyDescent="0.35">
      <c r="B1123">
        <v>1113</v>
      </c>
      <c r="C1123" s="17">
        <v>140274.90780206592</v>
      </c>
      <c r="D1123" s="17">
        <v>122974.99906394647</v>
      </c>
      <c r="E1123" s="18">
        <f t="shared" ca="1" si="282"/>
        <v>0.45955049896656064</v>
      </c>
      <c r="F1123" s="18">
        <f t="shared" ca="1" si="282"/>
        <v>0.31326999982276371</v>
      </c>
      <c r="G1123" s="19">
        <f t="shared" ca="1" si="283"/>
        <v>0.45955049896656064</v>
      </c>
      <c r="H1123" s="20">
        <f t="shared" ca="1" si="276"/>
        <v>0.39676563755000588</v>
      </c>
      <c r="I1123" s="21">
        <f t="shared" ca="1" si="284"/>
        <v>0.54044950103343936</v>
      </c>
      <c r="J1123" s="21">
        <f t="shared" ca="1" si="284"/>
        <v>0.60323436244999407</v>
      </c>
      <c r="K1123" s="22">
        <f t="shared" ca="1" si="285"/>
        <v>269716.25842857087</v>
      </c>
      <c r="L1123" s="22">
        <f t="shared" ca="1" si="286"/>
        <v>306809.1084917906</v>
      </c>
      <c r="M1123" s="22">
        <f t="shared" ca="1" si="287"/>
        <v>576525.36692036153</v>
      </c>
      <c r="U1123">
        <f t="shared" si="277"/>
        <v>1113</v>
      </c>
      <c r="V1123" s="24">
        <f t="shared" si="278"/>
        <v>140274.90780206592</v>
      </c>
      <c r="W1123" s="24">
        <f t="shared" si="279"/>
        <v>122974.99906394647</v>
      </c>
      <c r="X1123" s="19">
        <f t="shared" ca="1" si="280"/>
        <v>0.45955049896656064</v>
      </c>
      <c r="Y1123" s="19">
        <f t="shared" ca="1" si="281"/>
        <v>0.31326999982276371</v>
      </c>
      <c r="Z1123" s="19">
        <f t="shared" ca="1" si="288"/>
        <v>0.45955049896656064</v>
      </c>
      <c r="AA1123" s="26">
        <f t="shared" ca="1" si="288"/>
        <v>0.31326999982276371</v>
      </c>
      <c r="AB1123" s="22">
        <f t="shared" ca="1" si="289"/>
        <v>240645.3463937862</v>
      </c>
      <c r="AC1123" s="22">
        <f t="shared" ca="1" si="290"/>
        <v>192817.07718299996</v>
      </c>
      <c r="AD1123" s="22">
        <f t="shared" ca="1" si="291"/>
        <v>433462.42357678618</v>
      </c>
    </row>
    <row r="1124" spans="2:30" ht="15.6" thickTop="1" thickBot="1" x14ac:dyDescent="0.35">
      <c r="B1124">
        <v>1114</v>
      </c>
      <c r="C1124" s="17">
        <v>168420.25918867445</v>
      </c>
      <c r="D1124" s="17">
        <v>157958.42586553251</v>
      </c>
      <c r="E1124" s="18">
        <f t="shared" ca="1" si="282"/>
        <v>0.15082651559693139</v>
      </c>
      <c r="F1124" s="18">
        <f t="shared" ca="1" si="282"/>
        <v>0.4963042866944688</v>
      </c>
      <c r="G1124" s="19">
        <f t="shared" ca="1" si="283"/>
        <v>0.15082651559693139</v>
      </c>
      <c r="H1124" s="20">
        <f t="shared" ca="1" si="276"/>
        <v>0.18022442217508647</v>
      </c>
      <c r="I1124" s="21">
        <f t="shared" ca="1" si="284"/>
        <v>0.84917348440306861</v>
      </c>
      <c r="J1124" s="21">
        <f t="shared" ca="1" si="284"/>
        <v>0.8197755778249135</v>
      </c>
      <c r="K1124" s="22">
        <f t="shared" ca="1" si="285"/>
        <v>447446.43580317451</v>
      </c>
      <c r="L1124" s="22">
        <f t="shared" ca="1" si="286"/>
        <v>439071.36225730681</v>
      </c>
      <c r="M1124" s="22">
        <f t="shared" ca="1" si="287"/>
        <v>886517.79806048132</v>
      </c>
      <c r="U1124">
        <f t="shared" si="277"/>
        <v>1114</v>
      </c>
      <c r="V1124" s="24">
        <f t="shared" si="278"/>
        <v>168420.25918867445</v>
      </c>
      <c r="W1124" s="24">
        <f t="shared" si="279"/>
        <v>157958.42586553251</v>
      </c>
      <c r="X1124" s="19">
        <f t="shared" ca="1" si="280"/>
        <v>0.15082651559693139</v>
      </c>
      <c r="Y1124" s="19">
        <f t="shared" ca="1" si="281"/>
        <v>0.4963042866944688</v>
      </c>
      <c r="Z1124" s="19">
        <f t="shared" ca="1" si="288"/>
        <v>0.15082651559693139</v>
      </c>
      <c r="AA1124" s="26">
        <f t="shared" ca="1" si="288"/>
        <v>0.4963042866944688</v>
      </c>
      <c r="AB1124" s="22">
        <f t="shared" ca="1" si="289"/>
        <v>145797.78737449829</v>
      </c>
      <c r="AC1124" s="22">
        <f t="shared" ca="1" si="290"/>
        <v>263038.08982969093</v>
      </c>
      <c r="AD1124" s="22">
        <f t="shared" ca="1" si="291"/>
        <v>408835.87720418919</v>
      </c>
    </row>
    <row r="1125" spans="2:30" ht="15.6" thickTop="1" thickBot="1" x14ac:dyDescent="0.35">
      <c r="B1125">
        <v>1115</v>
      </c>
      <c r="C1125" s="17">
        <v>306245.34602525464</v>
      </c>
      <c r="D1125" s="17">
        <v>320068.74193545728</v>
      </c>
      <c r="E1125" s="18">
        <f t="shared" ca="1" si="282"/>
        <v>0.82439581495887104</v>
      </c>
      <c r="F1125" s="18">
        <f t="shared" ca="1" si="282"/>
        <v>0.51480597962015373</v>
      </c>
      <c r="G1125" s="19">
        <f t="shared" ca="1" si="283"/>
        <v>0.82439581495887104</v>
      </c>
      <c r="H1125" s="20">
        <f t="shared" ca="1" si="276"/>
        <v>0.75736289065115658</v>
      </c>
      <c r="I1125" s="21">
        <f t="shared" ca="1" si="284"/>
        <v>0.17560418504112896</v>
      </c>
      <c r="J1125" s="21">
        <f t="shared" ca="1" si="284"/>
        <v>0.24263710934884342</v>
      </c>
      <c r="K1125" s="22">
        <f t="shared" ca="1" si="285"/>
        <v>153754.11078393835</v>
      </c>
      <c r="L1125" s="22">
        <f t="shared" ca="1" si="286"/>
        <v>166253.54514534341</v>
      </c>
      <c r="M1125" s="22">
        <f t="shared" ca="1" si="287"/>
        <v>320007.65592928173</v>
      </c>
      <c r="U1125">
        <f t="shared" si="277"/>
        <v>1115</v>
      </c>
      <c r="V1125" s="24">
        <f t="shared" si="278"/>
        <v>306245.34602525464</v>
      </c>
      <c r="W1125" s="24">
        <f t="shared" si="279"/>
        <v>320068.74193545728</v>
      </c>
      <c r="X1125" s="19">
        <f t="shared" ca="1" si="280"/>
        <v>0.82439581495887104</v>
      </c>
      <c r="Y1125" s="19">
        <f t="shared" ca="1" si="281"/>
        <v>0.51480597962015373</v>
      </c>
      <c r="Z1125" s="19">
        <f t="shared" ca="1" si="288"/>
        <v>0.82439581495887104</v>
      </c>
      <c r="AA1125" s="26">
        <f t="shared" ca="1" si="288"/>
        <v>0.51480597962015373</v>
      </c>
      <c r="AB1125" s="22">
        <f t="shared" ca="1" si="289"/>
        <v>426622.10445358651</v>
      </c>
      <c r="AC1125" s="22">
        <f t="shared" ca="1" si="290"/>
        <v>268383.12269041652</v>
      </c>
      <c r="AD1125" s="22">
        <f t="shared" ca="1" si="291"/>
        <v>695005.22714400303</v>
      </c>
    </row>
    <row r="1126" spans="2:30" ht="15.6" thickTop="1" thickBot="1" x14ac:dyDescent="0.35">
      <c r="B1126">
        <v>1116</v>
      </c>
      <c r="C1126" s="17">
        <v>124616.6345321798</v>
      </c>
      <c r="D1126" s="17">
        <v>103536.63227009511</v>
      </c>
      <c r="E1126" s="18">
        <f t="shared" ca="1" si="282"/>
        <v>0.9682625629732422</v>
      </c>
      <c r="F1126" s="18">
        <f t="shared" ca="1" si="282"/>
        <v>0.81819115565843392</v>
      </c>
      <c r="G1126" s="19">
        <f t="shared" ca="1" si="283"/>
        <v>0.9682625629732422</v>
      </c>
      <c r="H1126" s="20">
        <f t="shared" ca="1" si="276"/>
        <v>0.93869476951792608</v>
      </c>
      <c r="I1126" s="21">
        <f t="shared" ca="1" si="284"/>
        <v>3.1737437026757798E-2</v>
      </c>
      <c r="J1126" s="21">
        <f t="shared" ca="1" si="284"/>
        <v>6.1305230482073925E-2</v>
      </c>
      <c r="K1126" s="22">
        <f t="shared" ca="1" si="285"/>
        <v>94474.322001044857</v>
      </c>
      <c r="L1126" s="22">
        <f t="shared" ca="1" si="286"/>
        <v>84453.149888216562</v>
      </c>
      <c r="M1126" s="22">
        <f t="shared" ca="1" si="287"/>
        <v>178927.47188926142</v>
      </c>
      <c r="U1126">
        <f t="shared" si="277"/>
        <v>1116</v>
      </c>
      <c r="V1126" s="24">
        <f t="shared" si="278"/>
        <v>124616.6345321798</v>
      </c>
      <c r="W1126" s="24">
        <f t="shared" si="279"/>
        <v>103536.63227009511</v>
      </c>
      <c r="X1126" s="19">
        <f t="shared" ca="1" si="280"/>
        <v>0.9682625629732422</v>
      </c>
      <c r="Y1126" s="19">
        <f t="shared" ca="1" si="281"/>
        <v>0.81819115565843392</v>
      </c>
      <c r="Z1126" s="19">
        <f t="shared" ca="1" si="288"/>
        <v>0.9682625629732422</v>
      </c>
      <c r="AA1126" s="26">
        <f t="shared" ca="1" si="288"/>
        <v>0.81819115565843392</v>
      </c>
      <c r="AB1126" s="22">
        <f t="shared" ca="1" si="289"/>
        <v>672782.61915592337</v>
      </c>
      <c r="AC1126" s="22">
        <f t="shared" ca="1" si="290"/>
        <v>438420.34589092189</v>
      </c>
      <c r="AD1126" s="22">
        <f t="shared" ca="1" si="291"/>
        <v>1111202.9650468454</v>
      </c>
    </row>
    <row r="1127" spans="2:30" ht="15.6" thickTop="1" thickBot="1" x14ac:dyDescent="0.35">
      <c r="B1127">
        <v>1117</v>
      </c>
      <c r="C1127" s="17">
        <v>433875.92570827855</v>
      </c>
      <c r="D1127" s="17">
        <v>452546.58252111252</v>
      </c>
      <c r="E1127" s="18">
        <f t="shared" ca="1" si="282"/>
        <v>0.41928743612587582</v>
      </c>
      <c r="F1127" s="18">
        <f t="shared" ca="1" si="282"/>
        <v>0.46437981487450819</v>
      </c>
      <c r="G1127" s="19">
        <f t="shared" ca="1" si="283"/>
        <v>0.41928743612587582</v>
      </c>
      <c r="H1127" s="20">
        <f t="shared" ca="1" si="276"/>
        <v>0.45014717767914303</v>
      </c>
      <c r="I1127" s="21">
        <f t="shared" ca="1" si="284"/>
        <v>0.58071256387412418</v>
      </c>
      <c r="J1127" s="21">
        <f t="shared" ca="1" si="284"/>
        <v>0.54985282232085697</v>
      </c>
      <c r="K1127" s="22">
        <f t="shared" ca="1" si="285"/>
        <v>284633.92601009062</v>
      </c>
      <c r="L1127" s="22">
        <f t="shared" ca="1" si="286"/>
        <v>282661.08815808891</v>
      </c>
      <c r="M1127" s="22">
        <f t="shared" ca="1" si="287"/>
        <v>567295.01416817959</v>
      </c>
      <c r="U1127">
        <f t="shared" si="277"/>
        <v>1117</v>
      </c>
      <c r="V1127" s="24">
        <f t="shared" si="278"/>
        <v>433875.92570827855</v>
      </c>
      <c r="W1127" s="24">
        <f t="shared" si="279"/>
        <v>452546.58252111252</v>
      </c>
      <c r="X1127" s="19">
        <f t="shared" ca="1" si="280"/>
        <v>0.41928743612587582</v>
      </c>
      <c r="Y1127" s="19">
        <f t="shared" ca="1" si="281"/>
        <v>0.46437981487450819</v>
      </c>
      <c r="Z1127" s="19">
        <f t="shared" ca="1" si="288"/>
        <v>0.41928743612587582</v>
      </c>
      <c r="AA1127" s="26">
        <f t="shared" ca="1" si="288"/>
        <v>0.46437981487450819</v>
      </c>
      <c r="AB1127" s="22">
        <f t="shared" ca="1" si="289"/>
        <v>226336.59542030838</v>
      </c>
      <c r="AC1127" s="22">
        <f t="shared" ca="1" si="290"/>
        <v>246393.84758548415</v>
      </c>
      <c r="AD1127" s="22">
        <f t="shared" ca="1" si="291"/>
        <v>472730.44300579256</v>
      </c>
    </row>
    <row r="1128" spans="2:30" ht="15.6" thickTop="1" thickBot="1" x14ac:dyDescent="0.35">
      <c r="B1128">
        <v>1118</v>
      </c>
      <c r="C1128" s="17">
        <v>459871.77326141694</v>
      </c>
      <c r="D1128" s="17">
        <v>477635.52131202584</v>
      </c>
      <c r="E1128" s="18">
        <f t="shared" ca="1" si="282"/>
        <v>0.30400591274605415</v>
      </c>
      <c r="F1128" s="18">
        <f t="shared" ca="1" si="282"/>
        <v>0.39069937965887847</v>
      </c>
      <c r="G1128" s="19">
        <f t="shared" ca="1" si="283"/>
        <v>0.30400591274605415</v>
      </c>
      <c r="H1128" s="20">
        <f t="shared" ca="1" si="276"/>
        <v>0.3040531352157414</v>
      </c>
      <c r="I1128" s="21">
        <f t="shared" ca="1" si="284"/>
        <v>0.69599408725394585</v>
      </c>
      <c r="J1128" s="21">
        <f t="shared" ca="1" si="284"/>
        <v>0.6959468647842586</v>
      </c>
      <c r="K1128" s="22">
        <f t="shared" ca="1" si="285"/>
        <v>341403.74761128594</v>
      </c>
      <c r="L1128" s="22">
        <f t="shared" ca="1" si="286"/>
        <v>358202.88501896162</v>
      </c>
      <c r="M1128" s="22">
        <f t="shared" ca="1" si="287"/>
        <v>699606.63263024762</v>
      </c>
      <c r="U1128">
        <f t="shared" si="277"/>
        <v>1118</v>
      </c>
      <c r="V1128" s="24">
        <f t="shared" si="278"/>
        <v>459871.77326141694</v>
      </c>
      <c r="W1128" s="24">
        <f t="shared" si="279"/>
        <v>477635.52131202584</v>
      </c>
      <c r="X1128" s="19">
        <f t="shared" ca="1" si="280"/>
        <v>0.30400591274605415</v>
      </c>
      <c r="Y1128" s="19">
        <f t="shared" ca="1" si="281"/>
        <v>0.39069937965887847</v>
      </c>
      <c r="Z1128" s="19">
        <f t="shared" ca="1" si="288"/>
        <v>0.30400591274605415</v>
      </c>
      <c r="AA1128" s="26">
        <f t="shared" ca="1" si="288"/>
        <v>0.39069937965887847</v>
      </c>
      <c r="AB1128" s="22">
        <f t="shared" ca="1" si="289"/>
        <v>193933.62118570448</v>
      </c>
      <c r="AC1128" s="22">
        <f t="shared" ca="1" si="290"/>
        <v>220179.37372858441</v>
      </c>
      <c r="AD1128" s="22">
        <f t="shared" ca="1" si="291"/>
        <v>414112.99491428887</v>
      </c>
    </row>
    <row r="1129" spans="2:30" ht="15.6" thickTop="1" thickBot="1" x14ac:dyDescent="0.35">
      <c r="B1129">
        <v>1119</v>
      </c>
      <c r="C1129" s="17">
        <v>121461.30553762153</v>
      </c>
      <c r="D1129" s="17">
        <v>99638.620055014326</v>
      </c>
      <c r="E1129" s="18">
        <f t="shared" ca="1" si="282"/>
        <v>0.43875664788186419</v>
      </c>
      <c r="F1129" s="18">
        <f t="shared" ca="1" si="282"/>
        <v>0.37578585977674717</v>
      </c>
      <c r="G1129" s="19">
        <f t="shared" ca="1" si="283"/>
        <v>0.43875664788186419</v>
      </c>
      <c r="H1129" s="20">
        <f t="shared" ca="1" si="276"/>
        <v>0.41637803606443891</v>
      </c>
      <c r="I1129" s="21">
        <f t="shared" ca="1" si="284"/>
        <v>0.56124335211813581</v>
      </c>
      <c r="J1129" s="21">
        <f t="shared" ca="1" si="284"/>
        <v>0.58362196393556109</v>
      </c>
      <c r="K1129" s="22">
        <f t="shared" ca="1" si="285"/>
        <v>277478.16387571616</v>
      </c>
      <c r="L1129" s="22">
        <f t="shared" ca="1" si="286"/>
        <v>297587.41753985378</v>
      </c>
      <c r="M1129" s="22">
        <f t="shared" ca="1" si="287"/>
        <v>575065.58141556988</v>
      </c>
      <c r="U1129">
        <f t="shared" si="277"/>
        <v>1119</v>
      </c>
      <c r="V1129" s="24">
        <f t="shared" si="278"/>
        <v>121461.30553762153</v>
      </c>
      <c r="W1129" s="24">
        <f t="shared" si="279"/>
        <v>99638.620055014326</v>
      </c>
      <c r="X1129" s="19">
        <f t="shared" ca="1" si="280"/>
        <v>0.43875664788186419</v>
      </c>
      <c r="Y1129" s="19">
        <f t="shared" ca="1" si="281"/>
        <v>0.37578585977674717</v>
      </c>
      <c r="Z1129" s="19">
        <f t="shared" ca="1" si="288"/>
        <v>0.43875664788186419</v>
      </c>
      <c r="AA1129" s="26">
        <f t="shared" ca="1" si="288"/>
        <v>0.37578585977674717</v>
      </c>
      <c r="AB1129" s="22">
        <f t="shared" ca="1" si="289"/>
        <v>233464.43341555944</v>
      </c>
      <c r="AC1129" s="22">
        <f t="shared" ca="1" si="290"/>
        <v>214755.81694010031</v>
      </c>
      <c r="AD1129" s="22">
        <f t="shared" ca="1" si="291"/>
        <v>448220.25035565975</v>
      </c>
    </row>
    <row r="1130" spans="2:30" ht="15.6" thickTop="1" thickBot="1" x14ac:dyDescent="0.35">
      <c r="B1130">
        <v>1120</v>
      </c>
      <c r="C1130" s="17">
        <v>438862.01611195755</v>
      </c>
      <c r="D1130" s="17">
        <v>457404.74569661461</v>
      </c>
      <c r="E1130" s="18">
        <f t="shared" ca="1" si="282"/>
        <v>0.44156915560977195</v>
      </c>
      <c r="F1130" s="18">
        <f t="shared" ca="1" si="282"/>
        <v>0.78491311870259284</v>
      </c>
      <c r="G1130" s="19">
        <f t="shared" ca="1" si="283"/>
        <v>0.44156915560977195</v>
      </c>
      <c r="H1130" s="20">
        <f t="shared" ca="1" si="276"/>
        <v>0.70295117660958018</v>
      </c>
      <c r="I1130" s="21">
        <f t="shared" ca="1" si="284"/>
        <v>0.55843084439022805</v>
      </c>
      <c r="J1130" s="21">
        <f t="shared" ca="1" si="284"/>
        <v>0.29704882339041982</v>
      </c>
      <c r="K1130" s="22">
        <f t="shared" ca="1" si="285"/>
        <v>275660.40409370733</v>
      </c>
      <c r="L1130" s="22">
        <f t="shared" ca="1" si="286"/>
        <v>187058.10601552838</v>
      </c>
      <c r="M1130" s="22">
        <f t="shared" ca="1" si="287"/>
        <v>462718.51010923571</v>
      </c>
      <c r="U1130">
        <f t="shared" si="277"/>
        <v>1120</v>
      </c>
      <c r="V1130" s="24">
        <f t="shared" si="278"/>
        <v>438862.01611195755</v>
      </c>
      <c r="W1130" s="24">
        <f t="shared" si="279"/>
        <v>457404.74569661461</v>
      </c>
      <c r="X1130" s="19">
        <f t="shared" ca="1" si="280"/>
        <v>0.44156915560977195</v>
      </c>
      <c r="Y1130" s="19">
        <f t="shared" ca="1" si="281"/>
        <v>0.78491311870259284</v>
      </c>
      <c r="Z1130" s="19">
        <f t="shared" ca="1" si="288"/>
        <v>0.44156915560977195</v>
      </c>
      <c r="AA1130" s="26">
        <f t="shared" ca="1" si="288"/>
        <v>0.78491311870259284</v>
      </c>
      <c r="AB1130" s="22">
        <f t="shared" ca="1" si="289"/>
        <v>234489.60292483581</v>
      </c>
      <c r="AC1130" s="22">
        <f t="shared" ca="1" si="290"/>
        <v>417439.90676534624</v>
      </c>
      <c r="AD1130" s="22">
        <f t="shared" ca="1" si="291"/>
        <v>651929.50969018205</v>
      </c>
    </row>
    <row r="1131" spans="2:30" ht="15.6" thickTop="1" thickBot="1" x14ac:dyDescent="0.35">
      <c r="B1131">
        <v>1121</v>
      </c>
      <c r="C1131" s="17">
        <v>776813.70486319147</v>
      </c>
      <c r="D1131" s="17">
        <v>744069.48976264743</v>
      </c>
      <c r="E1131" s="18">
        <f t="shared" ca="1" si="282"/>
        <v>0.62107779136711694</v>
      </c>
      <c r="F1131" s="18">
        <f t="shared" ca="1" si="282"/>
        <v>6.1742066160591635E-3</v>
      </c>
      <c r="G1131" s="19">
        <f t="shared" ca="1" si="283"/>
        <v>0.62107779136711694</v>
      </c>
      <c r="H1131" s="20">
        <f t="shared" ca="1" si="276"/>
        <v>0.14077402903807121</v>
      </c>
      <c r="I1131" s="21">
        <f t="shared" ca="1" si="284"/>
        <v>0.37892220863288306</v>
      </c>
      <c r="J1131" s="21">
        <f t="shared" ca="1" si="284"/>
        <v>0.85922597096192876</v>
      </c>
      <c r="K1131" s="22">
        <f t="shared" ca="1" si="285"/>
        <v>215895.19724570046</v>
      </c>
      <c r="L1131" s="22">
        <f t="shared" ca="1" si="286"/>
        <v>478428.05376413994</v>
      </c>
      <c r="M1131" s="22">
        <f t="shared" ca="1" si="287"/>
        <v>694323.2510098404</v>
      </c>
      <c r="U1131">
        <f t="shared" si="277"/>
        <v>1121</v>
      </c>
      <c r="V1131" s="24">
        <f t="shared" si="278"/>
        <v>776813.70486319147</v>
      </c>
      <c r="W1131" s="24">
        <f t="shared" si="279"/>
        <v>744069.48976264743</v>
      </c>
      <c r="X1131" s="19">
        <f t="shared" ca="1" si="280"/>
        <v>0.62107779136711694</v>
      </c>
      <c r="Y1131" s="19">
        <f t="shared" ca="1" si="281"/>
        <v>6.1742066160591635E-3</v>
      </c>
      <c r="Z1131" s="19">
        <f t="shared" ca="1" si="288"/>
        <v>0.62107779136711694</v>
      </c>
      <c r="AA1131" s="26">
        <f t="shared" ca="1" si="288"/>
        <v>6.1742066160591635E-3</v>
      </c>
      <c r="AB1131" s="22">
        <f t="shared" ca="1" si="289"/>
        <v>304064.20209997927</v>
      </c>
      <c r="AC1131" s="22">
        <f t="shared" ca="1" si="290"/>
        <v>38306.917775887639</v>
      </c>
      <c r="AD1131" s="22">
        <f t="shared" ca="1" si="291"/>
        <v>342371.11987586692</v>
      </c>
    </row>
    <row r="1132" spans="2:30" ht="15.6" thickTop="1" thickBot="1" x14ac:dyDescent="0.35">
      <c r="B1132">
        <v>1122</v>
      </c>
      <c r="C1132" s="17">
        <v>352169.98836323177</v>
      </c>
      <c r="D1132" s="17">
        <v>369622.47929399932</v>
      </c>
      <c r="E1132" s="18">
        <f t="shared" ca="1" si="282"/>
        <v>0.60444164284893942</v>
      </c>
      <c r="F1132" s="18">
        <f t="shared" ca="1" si="282"/>
        <v>0.68708836715223987</v>
      </c>
      <c r="G1132" s="19">
        <f t="shared" ca="1" si="283"/>
        <v>0.60444164284893942</v>
      </c>
      <c r="H1132" s="20">
        <f t="shared" ca="1" si="276"/>
        <v>0.74666600066025113</v>
      </c>
      <c r="I1132" s="21">
        <f t="shared" ca="1" si="284"/>
        <v>0.39555835715106058</v>
      </c>
      <c r="J1132" s="21">
        <f t="shared" ca="1" si="284"/>
        <v>0.25333399933974887</v>
      </c>
      <c r="K1132" s="22">
        <f t="shared" ca="1" si="285"/>
        <v>220589.87744207901</v>
      </c>
      <c r="L1132" s="22">
        <f t="shared" ca="1" si="286"/>
        <v>170736.67330765305</v>
      </c>
      <c r="M1132" s="22">
        <f t="shared" ca="1" si="287"/>
        <v>391326.55074973207</v>
      </c>
      <c r="U1132">
        <f t="shared" si="277"/>
        <v>1122</v>
      </c>
      <c r="V1132" s="24">
        <f t="shared" si="278"/>
        <v>352169.98836323177</v>
      </c>
      <c r="W1132" s="24">
        <f t="shared" si="279"/>
        <v>369622.47929399932</v>
      </c>
      <c r="X1132" s="19">
        <f t="shared" ca="1" si="280"/>
        <v>0.60444164284893942</v>
      </c>
      <c r="Y1132" s="19">
        <f t="shared" ca="1" si="281"/>
        <v>0.68708836715223987</v>
      </c>
      <c r="Z1132" s="19">
        <f t="shared" ca="1" si="288"/>
        <v>0.60444164284893942</v>
      </c>
      <c r="AA1132" s="26">
        <f t="shared" ca="1" si="288"/>
        <v>0.68708836715223987</v>
      </c>
      <c r="AB1132" s="22">
        <f t="shared" ca="1" si="289"/>
        <v>294505.03853957256</v>
      </c>
      <c r="AC1132" s="22">
        <f t="shared" ca="1" si="290"/>
        <v>351440.77928540518</v>
      </c>
      <c r="AD1132" s="22">
        <f t="shared" ca="1" si="291"/>
        <v>645945.81782497768</v>
      </c>
    </row>
    <row r="1133" spans="2:30" ht="15.6" thickTop="1" thickBot="1" x14ac:dyDescent="0.35">
      <c r="B1133">
        <v>1123</v>
      </c>
      <c r="C1133" s="17">
        <v>192108.39098248203</v>
      </c>
      <c r="D1133" s="17">
        <v>187114.50393230419</v>
      </c>
      <c r="E1133" s="18">
        <f t="shared" ca="1" si="282"/>
        <v>0.37754966330134954</v>
      </c>
      <c r="F1133" s="18">
        <f t="shared" ca="1" si="282"/>
        <v>0.1136514931278374</v>
      </c>
      <c r="G1133" s="19">
        <f t="shared" ca="1" si="283"/>
        <v>0.37754966330134954</v>
      </c>
      <c r="H1133" s="20">
        <f t="shared" ca="1" si="276"/>
        <v>0.2182503083537797</v>
      </c>
      <c r="I1133" s="21">
        <f t="shared" ca="1" si="284"/>
        <v>0.62245033669865046</v>
      </c>
      <c r="J1133" s="21">
        <f t="shared" ca="1" si="284"/>
        <v>0.78174969164622032</v>
      </c>
      <c r="K1133" s="22">
        <f t="shared" ca="1" si="285"/>
        <v>304178.76872462337</v>
      </c>
      <c r="L1133" s="22">
        <f t="shared" ca="1" si="286"/>
        <v>414778.42730296036</v>
      </c>
      <c r="M1133" s="22">
        <f t="shared" ca="1" si="287"/>
        <v>718957.19602758368</v>
      </c>
      <c r="U1133">
        <f t="shared" si="277"/>
        <v>1123</v>
      </c>
      <c r="V1133" s="24">
        <f t="shared" si="278"/>
        <v>192108.39098248203</v>
      </c>
      <c r="W1133" s="24">
        <f t="shared" si="279"/>
        <v>187114.50393230419</v>
      </c>
      <c r="X1133" s="19">
        <f t="shared" ca="1" si="280"/>
        <v>0.37754966330134954</v>
      </c>
      <c r="Y1133" s="19">
        <f t="shared" ca="1" si="281"/>
        <v>0.1136514931278374</v>
      </c>
      <c r="Z1133" s="19">
        <f t="shared" ca="1" si="288"/>
        <v>0.37754966330134954</v>
      </c>
      <c r="AA1133" s="26">
        <f t="shared" ca="1" si="288"/>
        <v>0.1136514931278374</v>
      </c>
      <c r="AB1133" s="22">
        <f t="shared" ca="1" si="289"/>
        <v>215538.3752672378</v>
      </c>
      <c r="AC1133" s="22">
        <f t="shared" ca="1" si="290"/>
        <v>111754.47307669712</v>
      </c>
      <c r="AD1133" s="22">
        <f t="shared" ca="1" si="291"/>
        <v>327292.84834393492</v>
      </c>
    </row>
    <row r="1134" spans="2:30" ht="15.6" thickTop="1" thickBot="1" x14ac:dyDescent="0.35">
      <c r="B1134">
        <v>1124</v>
      </c>
      <c r="C1134" s="17">
        <v>532219.77015986189</v>
      </c>
      <c r="D1134" s="17">
        <v>544502.16738746071</v>
      </c>
      <c r="E1134" s="18">
        <f t="shared" ca="1" si="282"/>
        <v>0.59290430381884263</v>
      </c>
      <c r="F1134" s="18">
        <f t="shared" ca="1" si="282"/>
        <v>0.35435337244439746</v>
      </c>
      <c r="G1134" s="19">
        <f t="shared" ca="1" si="283"/>
        <v>0.59290430381884263</v>
      </c>
      <c r="H1134" s="20">
        <f t="shared" ca="1" si="276"/>
        <v>0.5209991221731447</v>
      </c>
      <c r="I1134" s="21">
        <f t="shared" ca="1" si="284"/>
        <v>0.40709569618115737</v>
      </c>
      <c r="J1134" s="21">
        <f t="shared" ca="1" si="284"/>
        <v>0.4790008778268553</v>
      </c>
      <c r="K1134" s="22">
        <f t="shared" ca="1" si="285"/>
        <v>223087.97801988703</v>
      </c>
      <c r="L1134" s="22">
        <f t="shared" ca="1" si="286"/>
        <v>253840.42635109348</v>
      </c>
      <c r="M1134" s="22">
        <f t="shared" ca="1" si="287"/>
        <v>476928.40437098051</v>
      </c>
      <c r="U1134">
        <f t="shared" si="277"/>
        <v>1124</v>
      </c>
      <c r="V1134" s="24">
        <f t="shared" si="278"/>
        <v>532219.77015986189</v>
      </c>
      <c r="W1134" s="24">
        <f t="shared" si="279"/>
        <v>544502.16738746071</v>
      </c>
      <c r="X1134" s="19">
        <f t="shared" ca="1" si="280"/>
        <v>0.59290430381884263</v>
      </c>
      <c r="Y1134" s="19">
        <f t="shared" ca="1" si="281"/>
        <v>0.35435337244439746</v>
      </c>
      <c r="Z1134" s="19">
        <f t="shared" ca="1" si="288"/>
        <v>0.59290430381884263</v>
      </c>
      <c r="AA1134" s="26">
        <f t="shared" ca="1" si="288"/>
        <v>0.35435337244439746</v>
      </c>
      <c r="AB1134" s="22">
        <f t="shared" ca="1" si="289"/>
        <v>289903.03054016066</v>
      </c>
      <c r="AC1134" s="22">
        <f t="shared" ca="1" si="290"/>
        <v>206997.88449821493</v>
      </c>
      <c r="AD1134" s="22">
        <f t="shared" ca="1" si="291"/>
        <v>496900.91503837559</v>
      </c>
    </row>
    <row r="1135" spans="2:30" ht="15.6" thickTop="1" thickBot="1" x14ac:dyDescent="0.35">
      <c r="B1135">
        <v>1125</v>
      </c>
      <c r="C1135" s="17">
        <v>188559.24608453587</v>
      </c>
      <c r="D1135" s="17">
        <v>182771.92304971037</v>
      </c>
      <c r="E1135" s="18">
        <f t="shared" ca="1" si="282"/>
        <v>0.14125756796542654</v>
      </c>
      <c r="F1135" s="18">
        <f t="shared" ca="1" si="282"/>
        <v>0.77214169247572328</v>
      </c>
      <c r="G1135" s="19">
        <f t="shared" ca="1" si="283"/>
        <v>0.14125756796542654</v>
      </c>
      <c r="H1135" s="20">
        <f t="shared" ca="1" si="276"/>
        <v>0.27025953703950184</v>
      </c>
      <c r="I1135" s="21">
        <f t="shared" ca="1" si="284"/>
        <v>0.85874243203457346</v>
      </c>
      <c r="J1135" s="21">
        <f t="shared" ca="1" si="284"/>
        <v>0.72974046296049822</v>
      </c>
      <c r="K1135" s="22">
        <f t="shared" ca="1" si="285"/>
        <v>460434.66021478357</v>
      </c>
      <c r="L1135" s="22">
        <f t="shared" ca="1" si="286"/>
        <v>373225.95397164428</v>
      </c>
      <c r="M1135" s="22">
        <f t="shared" ca="1" si="287"/>
        <v>833660.61418642779</v>
      </c>
      <c r="U1135">
        <f t="shared" si="277"/>
        <v>1125</v>
      </c>
      <c r="V1135" s="24">
        <f t="shared" si="278"/>
        <v>188559.24608453587</v>
      </c>
      <c r="W1135" s="24">
        <f t="shared" si="279"/>
        <v>182771.92304971037</v>
      </c>
      <c r="X1135" s="19">
        <f t="shared" ca="1" si="280"/>
        <v>0.14125756796542654</v>
      </c>
      <c r="Y1135" s="19">
        <f t="shared" ca="1" si="281"/>
        <v>0.77214169247572328</v>
      </c>
      <c r="Z1135" s="19">
        <f t="shared" ca="1" si="288"/>
        <v>0.14125756796542654</v>
      </c>
      <c r="AA1135" s="26">
        <f t="shared" ca="1" si="288"/>
        <v>0.77214169247572328</v>
      </c>
      <c r="AB1135" s="22">
        <f t="shared" ca="1" si="289"/>
        <v>141933.62746378762</v>
      </c>
      <c r="AC1135" s="22">
        <f t="shared" ca="1" si="290"/>
        <v>409045.69866353949</v>
      </c>
      <c r="AD1135" s="22">
        <f t="shared" ca="1" si="291"/>
        <v>550979.32612732705</v>
      </c>
    </row>
    <row r="1136" spans="2:30" ht="15.6" thickTop="1" thickBot="1" x14ac:dyDescent="0.35">
      <c r="B1136">
        <v>1126</v>
      </c>
      <c r="C1136" s="17">
        <v>385496.28425739409</v>
      </c>
      <c r="D1136" s="17">
        <v>404223.0704161296</v>
      </c>
      <c r="E1136" s="18">
        <f t="shared" ca="1" si="282"/>
        <v>2.0952894627635721E-2</v>
      </c>
      <c r="F1136" s="18">
        <f t="shared" ca="1" si="282"/>
        <v>0.75153458385344474</v>
      </c>
      <c r="G1136" s="19">
        <f t="shared" ca="1" si="283"/>
        <v>2.0952894627635721E-2</v>
      </c>
      <c r="H1136" s="20">
        <f t="shared" ca="1" si="276"/>
        <v>3.9003550656356745E-2</v>
      </c>
      <c r="I1136" s="21">
        <f t="shared" ca="1" si="284"/>
        <v>0.97904710537236428</v>
      </c>
      <c r="J1136" s="21">
        <f t="shared" ca="1" si="284"/>
        <v>0.96099644934364326</v>
      </c>
      <c r="K1136" s="22">
        <f t="shared" ca="1" si="285"/>
        <v>746165.29152838048</v>
      </c>
      <c r="L1136" s="22">
        <f t="shared" ca="1" si="286"/>
        <v>634837.79295206454</v>
      </c>
      <c r="M1136" s="22">
        <f t="shared" ca="1" si="287"/>
        <v>1381003.0844804449</v>
      </c>
      <c r="U1136">
        <f t="shared" si="277"/>
        <v>1126</v>
      </c>
      <c r="V1136" s="24">
        <f t="shared" si="278"/>
        <v>385496.28425739409</v>
      </c>
      <c r="W1136" s="24">
        <f t="shared" si="279"/>
        <v>404223.0704161296</v>
      </c>
      <c r="X1136" s="19">
        <f t="shared" ca="1" si="280"/>
        <v>2.0952894627635721E-2</v>
      </c>
      <c r="Y1136" s="19">
        <f t="shared" ca="1" si="281"/>
        <v>0.75153458385344474</v>
      </c>
      <c r="Z1136" s="19">
        <f t="shared" ca="1" si="288"/>
        <v>2.0952894627635721E-2</v>
      </c>
      <c r="AA1136" s="26">
        <f t="shared" ca="1" si="288"/>
        <v>0.75153458385344474</v>
      </c>
      <c r="AB1136" s="22">
        <f t="shared" ca="1" si="289"/>
        <v>87191.333025068714</v>
      </c>
      <c r="AC1136" s="22">
        <f t="shared" ca="1" si="290"/>
        <v>388299.99088647263</v>
      </c>
      <c r="AD1136" s="22">
        <f t="shared" ca="1" si="291"/>
        <v>475491.32391154137</v>
      </c>
    </row>
    <row r="1137" spans="2:30" ht="15.6" thickTop="1" thickBot="1" x14ac:dyDescent="0.35">
      <c r="B1137">
        <v>1127</v>
      </c>
      <c r="C1137" s="17">
        <v>173494.32632963374</v>
      </c>
      <c r="D1137" s="17">
        <v>164234.87821894838</v>
      </c>
      <c r="E1137" s="18">
        <f t="shared" ca="1" si="282"/>
        <v>0.71693820442250333</v>
      </c>
      <c r="F1137" s="18">
        <f t="shared" ca="1" si="282"/>
        <v>0.58505259983426894</v>
      </c>
      <c r="G1137" s="19">
        <f t="shared" ca="1" si="283"/>
        <v>0.71693820442250333</v>
      </c>
      <c r="H1137" s="20">
        <f t="shared" ca="1" si="276"/>
        <v>0.7458627306776755</v>
      </c>
      <c r="I1137" s="21">
        <f t="shared" ca="1" si="284"/>
        <v>0.28306179557749667</v>
      </c>
      <c r="J1137" s="21">
        <f t="shared" ca="1" si="284"/>
        <v>0.2541372693223245</v>
      </c>
      <c r="K1137" s="22">
        <f t="shared" ca="1" si="285"/>
        <v>188647.45216477948</v>
      </c>
      <c r="L1137" s="22">
        <f t="shared" ca="1" si="286"/>
        <v>170905.94278410764</v>
      </c>
      <c r="M1137" s="22">
        <f t="shared" ca="1" si="287"/>
        <v>359553.39494888711</v>
      </c>
      <c r="U1137">
        <f t="shared" si="277"/>
        <v>1127</v>
      </c>
      <c r="V1137" s="24">
        <f t="shared" si="278"/>
        <v>173494.32632963374</v>
      </c>
      <c r="W1137" s="24">
        <f t="shared" si="279"/>
        <v>164234.87821894838</v>
      </c>
      <c r="X1137" s="19">
        <f t="shared" ca="1" si="280"/>
        <v>0.71693820442250333</v>
      </c>
      <c r="Y1137" s="19">
        <f t="shared" ca="1" si="281"/>
        <v>0.58505259983426894</v>
      </c>
      <c r="Z1137" s="19">
        <f t="shared" ca="1" si="288"/>
        <v>0.71693820442250333</v>
      </c>
      <c r="AA1137" s="26">
        <f t="shared" ca="1" si="288"/>
        <v>0.58505259983426894</v>
      </c>
      <c r="AB1137" s="22">
        <f t="shared" ca="1" si="289"/>
        <v>351340.34445097897</v>
      </c>
      <c r="AC1137" s="22">
        <f t="shared" ca="1" si="290"/>
        <v>298712.61001340731</v>
      </c>
      <c r="AD1137" s="22">
        <f t="shared" ca="1" si="291"/>
        <v>650052.95446438622</v>
      </c>
    </row>
    <row r="1138" spans="2:30" ht="15.6" thickTop="1" thickBot="1" x14ac:dyDescent="0.35">
      <c r="B1138">
        <v>1128</v>
      </c>
      <c r="C1138" s="17">
        <v>291147.06395966484</v>
      </c>
      <c r="D1138" s="17">
        <v>303284.60484884446</v>
      </c>
      <c r="E1138" s="18">
        <f t="shared" ca="1" si="282"/>
        <v>0.4546751959027896</v>
      </c>
      <c r="F1138" s="18">
        <f t="shared" ca="1" si="282"/>
        <v>0.42386135801773461</v>
      </c>
      <c r="G1138" s="19">
        <f t="shared" ca="1" si="283"/>
        <v>0.4546751959027896</v>
      </c>
      <c r="H1138" s="20">
        <f t="shared" ca="1" si="276"/>
        <v>0.45775222350371797</v>
      </c>
      <c r="I1138" s="21">
        <f t="shared" ca="1" si="284"/>
        <v>0.5453248040972104</v>
      </c>
      <c r="J1138" s="21">
        <f t="shared" ca="1" si="284"/>
        <v>0.54224777649628209</v>
      </c>
      <c r="K1138" s="22">
        <f t="shared" ca="1" si="285"/>
        <v>270754.0312186511</v>
      </c>
      <c r="L1138" s="22">
        <f t="shared" ca="1" si="286"/>
        <v>279348.16576588957</v>
      </c>
      <c r="M1138" s="22">
        <f t="shared" ca="1" si="287"/>
        <v>550102.19698454067</v>
      </c>
      <c r="U1138">
        <f t="shared" si="277"/>
        <v>1128</v>
      </c>
      <c r="V1138" s="24">
        <f t="shared" si="278"/>
        <v>291147.06395966484</v>
      </c>
      <c r="W1138" s="24">
        <f t="shared" si="279"/>
        <v>303284.60484884446</v>
      </c>
      <c r="X1138" s="19">
        <f t="shared" ca="1" si="280"/>
        <v>0.4546751959027896</v>
      </c>
      <c r="Y1138" s="19">
        <f t="shared" ca="1" si="281"/>
        <v>0.42386135801773461</v>
      </c>
      <c r="Z1138" s="19">
        <f t="shared" ca="1" si="288"/>
        <v>0.4546751959027896</v>
      </c>
      <c r="AA1138" s="26">
        <f t="shared" ca="1" si="288"/>
        <v>0.42386135801773461</v>
      </c>
      <c r="AB1138" s="22">
        <f t="shared" ca="1" si="289"/>
        <v>238757.9151576111</v>
      </c>
      <c r="AC1138" s="22">
        <f t="shared" ca="1" si="290"/>
        <v>230611.36719167227</v>
      </c>
      <c r="AD1138" s="22">
        <f t="shared" ca="1" si="291"/>
        <v>469369.28234928334</v>
      </c>
    </row>
    <row r="1139" spans="2:30" ht="15.6" thickTop="1" thickBot="1" x14ac:dyDescent="0.35">
      <c r="B1139">
        <v>1129</v>
      </c>
      <c r="C1139" s="17">
        <v>183279.80147320472</v>
      </c>
      <c r="D1139" s="17">
        <v>176294.02733791422</v>
      </c>
      <c r="E1139" s="18">
        <f t="shared" ca="1" si="282"/>
        <v>0.39208443860164466</v>
      </c>
      <c r="F1139" s="18">
        <f t="shared" ca="1" si="282"/>
        <v>0.16761119665993784</v>
      </c>
      <c r="G1139" s="19">
        <f t="shared" ca="1" si="283"/>
        <v>0.39208443860164466</v>
      </c>
      <c r="H1139" s="20">
        <f t="shared" ca="1" si="276"/>
        <v>0.26213733668987721</v>
      </c>
      <c r="I1139" s="21">
        <f t="shared" ca="1" si="284"/>
        <v>0.60791556139835534</v>
      </c>
      <c r="J1139" s="21">
        <f t="shared" ca="1" si="284"/>
        <v>0.73786266331012285</v>
      </c>
      <c r="K1139" s="22">
        <f t="shared" ca="1" si="285"/>
        <v>295541.33904023096</v>
      </c>
      <c r="L1139" s="22">
        <f t="shared" ca="1" si="286"/>
        <v>377887.19912809104</v>
      </c>
      <c r="M1139" s="22">
        <f t="shared" ca="1" si="287"/>
        <v>673428.53816832206</v>
      </c>
      <c r="U1139">
        <f t="shared" si="277"/>
        <v>1129</v>
      </c>
      <c r="V1139" s="24">
        <f t="shared" si="278"/>
        <v>183279.80147320472</v>
      </c>
      <c r="W1139" s="24">
        <f t="shared" si="279"/>
        <v>176294.02733791422</v>
      </c>
      <c r="X1139" s="19">
        <f t="shared" ca="1" si="280"/>
        <v>0.39208443860164466</v>
      </c>
      <c r="Y1139" s="19">
        <f t="shared" ca="1" si="281"/>
        <v>0.16761119665993784</v>
      </c>
      <c r="Z1139" s="19">
        <f t="shared" ca="1" si="288"/>
        <v>0.39208443860164466</v>
      </c>
      <c r="AA1139" s="26">
        <f t="shared" ca="1" si="288"/>
        <v>0.16761119665993784</v>
      </c>
      <c r="AB1139" s="22">
        <f t="shared" ca="1" si="289"/>
        <v>219597.87922540924</v>
      </c>
      <c r="AC1139" s="22">
        <f t="shared" ca="1" si="290"/>
        <v>136131.34325240063</v>
      </c>
      <c r="AD1139" s="22">
        <f t="shared" ca="1" si="291"/>
        <v>355729.22247780988</v>
      </c>
    </row>
    <row r="1140" spans="2:30" ht="15.6" thickTop="1" thickBot="1" x14ac:dyDescent="0.35">
      <c r="B1140">
        <v>1130</v>
      </c>
      <c r="C1140" s="17">
        <v>153880.68020740341</v>
      </c>
      <c r="D1140" s="17">
        <v>139907.99570444907</v>
      </c>
      <c r="E1140" s="18">
        <f t="shared" ca="1" si="282"/>
        <v>0.38021153350463144</v>
      </c>
      <c r="F1140" s="18">
        <f t="shared" ca="1" si="282"/>
        <v>0.7771424153094546</v>
      </c>
      <c r="G1140" s="19">
        <f t="shared" ca="1" si="283"/>
        <v>0.38021153350463144</v>
      </c>
      <c r="H1140" s="20">
        <f t="shared" ca="1" si="276"/>
        <v>0.63343564207021918</v>
      </c>
      <c r="I1140" s="21">
        <f t="shared" ca="1" si="284"/>
        <v>0.61978846649536856</v>
      </c>
      <c r="J1140" s="21">
        <f t="shared" ca="1" si="284"/>
        <v>0.36656435792978082</v>
      </c>
      <c r="K1140" s="22">
        <f t="shared" ca="1" si="285"/>
        <v>303484.00468884432</v>
      </c>
      <c r="L1140" s="22">
        <f t="shared" ca="1" si="286"/>
        <v>210764.92731386513</v>
      </c>
      <c r="M1140" s="22">
        <f t="shared" ca="1" si="287"/>
        <v>514248.93200270948</v>
      </c>
      <c r="U1140">
        <f t="shared" si="277"/>
        <v>1130</v>
      </c>
      <c r="V1140" s="24">
        <f t="shared" si="278"/>
        <v>153880.68020740341</v>
      </c>
      <c r="W1140" s="24">
        <f t="shared" si="279"/>
        <v>139907.99570444907</v>
      </c>
      <c r="X1140" s="19">
        <f t="shared" ca="1" si="280"/>
        <v>0.38021153350463144</v>
      </c>
      <c r="Y1140" s="19">
        <f t="shared" ca="1" si="281"/>
        <v>0.7771424153094546</v>
      </c>
      <c r="Z1140" s="19">
        <f t="shared" ca="1" si="288"/>
        <v>0.38021153350463144</v>
      </c>
      <c r="AA1140" s="26">
        <f t="shared" ca="1" si="288"/>
        <v>0.7771424153094546</v>
      </c>
      <c r="AB1140" s="22">
        <f t="shared" ca="1" si="289"/>
        <v>216106.74374520741</v>
      </c>
      <c r="AC1140" s="22">
        <f t="shared" ca="1" si="290"/>
        <v>411541.66144609958</v>
      </c>
      <c r="AD1140" s="22">
        <f t="shared" ca="1" si="291"/>
        <v>627648.40519130696</v>
      </c>
    </row>
    <row r="1141" spans="2:30" ht="15.6" thickTop="1" thickBot="1" x14ac:dyDescent="0.35">
      <c r="B1141">
        <v>1131</v>
      </c>
      <c r="C1141" s="17">
        <v>231835.72315256592</v>
      </c>
      <c r="D1141" s="17">
        <v>234942.05413814817</v>
      </c>
      <c r="E1141" s="18">
        <f t="shared" ca="1" si="282"/>
        <v>0.34047702141798764</v>
      </c>
      <c r="F1141" s="18">
        <f t="shared" ca="1" si="282"/>
        <v>0.77008269201965851</v>
      </c>
      <c r="G1141" s="19">
        <f t="shared" ca="1" si="283"/>
        <v>0.34047702141798764</v>
      </c>
      <c r="H1141" s="20">
        <f t="shared" ca="1" si="276"/>
        <v>0.57976580049362114</v>
      </c>
      <c r="I1141" s="21">
        <f t="shared" ca="1" si="284"/>
        <v>0.65952297858201236</v>
      </c>
      <c r="J1141" s="21">
        <f t="shared" ca="1" si="284"/>
        <v>0.42023419950637886</v>
      </c>
      <c r="K1141" s="22">
        <f t="shared" ca="1" si="285"/>
        <v>317489.11662899412</v>
      </c>
      <c r="L1141" s="22">
        <f t="shared" ca="1" si="286"/>
        <v>229051.5966315023</v>
      </c>
      <c r="M1141" s="22">
        <f t="shared" ca="1" si="287"/>
        <v>546540.71326049638</v>
      </c>
      <c r="U1141">
        <f t="shared" si="277"/>
        <v>1131</v>
      </c>
      <c r="V1141" s="24">
        <f t="shared" si="278"/>
        <v>231835.72315256592</v>
      </c>
      <c r="W1141" s="24">
        <f t="shared" si="279"/>
        <v>234942.05413814817</v>
      </c>
      <c r="X1141" s="19">
        <f t="shared" ca="1" si="280"/>
        <v>0.34047702141798764</v>
      </c>
      <c r="Y1141" s="19">
        <f t="shared" ca="1" si="281"/>
        <v>0.77008269201965851</v>
      </c>
      <c r="Z1141" s="19">
        <f t="shared" ca="1" si="288"/>
        <v>0.34047702141798764</v>
      </c>
      <c r="AA1141" s="26">
        <f t="shared" ca="1" si="288"/>
        <v>0.77008269201965851</v>
      </c>
      <c r="AB1141" s="22">
        <f t="shared" ca="1" si="289"/>
        <v>202742.08936663705</v>
      </c>
      <c r="AC1141" s="22">
        <f t="shared" ca="1" si="290"/>
        <v>407315.71693599655</v>
      </c>
      <c r="AD1141" s="22">
        <f t="shared" ca="1" si="291"/>
        <v>610057.8063026336</v>
      </c>
    </row>
    <row r="1142" spans="2:30" ht="15.6" thickTop="1" thickBot="1" x14ac:dyDescent="0.35">
      <c r="B1142">
        <v>1132</v>
      </c>
      <c r="C1142" s="17">
        <v>165787.61075547541</v>
      </c>
      <c r="D1142" s="17">
        <v>154696.53025704066</v>
      </c>
      <c r="E1142" s="18">
        <f t="shared" ca="1" si="282"/>
        <v>0.5403579197524051</v>
      </c>
      <c r="F1142" s="18">
        <f t="shared" ca="1" si="282"/>
        <v>0.20888929932820488</v>
      </c>
      <c r="G1142" s="19">
        <f t="shared" ca="1" si="283"/>
        <v>0.5403579197524051</v>
      </c>
      <c r="H1142" s="20">
        <f t="shared" ca="1" si="276"/>
        <v>0.38585155217940265</v>
      </c>
      <c r="I1142" s="21">
        <f t="shared" ca="1" si="284"/>
        <v>0.4596420802475949</v>
      </c>
      <c r="J1142" s="21">
        <f t="shared" ca="1" si="284"/>
        <v>0.61414844782059741</v>
      </c>
      <c r="K1142" s="22">
        <f t="shared" ca="1" si="285"/>
        <v>240677.63783217655</v>
      </c>
      <c r="L1142" s="22">
        <f t="shared" ca="1" si="286"/>
        <v>313457.62465438969</v>
      </c>
      <c r="M1142" s="22">
        <f t="shared" ca="1" si="287"/>
        <v>554135.26248656621</v>
      </c>
      <c r="U1142">
        <f t="shared" si="277"/>
        <v>1132</v>
      </c>
      <c r="V1142" s="24">
        <f t="shared" si="278"/>
        <v>165787.61075547541</v>
      </c>
      <c r="W1142" s="24">
        <f t="shared" si="279"/>
        <v>154696.53025704066</v>
      </c>
      <c r="X1142" s="19">
        <f t="shared" ca="1" si="280"/>
        <v>0.5403579197524051</v>
      </c>
      <c r="Y1142" s="19">
        <f t="shared" ca="1" si="281"/>
        <v>0.20888929932820488</v>
      </c>
      <c r="Z1142" s="19">
        <f t="shared" ca="1" si="288"/>
        <v>0.5403579197524051</v>
      </c>
      <c r="AA1142" s="26">
        <f t="shared" ca="1" si="288"/>
        <v>0.20888929932820488</v>
      </c>
      <c r="AB1142" s="22">
        <f t="shared" ca="1" si="289"/>
        <v>269685.60670352884</v>
      </c>
      <c r="AC1142" s="22">
        <f t="shared" ca="1" si="290"/>
        <v>152428.44002331683</v>
      </c>
      <c r="AD1142" s="22">
        <f t="shared" ca="1" si="291"/>
        <v>422114.04672684567</v>
      </c>
    </row>
    <row r="1143" spans="2:30" ht="15.6" thickTop="1" thickBot="1" x14ac:dyDescent="0.35">
      <c r="B1143">
        <v>1133</v>
      </c>
      <c r="C1143" s="17">
        <v>134496.983022039</v>
      </c>
      <c r="D1143" s="17">
        <v>115789.40479989542</v>
      </c>
      <c r="E1143" s="18">
        <f t="shared" ca="1" si="282"/>
        <v>0.97868569763834234</v>
      </c>
      <c r="F1143" s="18">
        <f t="shared" ca="1" si="282"/>
        <v>0.47776605909341341</v>
      </c>
      <c r="G1143" s="19">
        <f t="shared" ca="1" si="283"/>
        <v>0.97868569763834234</v>
      </c>
      <c r="H1143" s="20">
        <f t="shared" ca="1" si="276"/>
        <v>0.79808371698670033</v>
      </c>
      <c r="I1143" s="21">
        <f t="shared" ca="1" si="284"/>
        <v>2.1314302361657655E-2</v>
      </c>
      <c r="J1143" s="21">
        <f t="shared" ca="1" si="284"/>
        <v>0.20191628301329967</v>
      </c>
      <c r="K1143" s="22">
        <f t="shared" ca="1" si="285"/>
        <v>87212.296339964421</v>
      </c>
      <c r="L1143" s="22">
        <f t="shared" ca="1" si="286"/>
        <v>150743.5901592882</v>
      </c>
      <c r="M1143" s="22">
        <f t="shared" ca="1" si="287"/>
        <v>237955.88649925264</v>
      </c>
      <c r="U1143">
        <f t="shared" si="277"/>
        <v>1133</v>
      </c>
      <c r="V1143" s="24">
        <f t="shared" si="278"/>
        <v>134496.983022039</v>
      </c>
      <c r="W1143" s="24">
        <f t="shared" si="279"/>
        <v>115789.40479989542</v>
      </c>
      <c r="X1143" s="19">
        <f t="shared" ca="1" si="280"/>
        <v>0.97868569763834234</v>
      </c>
      <c r="Y1143" s="19">
        <f t="shared" ca="1" si="281"/>
        <v>0.47776605909341341</v>
      </c>
      <c r="Z1143" s="19">
        <f t="shared" ca="1" si="288"/>
        <v>0.97868569763834234</v>
      </c>
      <c r="AA1143" s="26">
        <f t="shared" ca="1" si="288"/>
        <v>0.47776605909341341</v>
      </c>
      <c r="AB1143" s="22">
        <f t="shared" ca="1" si="289"/>
        <v>745007.9566958379</v>
      </c>
      <c r="AC1143" s="22">
        <f t="shared" ca="1" si="290"/>
        <v>253523.97659806869</v>
      </c>
      <c r="AD1143" s="22">
        <f t="shared" ca="1" si="291"/>
        <v>998531.93329390662</v>
      </c>
    </row>
    <row r="1144" spans="2:30" ht="15.6" thickTop="1" thickBot="1" x14ac:dyDescent="0.35">
      <c r="B1144">
        <v>1134</v>
      </c>
      <c r="C1144" s="17">
        <v>179650.33784970987</v>
      </c>
      <c r="D1144" s="17">
        <v>171828.7750360067</v>
      </c>
      <c r="E1144" s="18">
        <f t="shared" ca="1" si="282"/>
        <v>0.41918276635593277</v>
      </c>
      <c r="F1144" s="18">
        <f t="shared" ca="1" si="282"/>
        <v>0.71884047802535922</v>
      </c>
      <c r="G1144" s="19">
        <f t="shared" ca="1" si="283"/>
        <v>0.41918276635593277</v>
      </c>
      <c r="H1144" s="20">
        <f t="shared" ca="1" si="276"/>
        <v>0.62238896545169076</v>
      </c>
      <c r="I1144" s="21">
        <f t="shared" ca="1" si="284"/>
        <v>0.58081723364406723</v>
      </c>
      <c r="J1144" s="21">
        <f t="shared" ca="1" si="284"/>
        <v>0.37761103454830924</v>
      </c>
      <c r="K1144" s="22">
        <f t="shared" ca="1" si="285"/>
        <v>284692.5989436598</v>
      </c>
      <c r="L1144" s="22">
        <f t="shared" ca="1" si="286"/>
        <v>215520.27220653559</v>
      </c>
      <c r="M1144" s="22">
        <f t="shared" ca="1" si="287"/>
        <v>500212.87115019537</v>
      </c>
      <c r="U1144">
        <f t="shared" si="277"/>
        <v>1134</v>
      </c>
      <c r="V1144" s="24">
        <f t="shared" si="278"/>
        <v>179650.33784970987</v>
      </c>
      <c r="W1144" s="24">
        <f t="shared" si="279"/>
        <v>171828.7750360067</v>
      </c>
      <c r="X1144" s="19">
        <f t="shared" ca="1" si="280"/>
        <v>0.41918276635593277</v>
      </c>
      <c r="Y1144" s="19">
        <f t="shared" ca="1" si="281"/>
        <v>0.71884047802535922</v>
      </c>
      <c r="Z1144" s="19">
        <f t="shared" ca="1" si="288"/>
        <v>0.41918276635593277</v>
      </c>
      <c r="AA1144" s="26">
        <f t="shared" ca="1" si="288"/>
        <v>0.71884047802535922</v>
      </c>
      <c r="AB1144" s="22">
        <f t="shared" ca="1" si="289"/>
        <v>226294.01400378556</v>
      </c>
      <c r="AC1144" s="22">
        <f t="shared" ca="1" si="290"/>
        <v>369532.70585068723</v>
      </c>
      <c r="AD1144" s="22">
        <f t="shared" ca="1" si="291"/>
        <v>595826.71985447279</v>
      </c>
    </row>
    <row r="1145" spans="2:30" ht="15.6" thickTop="1" thickBot="1" x14ac:dyDescent="0.35">
      <c r="B1145">
        <v>1135</v>
      </c>
      <c r="C1145" s="17">
        <v>120595.60809563707</v>
      </c>
      <c r="D1145" s="17">
        <v>98570.831425035984</v>
      </c>
      <c r="E1145" s="18">
        <f t="shared" ca="1" si="282"/>
        <v>0.76651071385966807</v>
      </c>
      <c r="F1145" s="18">
        <f t="shared" ca="1" si="282"/>
        <v>0.96558223559339817</v>
      </c>
      <c r="G1145" s="19">
        <f t="shared" ca="1" si="283"/>
        <v>0.76651071385966807</v>
      </c>
      <c r="H1145" s="20">
        <f t="shared" ca="1" si="276"/>
        <v>0.98090118941725735</v>
      </c>
      <c r="I1145" s="21">
        <f t="shared" ca="1" si="284"/>
        <v>0.23348928614033193</v>
      </c>
      <c r="J1145" s="21">
        <f t="shared" ca="1" si="284"/>
        <v>1.9098810582742654E-2</v>
      </c>
      <c r="K1145" s="22">
        <f t="shared" ca="1" si="285"/>
        <v>171881.52762358868</v>
      </c>
      <c r="L1145" s="22">
        <f t="shared" ca="1" si="286"/>
        <v>56409.808245071632</v>
      </c>
      <c r="M1145" s="22">
        <f t="shared" ca="1" si="287"/>
        <v>228291.3358686603</v>
      </c>
      <c r="U1145">
        <f t="shared" si="277"/>
        <v>1135</v>
      </c>
      <c r="V1145" s="24">
        <f t="shared" si="278"/>
        <v>120595.60809563707</v>
      </c>
      <c r="W1145" s="24">
        <f t="shared" si="279"/>
        <v>98570.831425035984</v>
      </c>
      <c r="X1145" s="19">
        <f t="shared" ca="1" si="280"/>
        <v>0.76651071385966807</v>
      </c>
      <c r="Y1145" s="19">
        <f t="shared" ca="1" si="281"/>
        <v>0.96558223559339817</v>
      </c>
      <c r="Z1145" s="19">
        <f t="shared" ca="1" si="288"/>
        <v>0.76651071385966807</v>
      </c>
      <c r="AA1145" s="26">
        <f t="shared" ca="1" si="288"/>
        <v>0.96558223559339817</v>
      </c>
      <c r="AB1145" s="22">
        <f t="shared" ca="1" si="289"/>
        <v>386783.45050757349</v>
      </c>
      <c r="AC1145" s="22">
        <f t="shared" ca="1" si="290"/>
        <v>652372.64475618326</v>
      </c>
      <c r="AD1145" s="22">
        <f t="shared" ca="1" si="291"/>
        <v>1039156.0952637568</v>
      </c>
    </row>
    <row r="1146" spans="2:30" ht="15.6" thickTop="1" thickBot="1" x14ac:dyDescent="0.35">
      <c r="B1146">
        <v>1136</v>
      </c>
      <c r="C1146" s="17">
        <v>357666.63685400499</v>
      </c>
      <c r="D1146" s="17">
        <v>375406.13307840063</v>
      </c>
      <c r="E1146" s="18">
        <f t="shared" ca="1" si="282"/>
        <v>0.57598772895497652</v>
      </c>
      <c r="F1146" s="18">
        <f t="shared" ca="1" si="282"/>
        <v>0.23893710453789085</v>
      </c>
      <c r="G1146" s="19">
        <f t="shared" ca="1" si="283"/>
        <v>0.57598772895497652</v>
      </c>
      <c r="H1146" s="20">
        <f t="shared" ca="1" si="276"/>
        <v>0.43066331897987825</v>
      </c>
      <c r="I1146" s="21">
        <f t="shared" ca="1" si="284"/>
        <v>0.42401227104502348</v>
      </c>
      <c r="J1146" s="21">
        <f t="shared" ca="1" si="284"/>
        <v>0.56933668102012169</v>
      </c>
      <c r="K1146" s="22">
        <f t="shared" ca="1" si="285"/>
        <v>228234.24361547153</v>
      </c>
      <c r="L1146" s="22">
        <f t="shared" ca="1" si="286"/>
        <v>291221.28388473694</v>
      </c>
      <c r="M1146" s="22">
        <f t="shared" ca="1" si="287"/>
        <v>519455.52750020847</v>
      </c>
      <c r="U1146">
        <f t="shared" si="277"/>
        <v>1136</v>
      </c>
      <c r="V1146" s="24">
        <f t="shared" si="278"/>
        <v>357666.63685400499</v>
      </c>
      <c r="W1146" s="24">
        <f t="shared" si="279"/>
        <v>375406.13307840063</v>
      </c>
      <c r="X1146" s="19">
        <f t="shared" ca="1" si="280"/>
        <v>0.57598772895497652</v>
      </c>
      <c r="Y1146" s="19">
        <f t="shared" ca="1" si="281"/>
        <v>0.23893710453789085</v>
      </c>
      <c r="Z1146" s="19">
        <f t="shared" ca="1" si="288"/>
        <v>0.57598772895497652</v>
      </c>
      <c r="AA1146" s="26">
        <f t="shared" ca="1" si="288"/>
        <v>0.23893710453789085</v>
      </c>
      <c r="AB1146" s="22">
        <f t="shared" ca="1" si="289"/>
        <v>282719.38915322279</v>
      </c>
      <c r="AC1146" s="22">
        <f t="shared" ca="1" si="290"/>
        <v>164842.34444174275</v>
      </c>
      <c r="AD1146" s="22">
        <f t="shared" ca="1" si="291"/>
        <v>447561.73359496554</v>
      </c>
    </row>
    <row r="1147" spans="2:30" ht="15.6" thickTop="1" thickBot="1" x14ac:dyDescent="0.35">
      <c r="B1147">
        <v>1137</v>
      </c>
      <c r="C1147" s="17">
        <v>403359.66040518117</v>
      </c>
      <c r="D1147" s="17">
        <v>422321.13062355289</v>
      </c>
      <c r="E1147" s="18">
        <f t="shared" ca="1" si="282"/>
        <v>0.69683634103684367</v>
      </c>
      <c r="F1147" s="18">
        <f t="shared" ca="1" si="282"/>
        <v>0.40860366948559634</v>
      </c>
      <c r="G1147" s="19">
        <f t="shared" ca="1" si="283"/>
        <v>0.69683634103684367</v>
      </c>
      <c r="H1147" s="20">
        <f t="shared" ca="1" si="276"/>
        <v>0.62471580265454929</v>
      </c>
      <c r="I1147" s="21">
        <f t="shared" ca="1" si="284"/>
        <v>0.30316365896315633</v>
      </c>
      <c r="J1147" s="21">
        <f t="shared" ca="1" si="284"/>
        <v>0.37528419734545071</v>
      </c>
      <c r="K1147" s="22">
        <f t="shared" ca="1" si="285"/>
        <v>193503.03414732328</v>
      </c>
      <c r="L1147" s="22">
        <f t="shared" ca="1" si="286"/>
        <v>214388.97501710759</v>
      </c>
      <c r="M1147" s="22">
        <f t="shared" ca="1" si="287"/>
        <v>407892.0091644309</v>
      </c>
      <c r="U1147">
        <f t="shared" si="277"/>
        <v>1137</v>
      </c>
      <c r="V1147" s="24">
        <f t="shared" si="278"/>
        <v>403359.66040518117</v>
      </c>
      <c r="W1147" s="24">
        <f t="shared" si="279"/>
        <v>422321.13062355289</v>
      </c>
      <c r="X1147" s="19">
        <f t="shared" ca="1" si="280"/>
        <v>0.69683634103684367</v>
      </c>
      <c r="Y1147" s="19">
        <f t="shared" ca="1" si="281"/>
        <v>0.40860366948559634</v>
      </c>
      <c r="Z1147" s="19">
        <f t="shared" ca="1" si="288"/>
        <v>0.69683634103684367</v>
      </c>
      <c r="AA1147" s="26">
        <f t="shared" ca="1" si="288"/>
        <v>0.40860366948559634</v>
      </c>
      <c r="AB1147" s="22">
        <f t="shared" ca="1" si="289"/>
        <v>341726.3498633111</v>
      </c>
      <c r="AC1147" s="22">
        <f t="shared" ca="1" si="290"/>
        <v>225280.25918080265</v>
      </c>
      <c r="AD1147" s="22">
        <f t="shared" ca="1" si="291"/>
        <v>567006.60904411378</v>
      </c>
    </row>
    <row r="1148" spans="2:30" ht="15.6" thickTop="1" thickBot="1" x14ac:dyDescent="0.35">
      <c r="B1148">
        <v>1138</v>
      </c>
      <c r="C1148" s="17">
        <v>569916.45243487391</v>
      </c>
      <c r="D1148" s="17">
        <v>577753.53937969555</v>
      </c>
      <c r="E1148" s="18">
        <f t="shared" ca="1" si="282"/>
        <v>0.62978892838586154</v>
      </c>
      <c r="F1148" s="18">
        <f t="shared" ca="1" si="282"/>
        <v>0.91263505253128618</v>
      </c>
      <c r="G1148" s="19">
        <f t="shared" ca="1" si="283"/>
        <v>0.62978892838586154</v>
      </c>
      <c r="H1148" s="20">
        <f t="shared" ca="1" si="276"/>
        <v>0.92605671890254837</v>
      </c>
      <c r="I1148" s="21">
        <f t="shared" ca="1" si="284"/>
        <v>0.37021107161413846</v>
      </c>
      <c r="J1148" s="21">
        <f t="shared" ca="1" si="284"/>
        <v>7.394328109745163E-2</v>
      </c>
      <c r="K1148" s="22">
        <f t="shared" ca="1" si="285"/>
        <v>212123.75964571838</v>
      </c>
      <c r="L1148" s="22">
        <f t="shared" ca="1" si="286"/>
        <v>93638.760902314141</v>
      </c>
      <c r="M1148" s="22">
        <f t="shared" ca="1" si="287"/>
        <v>305762.52054803254</v>
      </c>
      <c r="U1148">
        <f t="shared" si="277"/>
        <v>1138</v>
      </c>
      <c r="V1148" s="24">
        <f t="shared" si="278"/>
        <v>569916.45243487391</v>
      </c>
      <c r="W1148" s="24">
        <f t="shared" si="279"/>
        <v>577753.53937969555</v>
      </c>
      <c r="X1148" s="19">
        <f t="shared" ca="1" si="280"/>
        <v>0.62978892838586154</v>
      </c>
      <c r="Y1148" s="19">
        <f t="shared" ca="1" si="281"/>
        <v>0.91263505253128618</v>
      </c>
      <c r="Z1148" s="19">
        <f t="shared" ca="1" si="288"/>
        <v>0.62978892838586154</v>
      </c>
      <c r="AA1148" s="26">
        <f t="shared" ca="1" si="288"/>
        <v>0.91263505253128618</v>
      </c>
      <c r="AB1148" s="22">
        <f t="shared" ca="1" si="289"/>
        <v>307346.38863582496</v>
      </c>
      <c r="AC1148" s="22">
        <f t="shared" ca="1" si="290"/>
        <v>544410.20051988703</v>
      </c>
      <c r="AD1148" s="22">
        <f t="shared" ca="1" si="291"/>
        <v>851756.58915571193</v>
      </c>
    </row>
    <row r="1149" spans="2:30" ht="15.6" thickTop="1" thickBot="1" x14ac:dyDescent="0.35">
      <c r="B1149">
        <v>1139</v>
      </c>
      <c r="C1149" s="17">
        <v>193616.78736622803</v>
      </c>
      <c r="D1149" s="17">
        <v>188957.00374534453</v>
      </c>
      <c r="E1149" s="18">
        <f t="shared" ca="1" si="282"/>
        <v>0.14293420124021783</v>
      </c>
      <c r="F1149" s="18">
        <f t="shared" ca="1" si="282"/>
        <v>0.33811638676450417</v>
      </c>
      <c r="G1149" s="19">
        <f t="shared" ca="1" si="283"/>
        <v>0.14293420124021783</v>
      </c>
      <c r="H1149" s="20">
        <f t="shared" ca="1" si="276"/>
        <v>0.1343454174221099</v>
      </c>
      <c r="I1149" s="21">
        <f t="shared" ca="1" si="284"/>
        <v>0.85706579875978217</v>
      </c>
      <c r="J1149" s="21">
        <f t="shared" ca="1" si="284"/>
        <v>0.86565458257789007</v>
      </c>
      <c r="K1149" s="22">
        <f t="shared" ca="1" si="285"/>
        <v>458709.64082432206</v>
      </c>
      <c r="L1149" s="22">
        <f t="shared" ca="1" si="286"/>
        <v>489373.91319107235</v>
      </c>
      <c r="M1149" s="22">
        <f t="shared" ca="1" si="287"/>
        <v>948083.55401539442</v>
      </c>
      <c r="U1149">
        <f t="shared" si="277"/>
        <v>1139</v>
      </c>
      <c r="V1149" s="24">
        <f t="shared" si="278"/>
        <v>193616.78736622803</v>
      </c>
      <c r="W1149" s="24">
        <f t="shared" si="279"/>
        <v>188957.00374534453</v>
      </c>
      <c r="X1149" s="19">
        <f t="shared" ca="1" si="280"/>
        <v>0.14293420124021783</v>
      </c>
      <c r="Y1149" s="19">
        <f t="shared" ca="1" si="281"/>
        <v>0.33811638676450417</v>
      </c>
      <c r="Z1149" s="19">
        <f t="shared" ca="1" si="288"/>
        <v>0.14293420124021783</v>
      </c>
      <c r="AA1149" s="26">
        <f t="shared" ca="1" si="288"/>
        <v>0.33811638676450417</v>
      </c>
      <c r="AB1149" s="22">
        <f t="shared" ca="1" si="289"/>
        <v>142444.62330730326</v>
      </c>
      <c r="AC1149" s="22">
        <f t="shared" ca="1" si="290"/>
        <v>199734.94536732134</v>
      </c>
      <c r="AD1149" s="22">
        <f t="shared" ca="1" si="291"/>
        <v>342179.56867462461</v>
      </c>
    </row>
    <row r="1150" spans="2:30" ht="15.6" thickTop="1" thickBot="1" x14ac:dyDescent="0.35">
      <c r="B1150">
        <v>1140</v>
      </c>
      <c r="C1150" s="17">
        <v>150159.11666160217</v>
      </c>
      <c r="D1150" s="17">
        <v>135277.56364185258</v>
      </c>
      <c r="E1150" s="18">
        <f t="shared" ca="1" si="282"/>
        <v>0.82650163036984026</v>
      </c>
      <c r="F1150" s="18">
        <f t="shared" ca="1" si="282"/>
        <v>0.69647589258671505</v>
      </c>
      <c r="G1150" s="19">
        <f t="shared" ca="1" si="283"/>
        <v>0.82650163036984026</v>
      </c>
      <c r="H1150" s="20">
        <f t="shared" ca="1" si="276"/>
        <v>0.85440760601703269</v>
      </c>
      <c r="I1150" s="21">
        <f t="shared" ca="1" si="284"/>
        <v>0.17349836963015974</v>
      </c>
      <c r="J1150" s="21">
        <f t="shared" ca="1" si="284"/>
        <v>0.14559239398296731</v>
      </c>
      <c r="K1150" s="22">
        <f t="shared" ca="1" si="285"/>
        <v>153198.6770915011</v>
      </c>
      <c r="L1150" s="22">
        <f t="shared" ca="1" si="286"/>
        <v>127307.5877176292</v>
      </c>
      <c r="M1150" s="22">
        <f t="shared" ca="1" si="287"/>
        <v>280506.26480913028</v>
      </c>
      <c r="U1150">
        <f t="shared" si="277"/>
        <v>1140</v>
      </c>
      <c r="V1150" s="24">
        <f t="shared" si="278"/>
        <v>150159.11666160217</v>
      </c>
      <c r="W1150" s="24">
        <f t="shared" si="279"/>
        <v>135277.56364185258</v>
      </c>
      <c r="X1150" s="19">
        <f t="shared" ca="1" si="280"/>
        <v>0.82650163036984026</v>
      </c>
      <c r="Y1150" s="19">
        <f t="shared" ca="1" si="281"/>
        <v>0.69647589258671505</v>
      </c>
      <c r="Z1150" s="19">
        <f t="shared" ca="1" si="288"/>
        <v>0.82650163036984026</v>
      </c>
      <c r="AA1150" s="26">
        <f t="shared" ca="1" si="288"/>
        <v>0.69647589258671505</v>
      </c>
      <c r="AB1150" s="22">
        <f t="shared" ca="1" si="289"/>
        <v>428967.15565179574</v>
      </c>
      <c r="AC1150" s="22">
        <f t="shared" ca="1" si="290"/>
        <v>358227.61274690204</v>
      </c>
      <c r="AD1150" s="22">
        <f t="shared" ca="1" si="291"/>
        <v>787194.76839869772</v>
      </c>
    </row>
    <row r="1151" spans="2:30" ht="15.6" thickTop="1" thickBot="1" x14ac:dyDescent="0.35">
      <c r="B1151">
        <v>1141</v>
      </c>
      <c r="C1151" s="17">
        <v>137690.0608587318</v>
      </c>
      <c r="D1151" s="17">
        <v>119759.27649226034</v>
      </c>
      <c r="E1151" s="18">
        <f t="shared" ca="1" si="282"/>
        <v>0.9233332272553102</v>
      </c>
      <c r="F1151" s="18">
        <f t="shared" ca="1" si="282"/>
        <v>0.77442349000581223</v>
      </c>
      <c r="G1151" s="19">
        <f t="shared" ca="1" si="283"/>
        <v>0.9233332272553102</v>
      </c>
      <c r="H1151" s="20">
        <f t="shared" ca="1" si="276"/>
        <v>0.91460208805088328</v>
      </c>
      <c r="I1151" s="21">
        <f t="shared" ca="1" si="284"/>
        <v>7.6666772744689804E-2</v>
      </c>
      <c r="J1151" s="21">
        <f t="shared" ca="1" si="284"/>
        <v>8.5397911949116723E-2</v>
      </c>
      <c r="K1151" s="22">
        <f t="shared" ca="1" si="285"/>
        <v>117654.18313254691</v>
      </c>
      <c r="L1151" s="22">
        <f t="shared" ca="1" si="286"/>
        <v>98941.409003366542</v>
      </c>
      <c r="M1151" s="22">
        <f t="shared" ca="1" si="287"/>
        <v>216595.59213591344</v>
      </c>
      <c r="U1151">
        <f t="shared" si="277"/>
        <v>1141</v>
      </c>
      <c r="V1151" s="24">
        <f t="shared" si="278"/>
        <v>137690.0608587318</v>
      </c>
      <c r="W1151" s="24">
        <f t="shared" si="279"/>
        <v>119759.27649226034</v>
      </c>
      <c r="X1151" s="19">
        <f t="shared" ca="1" si="280"/>
        <v>0.9233332272553102</v>
      </c>
      <c r="Y1151" s="19">
        <f t="shared" ca="1" si="281"/>
        <v>0.77442349000581223</v>
      </c>
      <c r="Z1151" s="19">
        <f t="shared" ca="1" si="288"/>
        <v>0.9233332272553102</v>
      </c>
      <c r="AA1151" s="26">
        <f t="shared" ca="1" si="288"/>
        <v>0.77442349000581223</v>
      </c>
      <c r="AB1151" s="22">
        <f t="shared" ca="1" si="289"/>
        <v>552095.33923675667</v>
      </c>
      <c r="AC1151" s="22">
        <f t="shared" ca="1" si="290"/>
        <v>409740.16398018744</v>
      </c>
      <c r="AD1151" s="22">
        <f t="shared" ca="1" si="291"/>
        <v>961835.50321694417</v>
      </c>
    </row>
    <row r="1152" spans="2:30" ht="15.6" thickTop="1" thickBot="1" x14ac:dyDescent="0.35">
      <c r="B1152">
        <v>1142</v>
      </c>
      <c r="C1152" s="17">
        <v>316948.03850824491</v>
      </c>
      <c r="D1152" s="17">
        <v>331817.05318894522</v>
      </c>
      <c r="E1152" s="18">
        <f t="shared" ca="1" si="282"/>
        <v>0.7042387396064006</v>
      </c>
      <c r="F1152" s="18">
        <f t="shared" ca="1" si="282"/>
        <v>0.67853053155131859</v>
      </c>
      <c r="G1152" s="19">
        <f t="shared" ca="1" si="283"/>
        <v>0.7042387396064006</v>
      </c>
      <c r="H1152" s="20">
        <f t="shared" ca="1" si="276"/>
        <v>0.79578181417404481</v>
      </c>
      <c r="I1152" s="21">
        <f t="shared" ca="1" si="284"/>
        <v>0.2957612603935994</v>
      </c>
      <c r="J1152" s="21">
        <f t="shared" ca="1" si="284"/>
        <v>0.20421818582595519</v>
      </c>
      <c r="K1152" s="22">
        <f t="shared" ca="1" si="285"/>
        <v>191862.02586187149</v>
      </c>
      <c r="L1152" s="22">
        <f t="shared" ca="1" si="286"/>
        <v>151265.07689608232</v>
      </c>
      <c r="M1152" s="22">
        <f t="shared" ca="1" si="287"/>
        <v>343127.10275795381</v>
      </c>
      <c r="U1152">
        <f t="shared" si="277"/>
        <v>1142</v>
      </c>
      <c r="V1152" s="24">
        <f t="shared" si="278"/>
        <v>316948.03850824491</v>
      </c>
      <c r="W1152" s="24">
        <f t="shared" si="279"/>
        <v>331817.05318894522</v>
      </c>
      <c r="X1152" s="19">
        <f t="shared" ca="1" si="280"/>
        <v>0.7042387396064006</v>
      </c>
      <c r="Y1152" s="19">
        <f t="shared" ca="1" si="281"/>
        <v>0.67853053155131859</v>
      </c>
      <c r="Z1152" s="19">
        <f t="shared" ca="1" si="288"/>
        <v>0.7042387396064006</v>
      </c>
      <c r="AA1152" s="26">
        <f t="shared" ca="1" si="288"/>
        <v>0.67853053155131859</v>
      </c>
      <c r="AB1152" s="22">
        <f t="shared" ca="1" si="289"/>
        <v>345298.64448868542</v>
      </c>
      <c r="AC1152" s="22">
        <f t="shared" ca="1" si="290"/>
        <v>345815.75419244322</v>
      </c>
      <c r="AD1152" s="22">
        <f t="shared" ca="1" si="291"/>
        <v>691114.39868112863</v>
      </c>
    </row>
    <row r="1153" spans="2:30" ht="15.6" thickTop="1" thickBot="1" x14ac:dyDescent="0.35">
      <c r="B1153">
        <v>1143</v>
      </c>
      <c r="C1153" s="17">
        <v>628741.84177043452</v>
      </c>
      <c r="D1153" s="17">
        <v>627674.23236177489</v>
      </c>
      <c r="E1153" s="18">
        <f t="shared" ca="1" si="282"/>
        <v>0.21002689274322617</v>
      </c>
      <c r="F1153" s="18">
        <f t="shared" ca="1" si="282"/>
        <v>0.50868303930259773</v>
      </c>
      <c r="G1153" s="19">
        <f t="shared" ca="1" si="283"/>
        <v>0.21002689274322617</v>
      </c>
      <c r="H1153" s="20">
        <f t="shared" ca="1" si="276"/>
        <v>0.25348863356386903</v>
      </c>
      <c r="I1153" s="21">
        <f t="shared" ca="1" si="284"/>
        <v>0.78997310725677383</v>
      </c>
      <c r="J1153" s="21">
        <f t="shared" ca="1" si="284"/>
        <v>0.74651136643613092</v>
      </c>
      <c r="K1153" s="22">
        <f t="shared" ca="1" si="285"/>
        <v>401994.46820780676</v>
      </c>
      <c r="L1153" s="22">
        <f t="shared" ca="1" si="286"/>
        <v>383477.43811839813</v>
      </c>
      <c r="M1153" s="22">
        <f t="shared" ca="1" si="287"/>
        <v>785471.90632620489</v>
      </c>
      <c r="U1153">
        <f t="shared" si="277"/>
        <v>1143</v>
      </c>
      <c r="V1153" s="24">
        <f t="shared" si="278"/>
        <v>628741.84177043452</v>
      </c>
      <c r="W1153" s="24">
        <f t="shared" si="279"/>
        <v>627674.23236177489</v>
      </c>
      <c r="X1153" s="19">
        <f t="shared" ca="1" si="280"/>
        <v>0.21002689274322617</v>
      </c>
      <c r="Y1153" s="19">
        <f t="shared" ca="1" si="281"/>
        <v>0.50868303930259773</v>
      </c>
      <c r="Z1153" s="19">
        <f t="shared" ca="1" si="288"/>
        <v>0.21002689274322617</v>
      </c>
      <c r="AA1153" s="26">
        <f t="shared" ca="1" si="288"/>
        <v>0.50868303930259773</v>
      </c>
      <c r="AB1153" s="22">
        <f t="shared" ca="1" si="289"/>
        <v>164085.2480251962</v>
      </c>
      <c r="AC1153" s="22">
        <f t="shared" ca="1" si="290"/>
        <v>266432.52991275955</v>
      </c>
      <c r="AD1153" s="22">
        <f t="shared" ca="1" si="291"/>
        <v>430517.77793795575</v>
      </c>
    </row>
    <row r="1154" spans="2:30" ht="15.6" thickTop="1" thickBot="1" x14ac:dyDescent="0.35">
      <c r="B1154">
        <v>1144</v>
      </c>
      <c r="C1154" s="17">
        <v>280109.93561260763</v>
      </c>
      <c r="D1154" s="17">
        <v>290857.69723635411</v>
      </c>
      <c r="E1154" s="18">
        <f t="shared" ca="1" si="282"/>
        <v>0.13631903383787314</v>
      </c>
      <c r="F1154" s="18">
        <f t="shared" ca="1" si="282"/>
        <v>0.94953230850199732</v>
      </c>
      <c r="G1154" s="19">
        <f t="shared" ca="1" si="283"/>
        <v>0.13631903383787314</v>
      </c>
      <c r="H1154" s="20">
        <f t="shared" ca="1" si="276"/>
        <v>0.49154142107940113</v>
      </c>
      <c r="I1154" s="21">
        <f t="shared" ca="1" si="284"/>
        <v>0.86368096616212686</v>
      </c>
      <c r="J1154" s="21">
        <f t="shared" ca="1" si="284"/>
        <v>0.50845857892059887</v>
      </c>
      <c r="K1154" s="22">
        <f t="shared" ca="1" si="285"/>
        <v>465772.80708303384</v>
      </c>
      <c r="L1154" s="22">
        <f t="shared" ca="1" si="286"/>
        <v>266365.18903513375</v>
      </c>
      <c r="M1154" s="22">
        <f t="shared" ca="1" si="287"/>
        <v>732137.99611816765</v>
      </c>
      <c r="U1154">
        <f t="shared" si="277"/>
        <v>1144</v>
      </c>
      <c r="V1154" s="24">
        <f t="shared" si="278"/>
        <v>280109.93561260763</v>
      </c>
      <c r="W1154" s="24">
        <f t="shared" si="279"/>
        <v>290857.69723635411</v>
      </c>
      <c r="X1154" s="19">
        <f t="shared" ca="1" si="280"/>
        <v>0.13631903383787314</v>
      </c>
      <c r="Y1154" s="19">
        <f t="shared" ca="1" si="281"/>
        <v>0.94953230850199732</v>
      </c>
      <c r="Z1154" s="19">
        <f t="shared" ca="1" si="288"/>
        <v>0.13631903383787314</v>
      </c>
      <c r="AA1154" s="26">
        <f t="shared" ca="1" si="288"/>
        <v>0.94953230850199732</v>
      </c>
      <c r="AB1154" s="22">
        <f t="shared" ca="1" si="289"/>
        <v>140093.78366084225</v>
      </c>
      <c r="AC1154" s="22">
        <f t="shared" ca="1" si="290"/>
        <v>599080.84343521378</v>
      </c>
      <c r="AD1154" s="22">
        <f t="shared" ca="1" si="291"/>
        <v>739174.62709605601</v>
      </c>
    </row>
    <row r="1155" spans="2:30" ht="15.6" thickTop="1" thickBot="1" x14ac:dyDescent="0.35">
      <c r="B1155">
        <v>1145</v>
      </c>
      <c r="C1155" s="17">
        <v>119747.13945753846</v>
      </c>
      <c r="D1155" s="17">
        <v>97525.057172134635</v>
      </c>
      <c r="E1155" s="18">
        <f t="shared" ca="1" si="282"/>
        <v>0.5973111312848115</v>
      </c>
      <c r="F1155" s="18">
        <f t="shared" ca="1" si="282"/>
        <v>0.66674443052399579</v>
      </c>
      <c r="G1155" s="19">
        <f t="shared" ca="1" si="283"/>
        <v>0.5973111312848115</v>
      </c>
      <c r="H1155" s="20">
        <f t="shared" ca="1" si="276"/>
        <v>0.72809156968328459</v>
      </c>
      <c r="I1155" s="21">
        <f t="shared" ca="1" si="284"/>
        <v>0.4026888687151885</v>
      </c>
      <c r="J1155" s="21">
        <f t="shared" ca="1" si="284"/>
        <v>0.27190843031671541</v>
      </c>
      <c r="K1155" s="22">
        <f t="shared" ca="1" si="285"/>
        <v>221342.65369614211</v>
      </c>
      <c r="L1155" s="22">
        <f t="shared" ca="1" si="286"/>
        <v>177608.22257730333</v>
      </c>
      <c r="M1155" s="22">
        <f t="shared" ca="1" si="287"/>
        <v>398950.87627344544</v>
      </c>
      <c r="U1155">
        <f t="shared" si="277"/>
        <v>1145</v>
      </c>
      <c r="V1155" s="24">
        <f t="shared" si="278"/>
        <v>119747.13945753846</v>
      </c>
      <c r="W1155" s="24">
        <f t="shared" si="279"/>
        <v>97525.057172134635</v>
      </c>
      <c r="X1155" s="19">
        <f t="shared" ca="1" si="280"/>
        <v>0.5973111312848115</v>
      </c>
      <c r="Y1155" s="19">
        <f t="shared" ca="1" si="281"/>
        <v>0.66674443052399579</v>
      </c>
      <c r="Z1155" s="19">
        <f t="shared" ca="1" si="288"/>
        <v>0.5973111312848115</v>
      </c>
      <c r="AA1155" s="26">
        <f t="shared" ca="1" si="288"/>
        <v>0.66674443052399579</v>
      </c>
      <c r="AB1155" s="22">
        <f t="shared" ca="1" si="289"/>
        <v>292049.99938002223</v>
      </c>
      <c r="AC1155" s="22">
        <f t="shared" ca="1" si="290"/>
        <v>336360.26041988574</v>
      </c>
      <c r="AD1155" s="22">
        <f t="shared" ca="1" si="291"/>
        <v>628410.25979990792</v>
      </c>
    </row>
    <row r="1156" spans="2:30" ht="15.6" thickTop="1" thickBot="1" x14ac:dyDescent="0.35">
      <c r="B1156">
        <v>1146</v>
      </c>
      <c r="C1156" s="17">
        <v>397970.68357258651</v>
      </c>
      <c r="D1156" s="17">
        <v>416893.49936810113</v>
      </c>
      <c r="E1156" s="18">
        <f t="shared" ca="1" si="282"/>
        <v>0.43822069527599139</v>
      </c>
      <c r="F1156" s="18">
        <f t="shared" ca="1" si="282"/>
        <v>0.56659948394449622</v>
      </c>
      <c r="G1156" s="19">
        <f t="shared" ca="1" si="283"/>
        <v>0.43822069527599139</v>
      </c>
      <c r="H1156" s="20">
        <f t="shared" ca="1" si="276"/>
        <v>0.5304975928663026</v>
      </c>
      <c r="I1156" s="21">
        <f t="shared" ca="1" si="284"/>
        <v>0.56177930472400861</v>
      </c>
      <c r="J1156" s="21">
        <f t="shared" ca="1" si="284"/>
        <v>0.4695024071336974</v>
      </c>
      <c r="K1156" s="22">
        <f t="shared" ca="1" si="285"/>
        <v>277629.49678473437</v>
      </c>
      <c r="L1156" s="22">
        <f t="shared" ca="1" si="286"/>
        <v>248648.488069707</v>
      </c>
      <c r="M1156" s="22">
        <f t="shared" ca="1" si="287"/>
        <v>526277.98485444137</v>
      </c>
      <c r="U1156">
        <f t="shared" si="277"/>
        <v>1146</v>
      </c>
      <c r="V1156" s="24">
        <f t="shared" si="278"/>
        <v>397970.68357258651</v>
      </c>
      <c r="W1156" s="24">
        <f t="shared" si="279"/>
        <v>416893.49936810113</v>
      </c>
      <c r="X1156" s="19">
        <f t="shared" ca="1" si="280"/>
        <v>0.43822069527599139</v>
      </c>
      <c r="Y1156" s="19">
        <f t="shared" ca="1" si="281"/>
        <v>0.56659948394449622</v>
      </c>
      <c r="Z1156" s="19">
        <f t="shared" ca="1" si="288"/>
        <v>0.43822069527599139</v>
      </c>
      <c r="AA1156" s="26">
        <f t="shared" ca="1" si="288"/>
        <v>0.56659948394449622</v>
      </c>
      <c r="AB1156" s="22">
        <f t="shared" ca="1" si="289"/>
        <v>233237.23323588839</v>
      </c>
      <c r="AC1156" s="22">
        <f t="shared" ca="1" si="290"/>
        <v>290478.1465710575</v>
      </c>
      <c r="AD1156" s="22">
        <f t="shared" ca="1" si="291"/>
        <v>523715.37980694592</v>
      </c>
    </row>
    <row r="1157" spans="2:30" ht="15.6" thickTop="1" thickBot="1" x14ac:dyDescent="0.35">
      <c r="B1157">
        <v>1147</v>
      </c>
      <c r="C1157" s="17">
        <v>118923.17084269538</v>
      </c>
      <c r="D1157" s="17">
        <v>96510.237160376608</v>
      </c>
      <c r="E1157" s="18">
        <f t="shared" ca="1" si="282"/>
        <v>0.3709764678888009</v>
      </c>
      <c r="F1157" s="18">
        <f t="shared" ca="1" si="282"/>
        <v>0.76786163239833982</v>
      </c>
      <c r="G1157" s="19">
        <f t="shared" ca="1" si="283"/>
        <v>0.3709764678888009</v>
      </c>
      <c r="H1157" s="20">
        <f t="shared" ca="1" si="276"/>
        <v>0.61406456121150466</v>
      </c>
      <c r="I1157" s="21">
        <f t="shared" ca="1" si="284"/>
        <v>0.6290235321111991</v>
      </c>
      <c r="J1157" s="21">
        <f t="shared" ca="1" si="284"/>
        <v>0.38593543878849534</v>
      </c>
      <c r="K1157" s="22">
        <f t="shared" ca="1" si="285"/>
        <v>307245.27808496536</v>
      </c>
      <c r="L1157" s="22">
        <f t="shared" ca="1" si="286"/>
        <v>218284.97557818203</v>
      </c>
      <c r="M1157" s="22">
        <f t="shared" ca="1" si="287"/>
        <v>525530.25366314733</v>
      </c>
      <c r="U1157">
        <f t="shared" si="277"/>
        <v>1147</v>
      </c>
      <c r="V1157" s="24">
        <f t="shared" si="278"/>
        <v>118923.17084269538</v>
      </c>
      <c r="W1157" s="24">
        <f t="shared" si="279"/>
        <v>96510.237160376608</v>
      </c>
      <c r="X1157" s="19">
        <f t="shared" ca="1" si="280"/>
        <v>0.3709764678888009</v>
      </c>
      <c r="Y1157" s="19">
        <f t="shared" ca="1" si="281"/>
        <v>0.76786163239833982</v>
      </c>
      <c r="Z1157" s="19">
        <f t="shared" ca="1" si="288"/>
        <v>0.3709764678888009</v>
      </c>
      <c r="AA1157" s="26">
        <f t="shared" ca="1" si="288"/>
        <v>0.76786163239833982</v>
      </c>
      <c r="AB1157" s="22">
        <f t="shared" ca="1" si="289"/>
        <v>212308.85071116957</v>
      </c>
      <c r="AC1157" s="22">
        <f t="shared" ca="1" si="290"/>
        <v>406305.55044044502</v>
      </c>
      <c r="AD1157" s="22">
        <f t="shared" ca="1" si="291"/>
        <v>618614.40115161461</v>
      </c>
    </row>
    <row r="1158" spans="2:30" ht="15.6" thickTop="1" thickBot="1" x14ac:dyDescent="0.35">
      <c r="B1158">
        <v>1148</v>
      </c>
      <c r="C1158" s="17">
        <v>727485.75720114959</v>
      </c>
      <c r="D1158" s="17">
        <v>706643.16477799963</v>
      </c>
      <c r="E1158" s="18">
        <f t="shared" ca="1" si="282"/>
        <v>0.32059240371113562</v>
      </c>
      <c r="F1158" s="18">
        <f t="shared" ca="1" si="282"/>
        <v>0.49432196122612482</v>
      </c>
      <c r="G1158" s="19">
        <f t="shared" ca="1" si="283"/>
        <v>0.32059240371113562</v>
      </c>
      <c r="H1158" s="20">
        <f t="shared" ca="1" si="276"/>
        <v>0.36960503134956979</v>
      </c>
      <c r="I1158" s="21">
        <f t="shared" ca="1" si="284"/>
        <v>0.67940759628886438</v>
      </c>
      <c r="J1158" s="21">
        <f t="shared" ca="1" si="284"/>
        <v>0.63039496865043021</v>
      </c>
      <c r="K1158" s="22">
        <f t="shared" ca="1" si="285"/>
        <v>330523.58312085154</v>
      </c>
      <c r="L1158" s="22">
        <f t="shared" ca="1" si="286"/>
        <v>321605.96038603142</v>
      </c>
      <c r="M1158" s="22">
        <f t="shared" ca="1" si="287"/>
        <v>652129.54350688297</v>
      </c>
      <c r="U1158">
        <f t="shared" si="277"/>
        <v>1148</v>
      </c>
      <c r="V1158" s="24">
        <f t="shared" si="278"/>
        <v>727485.75720114959</v>
      </c>
      <c r="W1158" s="24">
        <f t="shared" si="279"/>
        <v>706643.16477799963</v>
      </c>
      <c r="X1158" s="19">
        <f t="shared" ca="1" si="280"/>
        <v>0.32059240371113562</v>
      </c>
      <c r="Y1158" s="19">
        <f t="shared" ca="1" si="281"/>
        <v>0.49432196122612482</v>
      </c>
      <c r="Z1158" s="19">
        <f t="shared" ca="1" si="288"/>
        <v>0.32059240371113562</v>
      </c>
      <c r="AA1158" s="26">
        <f t="shared" ca="1" si="288"/>
        <v>0.49432196122612482</v>
      </c>
      <c r="AB1158" s="22">
        <f t="shared" ca="1" si="289"/>
        <v>198513.56835628778</v>
      </c>
      <c r="AC1158" s="22">
        <f t="shared" ca="1" si="290"/>
        <v>261688.61971704056</v>
      </c>
      <c r="AD1158" s="22">
        <f t="shared" ca="1" si="291"/>
        <v>460202.18807332835</v>
      </c>
    </row>
    <row r="1159" spans="2:30" ht="15.6" thickTop="1" thickBot="1" x14ac:dyDescent="0.35">
      <c r="B1159">
        <v>1149</v>
      </c>
      <c r="C1159" s="17">
        <v>156938.41920304511</v>
      </c>
      <c r="D1159" s="17">
        <v>143710.25730118967</v>
      </c>
      <c r="E1159" s="18">
        <f t="shared" ca="1" si="282"/>
        <v>0.66091133283913905</v>
      </c>
      <c r="F1159" s="18">
        <f t="shared" ca="1" si="282"/>
        <v>5.586302706867885E-2</v>
      </c>
      <c r="G1159" s="19">
        <f t="shared" ca="1" si="283"/>
        <v>0.66091133283913905</v>
      </c>
      <c r="H1159" s="20">
        <f t="shared" ca="1" si="276"/>
        <v>0.2938520363703237</v>
      </c>
      <c r="I1159" s="21">
        <f t="shared" ca="1" si="284"/>
        <v>0.33908866716086095</v>
      </c>
      <c r="J1159" s="21">
        <f t="shared" ca="1" si="284"/>
        <v>0.70614796362967636</v>
      </c>
      <c r="K1159" s="22">
        <f t="shared" ca="1" si="285"/>
        <v>202564.21669830772</v>
      </c>
      <c r="L1159" s="22">
        <f t="shared" ca="1" si="286"/>
        <v>363688.72744316905</v>
      </c>
      <c r="M1159" s="22">
        <f t="shared" ca="1" si="287"/>
        <v>566252.94414147676</v>
      </c>
      <c r="U1159">
        <f t="shared" si="277"/>
        <v>1149</v>
      </c>
      <c r="V1159" s="24">
        <f t="shared" si="278"/>
        <v>156938.41920304511</v>
      </c>
      <c r="W1159" s="24">
        <f t="shared" si="279"/>
        <v>143710.25730118967</v>
      </c>
      <c r="X1159" s="19">
        <f t="shared" ca="1" si="280"/>
        <v>0.66091133283913905</v>
      </c>
      <c r="Y1159" s="19">
        <f t="shared" ca="1" si="281"/>
        <v>5.586302706867885E-2</v>
      </c>
      <c r="Z1159" s="19">
        <f t="shared" ca="1" si="288"/>
        <v>0.66091133283913905</v>
      </c>
      <c r="AA1159" s="26">
        <f t="shared" ca="1" si="288"/>
        <v>5.586302706867885E-2</v>
      </c>
      <c r="AB1159" s="22">
        <f t="shared" ca="1" si="289"/>
        <v>317728.64347647742</v>
      </c>
      <c r="AC1159" s="22">
        <f t="shared" ca="1" si="290"/>
        <v>79969.932461809352</v>
      </c>
      <c r="AD1159" s="22">
        <f t="shared" ca="1" si="291"/>
        <v>397698.57593828678</v>
      </c>
    </row>
    <row r="1160" spans="2:30" ht="15.6" thickTop="1" thickBot="1" x14ac:dyDescent="0.35">
      <c r="B1160">
        <v>1150</v>
      </c>
      <c r="C1160" s="17">
        <v>162336.86407195189</v>
      </c>
      <c r="D1160" s="17">
        <v>150416.09231173238</v>
      </c>
      <c r="E1160" s="18">
        <f t="shared" ca="1" si="282"/>
        <v>0.79062828714111311</v>
      </c>
      <c r="F1160" s="18">
        <f t="shared" ca="1" si="282"/>
        <v>0.49611078257320029</v>
      </c>
      <c r="G1160" s="19">
        <f t="shared" ca="1" si="283"/>
        <v>0.79062828714111311</v>
      </c>
      <c r="H1160" s="20">
        <f t="shared" ca="1" si="276"/>
        <v>0.73077359667437303</v>
      </c>
      <c r="I1160" s="21">
        <f t="shared" ca="1" si="284"/>
        <v>0.20937171285888689</v>
      </c>
      <c r="J1160" s="21">
        <f t="shared" ca="1" si="284"/>
        <v>0.26922640332562697</v>
      </c>
      <c r="K1160" s="22">
        <f t="shared" ca="1" si="285"/>
        <v>163975.36782396745</v>
      </c>
      <c r="L1160" s="22">
        <f t="shared" ca="1" si="286"/>
        <v>176757.99259570442</v>
      </c>
      <c r="M1160" s="22">
        <f t="shared" ca="1" si="287"/>
        <v>340733.36041967187</v>
      </c>
      <c r="U1160">
        <f t="shared" si="277"/>
        <v>1150</v>
      </c>
      <c r="V1160" s="24">
        <f t="shared" si="278"/>
        <v>162336.86407195189</v>
      </c>
      <c r="W1160" s="24">
        <f t="shared" si="279"/>
        <v>150416.09231173238</v>
      </c>
      <c r="X1160" s="19">
        <f t="shared" ca="1" si="280"/>
        <v>0.79062828714111311</v>
      </c>
      <c r="Y1160" s="19">
        <f t="shared" ca="1" si="281"/>
        <v>0.49611078257320029</v>
      </c>
      <c r="Z1160" s="19">
        <f t="shared" ca="1" si="288"/>
        <v>0.79062828714111311</v>
      </c>
      <c r="AA1160" s="26">
        <f t="shared" ca="1" si="288"/>
        <v>0.49611078257320029</v>
      </c>
      <c r="AB1160" s="22">
        <f t="shared" ca="1" si="289"/>
        <v>403028.72982088814</v>
      </c>
      <c r="AC1160" s="22">
        <f t="shared" ca="1" si="290"/>
        <v>262678.84826086264</v>
      </c>
      <c r="AD1160" s="22">
        <f t="shared" ca="1" si="291"/>
        <v>665707.57808175078</v>
      </c>
    </row>
    <row r="1161" spans="2:30" ht="15.6" thickTop="1" thickBot="1" x14ac:dyDescent="0.35">
      <c r="B1161">
        <v>1151</v>
      </c>
      <c r="C1161" s="17">
        <v>624634.79601114057</v>
      </c>
      <c r="D1161" s="17">
        <v>624262.68434114242</v>
      </c>
      <c r="E1161" s="18">
        <f t="shared" ca="1" si="282"/>
        <v>0.54929349042757158</v>
      </c>
      <c r="F1161" s="18">
        <f t="shared" ca="1" si="282"/>
        <v>0.82446162692618463</v>
      </c>
      <c r="G1161" s="19">
        <f t="shared" ca="1" si="283"/>
        <v>0.54929349042757158</v>
      </c>
      <c r="H1161" s="20">
        <f t="shared" ca="1" si="276"/>
        <v>0.8187467002241835</v>
      </c>
      <c r="I1161" s="21">
        <f t="shared" ca="1" si="284"/>
        <v>0.45070650957242842</v>
      </c>
      <c r="J1161" s="21">
        <f t="shared" ca="1" si="284"/>
        <v>0.1812532997758165</v>
      </c>
      <c r="K1161" s="22">
        <f t="shared" ca="1" si="285"/>
        <v>237145.38324860754</v>
      </c>
      <c r="L1161" s="22">
        <f t="shared" ca="1" si="286"/>
        <v>141079.3272496459</v>
      </c>
      <c r="M1161" s="22">
        <f t="shared" ca="1" si="287"/>
        <v>378224.71049825347</v>
      </c>
      <c r="U1161">
        <f t="shared" si="277"/>
        <v>1151</v>
      </c>
      <c r="V1161" s="24">
        <f t="shared" si="278"/>
        <v>624634.79601114057</v>
      </c>
      <c r="W1161" s="24">
        <f t="shared" si="279"/>
        <v>624262.68434114242</v>
      </c>
      <c r="X1161" s="19">
        <f t="shared" ca="1" si="280"/>
        <v>0.54929349042757158</v>
      </c>
      <c r="Y1161" s="19">
        <f t="shared" ca="1" si="281"/>
        <v>0.82446162692618463</v>
      </c>
      <c r="Z1161" s="19">
        <f t="shared" ca="1" si="288"/>
        <v>0.54929349042757158</v>
      </c>
      <c r="AA1161" s="26">
        <f t="shared" ca="1" si="288"/>
        <v>0.82446162692618463</v>
      </c>
      <c r="AB1161" s="22">
        <f t="shared" ca="1" si="289"/>
        <v>272750.75666594418</v>
      </c>
      <c r="AC1161" s="22">
        <f t="shared" ca="1" si="290"/>
        <v>445490.14793364587</v>
      </c>
      <c r="AD1161" s="22">
        <f t="shared" ca="1" si="291"/>
        <v>718240.90459958999</v>
      </c>
    </row>
    <row r="1162" spans="2:30" ht="15.6" thickTop="1" thickBot="1" x14ac:dyDescent="0.35">
      <c r="B1162">
        <v>1152</v>
      </c>
      <c r="C1162" s="17">
        <v>248306.35996504905</v>
      </c>
      <c r="D1162" s="17">
        <v>254303.4244818853</v>
      </c>
      <c r="E1162" s="18">
        <f t="shared" ca="1" si="282"/>
        <v>0.71421614415473056</v>
      </c>
      <c r="F1162" s="18">
        <f t="shared" ca="1" si="282"/>
        <v>0.24892781548564125</v>
      </c>
      <c r="G1162" s="19">
        <f t="shared" ca="1" si="283"/>
        <v>0.71421614415473056</v>
      </c>
      <c r="H1162" s="20">
        <f t="shared" ca="1" si="276"/>
        <v>0.52325601138352196</v>
      </c>
      <c r="I1162" s="21">
        <f t="shared" ca="1" si="284"/>
        <v>0.28578385584526944</v>
      </c>
      <c r="J1162" s="21">
        <f t="shared" ca="1" si="284"/>
        <v>0.47674398861647804</v>
      </c>
      <c r="K1162" s="22">
        <f t="shared" ca="1" si="285"/>
        <v>190397.61133488701</v>
      </c>
      <c r="L1162" s="22">
        <f t="shared" ca="1" si="286"/>
        <v>253193.2001445223</v>
      </c>
      <c r="M1162" s="22">
        <f t="shared" ca="1" si="287"/>
        <v>443590.81147940934</v>
      </c>
      <c r="U1162">
        <f t="shared" si="277"/>
        <v>1152</v>
      </c>
      <c r="V1162" s="24">
        <f t="shared" si="278"/>
        <v>248306.35996504905</v>
      </c>
      <c r="W1162" s="24">
        <f t="shared" si="279"/>
        <v>254303.4244818853</v>
      </c>
      <c r="X1162" s="19">
        <f t="shared" ca="1" si="280"/>
        <v>0.71421614415473056</v>
      </c>
      <c r="Y1162" s="19">
        <f t="shared" ca="1" si="281"/>
        <v>0.24892781548564125</v>
      </c>
      <c r="Z1162" s="19">
        <f t="shared" ca="1" si="288"/>
        <v>0.71421614415473056</v>
      </c>
      <c r="AA1162" s="26">
        <f t="shared" ca="1" si="288"/>
        <v>0.24892781548564125</v>
      </c>
      <c r="AB1162" s="22">
        <f t="shared" ca="1" si="289"/>
        <v>349535.04779166455</v>
      </c>
      <c r="AC1162" s="22">
        <f t="shared" ca="1" si="290"/>
        <v>168641.44981335994</v>
      </c>
      <c r="AD1162" s="22">
        <f t="shared" ca="1" si="291"/>
        <v>518176.49760502449</v>
      </c>
    </row>
    <row r="1163" spans="2:30" ht="15.6" thickTop="1" thickBot="1" x14ac:dyDescent="0.35">
      <c r="B1163">
        <v>1153</v>
      </c>
      <c r="C1163" s="17">
        <v>485536.95327705151</v>
      </c>
      <c r="D1163" s="17">
        <v>501838.82176952052</v>
      </c>
      <c r="E1163" s="18">
        <f t="shared" ca="1" si="282"/>
        <v>3.0869495977212558E-2</v>
      </c>
      <c r="F1163" s="18">
        <f t="shared" ca="1" si="282"/>
        <v>0.49040583971195084</v>
      </c>
      <c r="G1163" s="19">
        <f t="shared" ca="1" si="283"/>
        <v>3.0869495977212558E-2</v>
      </c>
      <c r="H1163" s="20">
        <f t="shared" ref="H1163:H1226" ca="1" si="292">(1+(F1163^(-(alfa/(alfa+1)))-1)*E1163^(-alfa))^(-1/alfa)</f>
        <v>3.6800519616435844E-2</v>
      </c>
      <c r="I1163" s="21">
        <f t="shared" ca="1" si="284"/>
        <v>0.96913050402278744</v>
      </c>
      <c r="J1163" s="21">
        <f t="shared" ca="1" si="284"/>
        <v>0.96319948038356418</v>
      </c>
      <c r="K1163" s="22">
        <f t="shared" ca="1" si="285"/>
        <v>676250.70537337521</v>
      </c>
      <c r="L1163" s="22">
        <f t="shared" ca="1" si="286"/>
        <v>647746.74124127091</v>
      </c>
      <c r="M1163" s="22">
        <f t="shared" ca="1" si="287"/>
        <v>1323997.4466146461</v>
      </c>
      <c r="U1163">
        <f t="shared" ref="U1163:U1226" si="293">B1163</f>
        <v>1153</v>
      </c>
      <c r="V1163" s="24">
        <f t="shared" ref="V1163:V1226" si="294">C1163</f>
        <v>485536.95327705151</v>
      </c>
      <c r="W1163" s="24">
        <f t="shared" ref="W1163:W1226" si="295">D1163</f>
        <v>501838.82176952052</v>
      </c>
      <c r="X1163" s="19">
        <f t="shared" ref="X1163:X1226" ca="1" si="296">E1163</f>
        <v>3.0869495977212558E-2</v>
      </c>
      <c r="Y1163" s="19">
        <f t="shared" ref="Y1163:Y1226" ca="1" si="297">F1163</f>
        <v>0.49040583971195084</v>
      </c>
      <c r="Z1163" s="19">
        <f t="shared" ca="1" si="288"/>
        <v>3.0869495977212558E-2</v>
      </c>
      <c r="AA1163" s="26">
        <f t="shared" ca="1" si="288"/>
        <v>0.49040583971195084</v>
      </c>
      <c r="AB1163" s="22">
        <f t="shared" ca="1" si="289"/>
        <v>93423.680059672261</v>
      </c>
      <c r="AC1163" s="22">
        <f t="shared" ca="1" si="290"/>
        <v>257983.52905151865</v>
      </c>
      <c r="AD1163" s="22">
        <f t="shared" ca="1" si="291"/>
        <v>351407.20911119092</v>
      </c>
    </row>
    <row r="1164" spans="2:30" ht="15.6" thickTop="1" thickBot="1" x14ac:dyDescent="0.35">
      <c r="B1164">
        <v>1154</v>
      </c>
      <c r="C1164" s="17">
        <v>477651.59970040328</v>
      </c>
      <c r="D1164" s="17">
        <v>494460.95583445433</v>
      </c>
      <c r="E1164" s="18">
        <f t="shared" ref="E1164:F1227" ca="1" si="298">RAND()</f>
        <v>0.38035538941172597</v>
      </c>
      <c r="F1164" s="18">
        <f t="shared" ca="1" si="298"/>
        <v>7.6211224848418135E-2</v>
      </c>
      <c r="G1164" s="19">
        <f t="shared" ref="G1164:G1227" ca="1" si="299">E1164</f>
        <v>0.38035538941172597</v>
      </c>
      <c r="H1164" s="20">
        <f t="shared" ca="1" si="292"/>
        <v>0.1908992811298397</v>
      </c>
      <c r="I1164" s="21">
        <f t="shared" ref="I1164:J1227" ca="1" si="300">1-G1164</f>
        <v>0.61964461058827403</v>
      </c>
      <c r="J1164" s="21">
        <f t="shared" ca="1" si="300"/>
        <v>0.80910071887016033</v>
      </c>
      <c r="K1164" s="22">
        <f t="shared" ref="K1164:K1227" ca="1" si="301">PERCENTILE($C$11:$C$1510,I1164)</f>
        <v>303385.43501419894</v>
      </c>
      <c r="L1164" s="22">
        <f t="shared" ref="L1164:L1227" ca="1" si="302">PERCENTILE($D$11:$D$1510,J1164)</f>
        <v>433863.37000533554</v>
      </c>
      <c r="M1164" s="22">
        <f t="shared" ref="M1164:M1227" ca="1" si="303">K1164+L1164</f>
        <v>737248.80501953443</v>
      </c>
      <c r="U1164">
        <f t="shared" si="293"/>
        <v>1154</v>
      </c>
      <c r="V1164" s="24">
        <f t="shared" si="294"/>
        <v>477651.59970040328</v>
      </c>
      <c r="W1164" s="24">
        <f t="shared" si="295"/>
        <v>494460.95583445433</v>
      </c>
      <c r="X1164" s="19">
        <f t="shared" ca="1" si="296"/>
        <v>0.38035538941172597</v>
      </c>
      <c r="Y1164" s="19">
        <f t="shared" ca="1" si="297"/>
        <v>7.6211224848418135E-2</v>
      </c>
      <c r="Z1164" s="19">
        <f t="shared" ref="Z1164:AA1227" ca="1" si="304">X1164</f>
        <v>0.38035538941172597</v>
      </c>
      <c r="AA1164" s="26">
        <f t="shared" ca="1" si="304"/>
        <v>7.6211224848418135E-2</v>
      </c>
      <c r="AB1164" s="22">
        <f t="shared" ref="AB1164:AB1227" ca="1" si="305">PERCENTILE($V$11:$V$1510,Z1164)</f>
        <v>216123.36236404392</v>
      </c>
      <c r="AC1164" s="22">
        <f t="shared" ref="AC1164:AC1227" ca="1" si="306">PERCENTILE($W$11:$W$1510,AA1164)</f>
        <v>94749.134979750583</v>
      </c>
      <c r="AD1164" s="22">
        <f t="shared" ref="AD1164:AD1227" ca="1" si="307">AB1164+AC1164</f>
        <v>310872.4973437945</v>
      </c>
    </row>
    <row r="1165" spans="2:30" ht="15.6" thickTop="1" thickBot="1" x14ac:dyDescent="0.35">
      <c r="B1165">
        <v>1155</v>
      </c>
      <c r="C1165" s="17">
        <v>390180.48041537974</v>
      </c>
      <c r="D1165" s="17">
        <v>408998.45420262392</v>
      </c>
      <c r="E1165" s="18">
        <f t="shared" ca="1" si="298"/>
        <v>0.84492642236676674</v>
      </c>
      <c r="F1165" s="18">
        <f t="shared" ca="1" si="298"/>
        <v>0.47119817993020163</v>
      </c>
      <c r="G1165" s="19">
        <f t="shared" ca="1" si="299"/>
        <v>0.84492642236676674</v>
      </c>
      <c r="H1165" s="20">
        <f t="shared" ca="1" si="292"/>
        <v>0.74183037416554143</v>
      </c>
      <c r="I1165" s="21">
        <f t="shared" ca="1" si="300"/>
        <v>0.15507357763323326</v>
      </c>
      <c r="J1165" s="21">
        <f t="shared" ca="1" si="300"/>
        <v>0.25816962583445857</v>
      </c>
      <c r="K1165" s="22">
        <f t="shared" ca="1" si="301"/>
        <v>146882.63213997948</v>
      </c>
      <c r="L1165" s="22">
        <f t="shared" ca="1" si="302"/>
        <v>171870.18813580694</v>
      </c>
      <c r="M1165" s="22">
        <f t="shared" ca="1" si="303"/>
        <v>318752.82027578645</v>
      </c>
      <c r="U1165">
        <f t="shared" si="293"/>
        <v>1155</v>
      </c>
      <c r="V1165" s="24">
        <f t="shared" si="294"/>
        <v>390180.48041537974</v>
      </c>
      <c r="W1165" s="24">
        <f t="shared" si="295"/>
        <v>408998.45420262392</v>
      </c>
      <c r="X1165" s="19">
        <f t="shared" ca="1" si="296"/>
        <v>0.84492642236676674</v>
      </c>
      <c r="Y1165" s="19">
        <f t="shared" ca="1" si="297"/>
        <v>0.47119817993020163</v>
      </c>
      <c r="Z1165" s="19">
        <f t="shared" ca="1" si="304"/>
        <v>0.84492642236676674</v>
      </c>
      <c r="AA1165" s="26">
        <f t="shared" ca="1" si="304"/>
        <v>0.47119817993020163</v>
      </c>
      <c r="AB1165" s="22">
        <f t="shared" ca="1" si="305"/>
        <v>444718.87233822152</v>
      </c>
      <c r="AC1165" s="22">
        <f t="shared" ca="1" si="306"/>
        <v>249833.55285869361</v>
      </c>
      <c r="AD1165" s="22">
        <f t="shared" ca="1" si="307"/>
        <v>694552.42519691517</v>
      </c>
    </row>
    <row r="1166" spans="2:30" ht="15.6" thickTop="1" thickBot="1" x14ac:dyDescent="0.35">
      <c r="B1166">
        <v>1156</v>
      </c>
      <c r="C1166" s="17">
        <v>349869.04756711097</v>
      </c>
      <c r="D1166" s="17">
        <v>367192.22243838885</v>
      </c>
      <c r="E1166" s="18">
        <f t="shared" ca="1" si="298"/>
        <v>1.6412230705493358E-2</v>
      </c>
      <c r="F1166" s="18">
        <f t="shared" ca="1" si="298"/>
        <v>0.88419562393363127</v>
      </c>
      <c r="G1166" s="19">
        <f t="shared" ca="1" si="299"/>
        <v>1.6412230705493358E-2</v>
      </c>
      <c r="H1166" s="20">
        <f t="shared" ca="1" si="292"/>
        <v>4.4397429712857706E-2</v>
      </c>
      <c r="I1166" s="21">
        <f t="shared" ca="1" si="300"/>
        <v>0.98358776929450664</v>
      </c>
      <c r="J1166" s="21">
        <f t="shared" ca="1" si="300"/>
        <v>0.95560257028714224</v>
      </c>
      <c r="K1166" s="22">
        <f t="shared" ca="1" si="301"/>
        <v>795218.10688298265</v>
      </c>
      <c r="L1166" s="22">
        <f t="shared" ca="1" si="302"/>
        <v>617663.62323781068</v>
      </c>
      <c r="M1166" s="22">
        <f t="shared" ca="1" si="303"/>
        <v>1412881.7301207935</v>
      </c>
      <c r="U1166">
        <f t="shared" si="293"/>
        <v>1156</v>
      </c>
      <c r="V1166" s="24">
        <f t="shared" si="294"/>
        <v>349869.04756711097</v>
      </c>
      <c r="W1166" s="24">
        <f t="shared" si="295"/>
        <v>367192.22243838885</v>
      </c>
      <c r="X1166" s="19">
        <f t="shared" ca="1" si="296"/>
        <v>1.6412230705493358E-2</v>
      </c>
      <c r="Y1166" s="19">
        <f t="shared" ca="1" si="297"/>
        <v>0.88419562393363127</v>
      </c>
      <c r="Z1166" s="19">
        <f t="shared" ca="1" si="304"/>
        <v>1.6412230705493358E-2</v>
      </c>
      <c r="AA1166" s="26">
        <f t="shared" ca="1" si="304"/>
        <v>0.88419562393363127</v>
      </c>
      <c r="AB1166" s="22">
        <f t="shared" ca="1" si="305"/>
        <v>84035.372186178211</v>
      </c>
      <c r="AC1166" s="22">
        <f t="shared" ca="1" si="306"/>
        <v>502040.61453410686</v>
      </c>
      <c r="AD1166" s="22">
        <f t="shared" ca="1" si="307"/>
        <v>586075.98672028503</v>
      </c>
    </row>
    <row r="1167" spans="2:30" ht="15.6" thickTop="1" thickBot="1" x14ac:dyDescent="0.35">
      <c r="B1167">
        <v>1157</v>
      </c>
      <c r="C1167" s="17">
        <v>113648.5682262449</v>
      </c>
      <c r="D1167" s="17">
        <v>90033.819975433027</v>
      </c>
      <c r="E1167" s="18">
        <f t="shared" ca="1" si="298"/>
        <v>0.32101506244872346</v>
      </c>
      <c r="F1167" s="18">
        <f t="shared" ca="1" si="298"/>
        <v>0.1571901102356229</v>
      </c>
      <c r="G1167" s="19">
        <f t="shared" ca="1" si="299"/>
        <v>0.32101506244872346</v>
      </c>
      <c r="H1167" s="20">
        <f t="shared" ca="1" si="292"/>
        <v>0.21057233266377512</v>
      </c>
      <c r="I1167" s="21">
        <f t="shared" ca="1" si="300"/>
        <v>0.67898493755127654</v>
      </c>
      <c r="J1167" s="21">
        <f t="shared" ca="1" si="300"/>
        <v>0.78942766733622483</v>
      </c>
      <c r="K1167" s="22">
        <f t="shared" ca="1" si="301"/>
        <v>330289.88516257092</v>
      </c>
      <c r="L1167" s="22">
        <f t="shared" ca="1" si="302"/>
        <v>420717.29340586357</v>
      </c>
      <c r="M1167" s="22">
        <f t="shared" ca="1" si="303"/>
        <v>751007.17856843444</v>
      </c>
      <c r="U1167">
        <f t="shared" si="293"/>
        <v>1157</v>
      </c>
      <c r="V1167" s="24">
        <f t="shared" si="294"/>
        <v>113648.5682262449</v>
      </c>
      <c r="W1167" s="24">
        <f t="shared" si="295"/>
        <v>90033.819975433027</v>
      </c>
      <c r="X1167" s="19">
        <f t="shared" ca="1" si="296"/>
        <v>0.32101506244872346</v>
      </c>
      <c r="Y1167" s="19">
        <f t="shared" ca="1" si="297"/>
        <v>0.1571901102356229</v>
      </c>
      <c r="Z1167" s="19">
        <f t="shared" ca="1" si="304"/>
        <v>0.32101506244872346</v>
      </c>
      <c r="AA1167" s="26">
        <f t="shared" ca="1" si="304"/>
        <v>0.1571901102356229</v>
      </c>
      <c r="AB1167" s="22">
        <f t="shared" ca="1" si="305"/>
        <v>198531.42120830453</v>
      </c>
      <c r="AC1167" s="22">
        <f t="shared" ca="1" si="306"/>
        <v>132207.18381526513</v>
      </c>
      <c r="AD1167" s="22">
        <f t="shared" ca="1" si="307"/>
        <v>330738.60502356966</v>
      </c>
    </row>
    <row r="1168" spans="2:30" ht="15.6" thickTop="1" thickBot="1" x14ac:dyDescent="0.35">
      <c r="B1168">
        <v>1158</v>
      </c>
      <c r="C1168" s="17">
        <v>317371.21941749286</v>
      </c>
      <c r="D1168" s="17">
        <v>332279.04897163948</v>
      </c>
      <c r="E1168" s="18">
        <f t="shared" ca="1" si="298"/>
        <v>0.96392237102532841</v>
      </c>
      <c r="F1168" s="18">
        <f t="shared" ca="1" si="298"/>
        <v>0.84135385797729545</v>
      </c>
      <c r="G1168" s="19">
        <f t="shared" ca="1" si="299"/>
        <v>0.96392237102532841</v>
      </c>
      <c r="H1168" s="20">
        <f t="shared" ca="1" si="292"/>
        <v>0.94643000428041579</v>
      </c>
      <c r="I1168" s="21">
        <f t="shared" ca="1" si="300"/>
        <v>3.6077628974671594E-2</v>
      </c>
      <c r="J1168" s="21">
        <f t="shared" ca="1" si="300"/>
        <v>5.3569995719584207E-2</v>
      </c>
      <c r="K1168" s="22">
        <f t="shared" ca="1" si="301"/>
        <v>96124.660936791275</v>
      </c>
      <c r="L1168" s="22">
        <f t="shared" ca="1" si="302"/>
        <v>78714.007559467223</v>
      </c>
      <c r="M1168" s="22">
        <f t="shared" ca="1" si="303"/>
        <v>174838.6684962585</v>
      </c>
      <c r="U1168">
        <f t="shared" si="293"/>
        <v>1158</v>
      </c>
      <c r="V1168" s="24">
        <f t="shared" si="294"/>
        <v>317371.21941749286</v>
      </c>
      <c r="W1168" s="24">
        <f t="shared" si="295"/>
        <v>332279.04897163948</v>
      </c>
      <c r="X1168" s="19">
        <f t="shared" ca="1" si="296"/>
        <v>0.96392237102532841</v>
      </c>
      <c r="Y1168" s="19">
        <f t="shared" ca="1" si="297"/>
        <v>0.84135385797729545</v>
      </c>
      <c r="Z1168" s="19">
        <f t="shared" ca="1" si="304"/>
        <v>0.96392237102532841</v>
      </c>
      <c r="AA1168" s="26">
        <f t="shared" ca="1" si="304"/>
        <v>0.84135385797729545</v>
      </c>
      <c r="AB1168" s="22">
        <f t="shared" ca="1" si="305"/>
        <v>654701.0526901976</v>
      </c>
      <c r="AC1168" s="22">
        <f t="shared" ca="1" si="306"/>
        <v>458484.17563755775</v>
      </c>
      <c r="AD1168" s="22">
        <f t="shared" ca="1" si="307"/>
        <v>1113185.2283277554</v>
      </c>
    </row>
    <row r="1169" spans="2:30" ht="15.6" thickTop="1" thickBot="1" x14ac:dyDescent="0.35">
      <c r="B1169">
        <v>1159</v>
      </c>
      <c r="C1169" s="17">
        <v>288497.704422749</v>
      </c>
      <c r="D1169" s="17">
        <v>300313.80254098721</v>
      </c>
      <c r="E1169" s="18">
        <f t="shared" ca="1" si="298"/>
        <v>0.95966731529694205</v>
      </c>
      <c r="F1169" s="18">
        <f t="shared" ca="1" si="298"/>
        <v>0.99185663340196684</v>
      </c>
      <c r="G1169" s="19">
        <f t="shared" ca="1" si="299"/>
        <v>0.95966731529694205</v>
      </c>
      <c r="H1169" s="20">
        <f t="shared" ca="1" si="292"/>
        <v>0.99735594114705217</v>
      </c>
      <c r="I1169" s="21">
        <f t="shared" ca="1" si="300"/>
        <v>4.0332684703057953E-2</v>
      </c>
      <c r="J1169" s="21">
        <f t="shared" ca="1" si="300"/>
        <v>2.6440588529478282E-3</v>
      </c>
      <c r="K1169" s="22">
        <f t="shared" ca="1" si="301"/>
        <v>98253.917376364931</v>
      </c>
      <c r="L1169" s="22">
        <f t="shared" ca="1" si="302"/>
        <v>31783.045772180525</v>
      </c>
      <c r="M1169" s="22">
        <f t="shared" ca="1" si="303"/>
        <v>130036.96314854546</v>
      </c>
      <c r="U1169">
        <f t="shared" si="293"/>
        <v>1159</v>
      </c>
      <c r="V1169" s="24">
        <f t="shared" si="294"/>
        <v>288497.704422749</v>
      </c>
      <c r="W1169" s="24">
        <f t="shared" si="295"/>
        <v>300313.80254098721</v>
      </c>
      <c r="X1169" s="19">
        <f t="shared" ca="1" si="296"/>
        <v>0.95966731529694205</v>
      </c>
      <c r="Y1169" s="19">
        <f t="shared" ca="1" si="297"/>
        <v>0.99185663340196684</v>
      </c>
      <c r="Z1169" s="19">
        <f t="shared" ca="1" si="304"/>
        <v>0.95966731529694205</v>
      </c>
      <c r="AA1169" s="26">
        <f t="shared" ca="1" si="304"/>
        <v>0.99185663340196684</v>
      </c>
      <c r="AB1169" s="22">
        <f t="shared" ca="1" si="305"/>
        <v>628138.30629066867</v>
      </c>
      <c r="AC1169" s="22">
        <f t="shared" ca="1" si="306"/>
        <v>816632.44214036514</v>
      </c>
      <c r="AD1169" s="22">
        <f t="shared" ca="1" si="307"/>
        <v>1444770.7484310339</v>
      </c>
    </row>
    <row r="1170" spans="2:30" ht="15.6" thickTop="1" thickBot="1" x14ac:dyDescent="0.35">
      <c r="B1170">
        <v>1160</v>
      </c>
      <c r="C1170" s="17">
        <v>588755.14385377348</v>
      </c>
      <c r="D1170" s="17">
        <v>593993.02927211009</v>
      </c>
      <c r="E1170" s="18">
        <f t="shared" ca="1" si="298"/>
        <v>0.82916051383995659</v>
      </c>
      <c r="F1170" s="18">
        <f t="shared" ca="1" si="298"/>
        <v>0.17921787312136361</v>
      </c>
      <c r="G1170" s="19">
        <f t="shared" ca="1" si="299"/>
        <v>0.82916051383995659</v>
      </c>
      <c r="H1170" s="20">
        <f t="shared" ca="1" si="292"/>
        <v>0.525060913973868</v>
      </c>
      <c r="I1170" s="21">
        <f t="shared" ca="1" si="300"/>
        <v>0.17083948616004341</v>
      </c>
      <c r="J1170" s="21">
        <f t="shared" ca="1" si="300"/>
        <v>0.474939086026132</v>
      </c>
      <c r="K1170" s="22">
        <f t="shared" ca="1" si="301"/>
        <v>152633.06668042872</v>
      </c>
      <c r="L1170" s="22">
        <f t="shared" ca="1" si="302"/>
        <v>252071.90282466452</v>
      </c>
      <c r="M1170" s="22">
        <f t="shared" ca="1" si="303"/>
        <v>404704.96950509324</v>
      </c>
      <c r="U1170">
        <f t="shared" si="293"/>
        <v>1160</v>
      </c>
      <c r="V1170" s="24">
        <f t="shared" si="294"/>
        <v>588755.14385377348</v>
      </c>
      <c r="W1170" s="24">
        <f t="shared" si="295"/>
        <v>593993.02927211009</v>
      </c>
      <c r="X1170" s="19">
        <f t="shared" ca="1" si="296"/>
        <v>0.82916051383995659</v>
      </c>
      <c r="Y1170" s="19">
        <f t="shared" ca="1" si="297"/>
        <v>0.17921787312136361</v>
      </c>
      <c r="Z1170" s="19">
        <f t="shared" ca="1" si="304"/>
        <v>0.82916051383995659</v>
      </c>
      <c r="AA1170" s="26">
        <f t="shared" ca="1" si="304"/>
        <v>0.17921787312136361</v>
      </c>
      <c r="AB1170" s="22">
        <f t="shared" ca="1" si="305"/>
        <v>432849.02707915253</v>
      </c>
      <c r="AC1170" s="22">
        <f t="shared" ca="1" si="306"/>
        <v>140887.32220221424</v>
      </c>
      <c r="AD1170" s="22">
        <f t="shared" ca="1" si="307"/>
        <v>573736.3492813668</v>
      </c>
    </row>
    <row r="1171" spans="2:30" ht="15.6" thickTop="1" thickBot="1" x14ac:dyDescent="0.35">
      <c r="B1171">
        <v>1161</v>
      </c>
      <c r="C1171" s="17">
        <v>261820.08863727283</v>
      </c>
      <c r="D1171" s="17">
        <v>269970.84076374967</v>
      </c>
      <c r="E1171" s="18">
        <f t="shared" ca="1" si="298"/>
        <v>0.6540488981901359</v>
      </c>
      <c r="F1171" s="18">
        <f t="shared" ca="1" si="298"/>
        <v>0.72534678483485138</v>
      </c>
      <c r="G1171" s="19">
        <f t="shared" ca="1" si="299"/>
        <v>0.6540488981901359</v>
      </c>
      <c r="H1171" s="20">
        <f t="shared" ca="1" si="292"/>
        <v>0.80066837428894799</v>
      </c>
      <c r="I1171" s="21">
        <f t="shared" ca="1" si="300"/>
        <v>0.3459511018098641</v>
      </c>
      <c r="J1171" s="21">
        <f t="shared" ca="1" si="300"/>
        <v>0.19933162571105201</v>
      </c>
      <c r="K1171" s="22">
        <f t="shared" ca="1" si="301"/>
        <v>205581.98592335478</v>
      </c>
      <c r="L1171" s="22">
        <f t="shared" ca="1" si="302"/>
        <v>150054.87453980566</v>
      </c>
      <c r="M1171" s="22">
        <f t="shared" ca="1" si="303"/>
        <v>355636.86046316044</v>
      </c>
      <c r="U1171">
        <f t="shared" si="293"/>
        <v>1161</v>
      </c>
      <c r="V1171" s="24">
        <f t="shared" si="294"/>
        <v>261820.08863727283</v>
      </c>
      <c r="W1171" s="24">
        <f t="shared" si="295"/>
        <v>269970.84076374967</v>
      </c>
      <c r="X1171" s="19">
        <f t="shared" ca="1" si="296"/>
        <v>0.6540488981901359</v>
      </c>
      <c r="Y1171" s="19">
        <f t="shared" ca="1" si="297"/>
        <v>0.72534678483485138</v>
      </c>
      <c r="Z1171" s="19">
        <f t="shared" ca="1" si="304"/>
        <v>0.6540488981901359</v>
      </c>
      <c r="AA1171" s="26">
        <f t="shared" ca="1" si="304"/>
        <v>0.72534678483485138</v>
      </c>
      <c r="AB1171" s="22">
        <f t="shared" ca="1" si="305"/>
        <v>316382.14709964936</v>
      </c>
      <c r="AC1171" s="22">
        <f t="shared" ca="1" si="306"/>
        <v>370659.47744444065</v>
      </c>
      <c r="AD1171" s="22">
        <f t="shared" ca="1" si="307"/>
        <v>687041.62454409001</v>
      </c>
    </row>
    <row r="1172" spans="2:30" ht="15.6" thickTop="1" thickBot="1" x14ac:dyDescent="0.35">
      <c r="B1172">
        <v>1162</v>
      </c>
      <c r="C1172" s="17">
        <v>215522.30295181953</v>
      </c>
      <c r="D1172" s="17">
        <v>215486.78383988276</v>
      </c>
      <c r="E1172" s="18">
        <f t="shared" ca="1" si="298"/>
        <v>4.3230987882867722E-2</v>
      </c>
      <c r="F1172" s="18">
        <f t="shared" ca="1" si="298"/>
        <v>0.17778426839054928</v>
      </c>
      <c r="G1172" s="19">
        <f t="shared" ca="1" si="299"/>
        <v>4.3230987882867722E-2</v>
      </c>
      <c r="H1172" s="20">
        <f t="shared" ca="1" si="292"/>
        <v>3.0113936713891377E-2</v>
      </c>
      <c r="I1172" s="21">
        <f t="shared" ca="1" si="300"/>
        <v>0.95676901211713228</v>
      </c>
      <c r="J1172" s="21">
        <f t="shared" ca="1" si="300"/>
        <v>0.9698860632861086</v>
      </c>
      <c r="K1172" s="22">
        <f t="shared" ca="1" si="301"/>
        <v>620175.55878553493</v>
      </c>
      <c r="L1172" s="22">
        <f t="shared" ca="1" si="302"/>
        <v>668567.7707993295</v>
      </c>
      <c r="M1172" s="22">
        <f t="shared" ca="1" si="303"/>
        <v>1288743.3295848644</v>
      </c>
      <c r="U1172">
        <f t="shared" si="293"/>
        <v>1162</v>
      </c>
      <c r="V1172" s="24">
        <f t="shared" si="294"/>
        <v>215522.30295181953</v>
      </c>
      <c r="W1172" s="24">
        <f t="shared" si="295"/>
        <v>215486.78383988276</v>
      </c>
      <c r="X1172" s="19">
        <f t="shared" ca="1" si="296"/>
        <v>4.3230987882867722E-2</v>
      </c>
      <c r="Y1172" s="19">
        <f t="shared" ca="1" si="297"/>
        <v>0.17778426839054928</v>
      </c>
      <c r="Z1172" s="19">
        <f t="shared" ca="1" si="304"/>
        <v>4.3230987882867722E-2</v>
      </c>
      <c r="AA1172" s="26">
        <f t="shared" ca="1" si="304"/>
        <v>0.17778426839054928</v>
      </c>
      <c r="AB1172" s="22">
        <f t="shared" ca="1" si="305"/>
        <v>99198.252197888141</v>
      </c>
      <c r="AC1172" s="22">
        <f t="shared" ca="1" si="306"/>
        <v>140635.77738675399</v>
      </c>
      <c r="AD1172" s="22">
        <f t="shared" ca="1" si="307"/>
        <v>239834.02958464215</v>
      </c>
    </row>
    <row r="1173" spans="2:30" ht="15.6" thickTop="1" thickBot="1" x14ac:dyDescent="0.35">
      <c r="B1173">
        <v>1163</v>
      </c>
      <c r="C1173" s="17">
        <v>221010.72305327322</v>
      </c>
      <c r="D1173" s="17">
        <v>222062.33780002772</v>
      </c>
      <c r="E1173" s="18">
        <f t="shared" ca="1" si="298"/>
        <v>0.57493804873237631</v>
      </c>
      <c r="F1173" s="18">
        <f t="shared" ca="1" si="298"/>
        <v>0.33029502548328105</v>
      </c>
      <c r="G1173" s="19">
        <f t="shared" ca="1" si="299"/>
        <v>0.57493804873237631</v>
      </c>
      <c r="H1173" s="20">
        <f t="shared" ca="1" si="292"/>
        <v>0.49259912401009376</v>
      </c>
      <c r="I1173" s="21">
        <f t="shared" ca="1" si="300"/>
        <v>0.42506195126762369</v>
      </c>
      <c r="J1173" s="21">
        <f t="shared" ca="1" si="300"/>
        <v>0.50740087598990624</v>
      </c>
      <c r="K1173" s="22">
        <f t="shared" ca="1" si="301"/>
        <v>228515.84224002747</v>
      </c>
      <c r="L1173" s="22">
        <f t="shared" ca="1" si="302"/>
        <v>266163.49148403044</v>
      </c>
      <c r="M1173" s="22">
        <f t="shared" ca="1" si="303"/>
        <v>494679.33372405788</v>
      </c>
      <c r="U1173">
        <f t="shared" si="293"/>
        <v>1163</v>
      </c>
      <c r="V1173" s="24">
        <f t="shared" si="294"/>
        <v>221010.72305327322</v>
      </c>
      <c r="W1173" s="24">
        <f t="shared" si="295"/>
        <v>222062.33780002772</v>
      </c>
      <c r="X1173" s="19">
        <f t="shared" ca="1" si="296"/>
        <v>0.57493804873237631</v>
      </c>
      <c r="Y1173" s="19">
        <f t="shared" ca="1" si="297"/>
        <v>0.33029502548328105</v>
      </c>
      <c r="Z1173" s="19">
        <f t="shared" ca="1" si="304"/>
        <v>0.57493804873237631</v>
      </c>
      <c r="AA1173" s="26">
        <f t="shared" ca="1" si="304"/>
        <v>0.33029502548328105</v>
      </c>
      <c r="AB1173" s="22">
        <f t="shared" ca="1" si="305"/>
        <v>282474.08111490868</v>
      </c>
      <c r="AC1173" s="22">
        <f t="shared" ca="1" si="306"/>
        <v>197596.41479233335</v>
      </c>
      <c r="AD1173" s="22">
        <f t="shared" ca="1" si="307"/>
        <v>480070.49590724206</v>
      </c>
    </row>
    <row r="1174" spans="2:30" ht="15.6" thickTop="1" thickBot="1" x14ac:dyDescent="0.35">
      <c r="B1174">
        <v>1164</v>
      </c>
      <c r="C1174" s="17">
        <v>302256.18926646456</v>
      </c>
      <c r="D1174" s="17">
        <v>315658.23557566683</v>
      </c>
      <c r="E1174" s="18">
        <f t="shared" ca="1" si="298"/>
        <v>0.11562518581831516</v>
      </c>
      <c r="F1174" s="18">
        <f t="shared" ca="1" si="298"/>
        <v>0.98580505299476906</v>
      </c>
      <c r="G1174" s="19">
        <f t="shared" ca="1" si="299"/>
        <v>0.11562518581831516</v>
      </c>
      <c r="H1174" s="20">
        <f t="shared" ca="1" si="292"/>
        <v>0.64868197601834288</v>
      </c>
      <c r="I1174" s="21">
        <f t="shared" ca="1" si="300"/>
        <v>0.88437481418168484</v>
      </c>
      <c r="J1174" s="21">
        <f t="shared" ca="1" si="300"/>
        <v>0.35131802398165712</v>
      </c>
      <c r="K1174" s="22">
        <f t="shared" ca="1" si="301"/>
        <v>485895.50486793846</v>
      </c>
      <c r="L1174" s="22">
        <f t="shared" ca="1" si="302"/>
        <v>206263.36992375873</v>
      </c>
      <c r="M1174" s="22">
        <f t="shared" ca="1" si="303"/>
        <v>692158.87479169713</v>
      </c>
      <c r="U1174">
        <f t="shared" si="293"/>
        <v>1164</v>
      </c>
      <c r="V1174" s="24">
        <f t="shared" si="294"/>
        <v>302256.18926646456</v>
      </c>
      <c r="W1174" s="24">
        <f t="shared" si="295"/>
        <v>315658.23557566683</v>
      </c>
      <c r="X1174" s="19">
        <f t="shared" ca="1" si="296"/>
        <v>0.11562518581831516</v>
      </c>
      <c r="Y1174" s="19">
        <f t="shared" ca="1" si="297"/>
        <v>0.98580505299476906</v>
      </c>
      <c r="Z1174" s="19">
        <f t="shared" ca="1" si="304"/>
        <v>0.11562518581831516</v>
      </c>
      <c r="AA1174" s="26">
        <f t="shared" ca="1" si="304"/>
        <v>0.98580505299476906</v>
      </c>
      <c r="AB1174" s="22">
        <f t="shared" ca="1" si="305"/>
        <v>131591.49083937015</v>
      </c>
      <c r="AC1174" s="22">
        <f t="shared" ca="1" si="306"/>
        <v>764754.54841290799</v>
      </c>
      <c r="AD1174" s="22">
        <f t="shared" ca="1" si="307"/>
        <v>896346.03925227816</v>
      </c>
    </row>
    <row r="1175" spans="2:30" ht="15.6" thickTop="1" thickBot="1" x14ac:dyDescent="0.35">
      <c r="B1175">
        <v>1165</v>
      </c>
      <c r="C1175" s="17">
        <v>396004.92200133001</v>
      </c>
      <c r="D1175" s="17">
        <v>414906.76519275806</v>
      </c>
      <c r="E1175" s="18">
        <f t="shared" ca="1" si="298"/>
        <v>0.60467020262359383</v>
      </c>
      <c r="F1175" s="18">
        <f t="shared" ca="1" si="298"/>
        <v>0.65806696632491768</v>
      </c>
      <c r="G1175" s="19">
        <f t="shared" ca="1" si="299"/>
        <v>0.60467020262359383</v>
      </c>
      <c r="H1175" s="20">
        <f t="shared" ca="1" si="292"/>
        <v>0.72693471757732986</v>
      </c>
      <c r="I1175" s="21">
        <f t="shared" ca="1" si="300"/>
        <v>0.39532979737640617</v>
      </c>
      <c r="J1175" s="21">
        <f t="shared" ca="1" si="300"/>
        <v>0.27306528242267014</v>
      </c>
      <c r="K1175" s="22">
        <f t="shared" ca="1" si="301"/>
        <v>220529.43774731387</v>
      </c>
      <c r="L1175" s="22">
        <f t="shared" ca="1" si="302"/>
        <v>178775.45377226712</v>
      </c>
      <c r="M1175" s="22">
        <f t="shared" ca="1" si="303"/>
        <v>399304.89151958097</v>
      </c>
      <c r="U1175">
        <f t="shared" si="293"/>
        <v>1165</v>
      </c>
      <c r="V1175" s="24">
        <f t="shared" si="294"/>
        <v>396004.92200133001</v>
      </c>
      <c r="W1175" s="24">
        <f t="shared" si="295"/>
        <v>414906.76519275806</v>
      </c>
      <c r="X1175" s="19">
        <f t="shared" ca="1" si="296"/>
        <v>0.60467020262359383</v>
      </c>
      <c r="Y1175" s="19">
        <f t="shared" ca="1" si="297"/>
        <v>0.65806696632491768</v>
      </c>
      <c r="Z1175" s="19">
        <f t="shared" ca="1" si="304"/>
        <v>0.60467020262359383</v>
      </c>
      <c r="AA1175" s="26">
        <f t="shared" ca="1" si="304"/>
        <v>0.65806696632491768</v>
      </c>
      <c r="AB1175" s="22">
        <f t="shared" ca="1" si="305"/>
        <v>294573.47227196035</v>
      </c>
      <c r="AC1175" s="22">
        <f t="shared" ca="1" si="306"/>
        <v>332025.27697495866</v>
      </c>
      <c r="AD1175" s="22">
        <f t="shared" ca="1" si="307"/>
        <v>626598.74924691906</v>
      </c>
    </row>
    <row r="1176" spans="2:30" ht="15.6" thickTop="1" thickBot="1" x14ac:dyDescent="0.35">
      <c r="B1176">
        <v>1166</v>
      </c>
      <c r="C1176" s="17">
        <v>139491.4167858591</v>
      </c>
      <c r="D1176" s="17">
        <v>122000.13292322727</v>
      </c>
      <c r="E1176" s="18">
        <f t="shared" ca="1" si="298"/>
        <v>0.92936042053619539</v>
      </c>
      <c r="F1176" s="18">
        <f t="shared" ca="1" si="298"/>
        <v>0.77964529327606036</v>
      </c>
      <c r="G1176" s="19">
        <f t="shared" ca="1" si="299"/>
        <v>0.92936042053619539</v>
      </c>
      <c r="H1176" s="20">
        <f t="shared" ca="1" si="292"/>
        <v>0.91783718469911846</v>
      </c>
      <c r="I1176" s="21">
        <f t="shared" ca="1" si="300"/>
        <v>7.0639579463804614E-2</v>
      </c>
      <c r="J1176" s="21">
        <f t="shared" ca="1" si="300"/>
        <v>8.2162815300881542E-2</v>
      </c>
      <c r="K1176" s="22">
        <f t="shared" ca="1" si="301"/>
        <v>114658.98404410692</v>
      </c>
      <c r="L1176" s="22">
        <f t="shared" ca="1" si="302"/>
        <v>96728.144696431642</v>
      </c>
      <c r="M1176" s="22">
        <f t="shared" ca="1" si="303"/>
        <v>211387.12874053855</v>
      </c>
      <c r="U1176">
        <f t="shared" si="293"/>
        <v>1166</v>
      </c>
      <c r="V1176" s="24">
        <f t="shared" si="294"/>
        <v>139491.4167858591</v>
      </c>
      <c r="W1176" s="24">
        <f t="shared" si="295"/>
        <v>122000.13292322727</v>
      </c>
      <c r="X1176" s="19">
        <f t="shared" ca="1" si="296"/>
        <v>0.92936042053619539</v>
      </c>
      <c r="Y1176" s="19">
        <f t="shared" ca="1" si="297"/>
        <v>0.77964529327606036</v>
      </c>
      <c r="Z1176" s="19">
        <f t="shared" ca="1" si="304"/>
        <v>0.92936042053619539</v>
      </c>
      <c r="AA1176" s="26">
        <f t="shared" ca="1" si="304"/>
        <v>0.77964529327606036</v>
      </c>
      <c r="AB1176" s="22">
        <f t="shared" ca="1" si="305"/>
        <v>556554.36041392363</v>
      </c>
      <c r="AC1176" s="22">
        <f t="shared" ca="1" si="306"/>
        <v>413856.11494721269</v>
      </c>
      <c r="AD1176" s="22">
        <f t="shared" ca="1" si="307"/>
        <v>970410.47536113625</v>
      </c>
    </row>
    <row r="1177" spans="2:30" ht="15.6" thickTop="1" thickBot="1" x14ac:dyDescent="0.35">
      <c r="B1177">
        <v>1167</v>
      </c>
      <c r="C1177" s="17">
        <v>154781.10645593086</v>
      </c>
      <c r="D1177" s="17">
        <v>141027.91024786423</v>
      </c>
      <c r="E1177" s="18">
        <f t="shared" ca="1" si="298"/>
        <v>0.62381552678384578</v>
      </c>
      <c r="F1177" s="18">
        <f t="shared" ca="1" si="298"/>
        <v>0.91419768960377212</v>
      </c>
      <c r="G1177" s="19">
        <f t="shared" ca="1" si="299"/>
        <v>0.62381552678384578</v>
      </c>
      <c r="H1177" s="20">
        <f t="shared" ca="1" si="292"/>
        <v>0.92583170127362779</v>
      </c>
      <c r="I1177" s="21">
        <f t="shared" ca="1" si="300"/>
        <v>0.37618447321615422</v>
      </c>
      <c r="J1177" s="21">
        <f t="shared" ca="1" si="300"/>
        <v>7.4168298726372206E-2</v>
      </c>
      <c r="K1177" s="22">
        <f t="shared" ca="1" si="301"/>
        <v>214940.89892087103</v>
      </c>
      <c r="L1177" s="22">
        <f t="shared" ca="1" si="302"/>
        <v>93739.809469478016</v>
      </c>
      <c r="M1177" s="22">
        <f t="shared" ca="1" si="303"/>
        <v>308680.70839034906</v>
      </c>
      <c r="U1177">
        <f t="shared" si="293"/>
        <v>1167</v>
      </c>
      <c r="V1177" s="24">
        <f t="shared" si="294"/>
        <v>154781.10645593086</v>
      </c>
      <c r="W1177" s="24">
        <f t="shared" si="295"/>
        <v>141027.91024786423</v>
      </c>
      <c r="X1177" s="19">
        <f t="shared" ca="1" si="296"/>
        <v>0.62381552678384578</v>
      </c>
      <c r="Y1177" s="19">
        <f t="shared" ca="1" si="297"/>
        <v>0.91419768960377212</v>
      </c>
      <c r="Z1177" s="19">
        <f t="shared" ca="1" si="304"/>
        <v>0.62381552678384578</v>
      </c>
      <c r="AA1177" s="26">
        <f t="shared" ca="1" si="304"/>
        <v>0.91419768960377212</v>
      </c>
      <c r="AB1177" s="22">
        <f t="shared" ca="1" si="305"/>
        <v>304763.36652203061</v>
      </c>
      <c r="AC1177" s="22">
        <f t="shared" ca="1" si="306"/>
        <v>545273.78407453909</v>
      </c>
      <c r="AD1177" s="22">
        <f t="shared" ca="1" si="307"/>
        <v>850037.15059656976</v>
      </c>
    </row>
    <row r="1178" spans="2:30" ht="15.6" thickTop="1" thickBot="1" x14ac:dyDescent="0.35">
      <c r="B1178">
        <v>1168</v>
      </c>
      <c r="C1178" s="17">
        <v>327662.92185515986</v>
      </c>
      <c r="D1178" s="17">
        <v>343455.93493779848</v>
      </c>
      <c r="E1178" s="18">
        <f t="shared" ca="1" si="298"/>
        <v>0.26261165154976396</v>
      </c>
      <c r="F1178" s="18">
        <f t="shared" ca="1" si="298"/>
        <v>0.30582864891698991</v>
      </c>
      <c r="G1178" s="19">
        <f t="shared" ca="1" si="299"/>
        <v>0.26261165154976396</v>
      </c>
      <c r="H1178" s="20">
        <f t="shared" ca="1" si="292"/>
        <v>0.23186565615602175</v>
      </c>
      <c r="I1178" s="21">
        <f t="shared" ca="1" si="300"/>
        <v>0.73738834845023604</v>
      </c>
      <c r="J1178" s="21">
        <f t="shared" ca="1" si="300"/>
        <v>0.76813434384397827</v>
      </c>
      <c r="K1178" s="22">
        <f t="shared" ca="1" si="301"/>
        <v>359931.96526230196</v>
      </c>
      <c r="L1178" s="22">
        <f t="shared" ca="1" si="302"/>
        <v>406611.67181323055</v>
      </c>
      <c r="M1178" s="22">
        <f t="shared" ca="1" si="303"/>
        <v>766543.63707553246</v>
      </c>
      <c r="U1178">
        <f t="shared" si="293"/>
        <v>1168</v>
      </c>
      <c r="V1178" s="24">
        <f t="shared" si="294"/>
        <v>327662.92185515986</v>
      </c>
      <c r="W1178" s="24">
        <f t="shared" si="295"/>
        <v>343455.93493779848</v>
      </c>
      <c r="X1178" s="19">
        <f t="shared" ca="1" si="296"/>
        <v>0.26261165154976396</v>
      </c>
      <c r="Y1178" s="19">
        <f t="shared" ca="1" si="297"/>
        <v>0.30582864891698991</v>
      </c>
      <c r="Z1178" s="19">
        <f t="shared" ca="1" si="304"/>
        <v>0.26261165154976396</v>
      </c>
      <c r="AA1178" s="26">
        <f t="shared" ca="1" si="304"/>
        <v>0.30582864891698991</v>
      </c>
      <c r="AB1178" s="22">
        <f t="shared" ca="1" si="305"/>
        <v>180972.19593645039</v>
      </c>
      <c r="AC1178" s="22">
        <f t="shared" ca="1" si="306"/>
        <v>189921.87627366791</v>
      </c>
      <c r="AD1178" s="22">
        <f t="shared" ca="1" si="307"/>
        <v>370894.07221011829</v>
      </c>
    </row>
    <row r="1179" spans="2:30" ht="15.6" thickTop="1" thickBot="1" x14ac:dyDescent="0.35">
      <c r="B1179">
        <v>1169</v>
      </c>
      <c r="C1179" s="17">
        <v>94917.023178325908</v>
      </c>
      <c r="D1179" s="17">
        <v>67446.307242581985</v>
      </c>
      <c r="E1179" s="18">
        <f t="shared" ca="1" si="298"/>
        <v>0.13726602199798721</v>
      </c>
      <c r="F1179" s="18">
        <f t="shared" ca="1" si="298"/>
        <v>0.71689560706586142</v>
      </c>
      <c r="G1179" s="19">
        <f t="shared" ca="1" si="299"/>
        <v>0.13726602199798721</v>
      </c>
      <c r="H1179" s="20">
        <f t="shared" ca="1" si="292"/>
        <v>0.23508772484620208</v>
      </c>
      <c r="I1179" s="21">
        <f t="shared" ca="1" si="300"/>
        <v>0.86273397800201279</v>
      </c>
      <c r="J1179" s="21">
        <f t="shared" ca="1" si="300"/>
        <v>0.76491227515379789</v>
      </c>
      <c r="K1179" s="22">
        <f t="shared" ca="1" si="301"/>
        <v>465154.16473141935</v>
      </c>
      <c r="L1179" s="22">
        <f t="shared" ca="1" si="302"/>
        <v>403952.41375963693</v>
      </c>
      <c r="M1179" s="22">
        <f t="shared" ca="1" si="303"/>
        <v>869106.57849105634</v>
      </c>
      <c r="U1179">
        <f t="shared" si="293"/>
        <v>1169</v>
      </c>
      <c r="V1179" s="24">
        <f t="shared" si="294"/>
        <v>94917.023178325908</v>
      </c>
      <c r="W1179" s="24">
        <f t="shared" si="295"/>
        <v>67446.307242581985</v>
      </c>
      <c r="X1179" s="19">
        <f t="shared" ca="1" si="296"/>
        <v>0.13726602199798721</v>
      </c>
      <c r="Y1179" s="19">
        <f t="shared" ca="1" si="297"/>
        <v>0.71689560706586142</v>
      </c>
      <c r="Z1179" s="19">
        <f t="shared" ca="1" si="304"/>
        <v>0.13726602199798721</v>
      </c>
      <c r="AA1179" s="26">
        <f t="shared" ca="1" si="304"/>
        <v>0.71689560706586142</v>
      </c>
      <c r="AB1179" s="22">
        <f t="shared" ca="1" si="305"/>
        <v>140771.97202239124</v>
      </c>
      <c r="AC1179" s="22">
        <f t="shared" ca="1" si="306"/>
        <v>368739.90435548051</v>
      </c>
      <c r="AD1179" s="22">
        <f t="shared" ca="1" si="307"/>
        <v>509511.87637787173</v>
      </c>
    </row>
    <row r="1180" spans="2:30" ht="15.6" thickTop="1" thickBot="1" x14ac:dyDescent="0.35">
      <c r="B1180">
        <v>1170</v>
      </c>
      <c r="C1180" s="17">
        <v>325928.41343913611</v>
      </c>
      <c r="D1180" s="17">
        <v>341580.12908356037</v>
      </c>
      <c r="E1180" s="18">
        <f t="shared" ca="1" si="298"/>
        <v>0.69335890836161906</v>
      </c>
      <c r="F1180" s="18">
        <f t="shared" ca="1" si="298"/>
        <v>9.6090035436478538E-2</v>
      </c>
      <c r="G1180" s="19">
        <f t="shared" ca="1" si="299"/>
        <v>0.69335890836161906</v>
      </c>
      <c r="H1180" s="20">
        <f t="shared" ca="1" si="292"/>
        <v>0.36641826627491536</v>
      </c>
      <c r="I1180" s="21">
        <f t="shared" ca="1" si="300"/>
        <v>0.30664109163838094</v>
      </c>
      <c r="J1180" s="21">
        <f t="shared" ca="1" si="300"/>
        <v>0.63358173372508464</v>
      </c>
      <c r="K1180" s="22">
        <f t="shared" ca="1" si="301"/>
        <v>194738.3016458583</v>
      </c>
      <c r="L1180" s="22">
        <f t="shared" ca="1" si="302"/>
        <v>322852.25706924661</v>
      </c>
      <c r="M1180" s="22">
        <f t="shared" ca="1" si="303"/>
        <v>517590.55871510494</v>
      </c>
      <c r="U1180">
        <f t="shared" si="293"/>
        <v>1170</v>
      </c>
      <c r="V1180" s="24">
        <f t="shared" si="294"/>
        <v>325928.41343913611</v>
      </c>
      <c r="W1180" s="24">
        <f t="shared" si="295"/>
        <v>341580.12908356037</v>
      </c>
      <c r="X1180" s="19">
        <f t="shared" ca="1" si="296"/>
        <v>0.69335890836161906</v>
      </c>
      <c r="Y1180" s="19">
        <f t="shared" ca="1" si="297"/>
        <v>9.6090035436478538E-2</v>
      </c>
      <c r="Z1180" s="19">
        <f t="shared" ca="1" si="304"/>
        <v>0.69335890836161906</v>
      </c>
      <c r="AA1180" s="26">
        <f t="shared" ca="1" si="304"/>
        <v>9.6090035436478538E-2</v>
      </c>
      <c r="AB1180" s="22">
        <f t="shared" ca="1" si="305"/>
        <v>340148.96938021446</v>
      </c>
      <c r="AC1180" s="22">
        <f t="shared" ca="1" si="306"/>
        <v>105175.63475899672</v>
      </c>
      <c r="AD1180" s="22">
        <f t="shared" ca="1" si="307"/>
        <v>445324.60413921118</v>
      </c>
    </row>
    <row r="1181" spans="2:30" ht="15.6" thickTop="1" thickBot="1" x14ac:dyDescent="0.35">
      <c r="B1181">
        <v>1171</v>
      </c>
      <c r="C1181" s="17">
        <v>229793.71427543464</v>
      </c>
      <c r="D1181" s="17">
        <v>232521.69118121153</v>
      </c>
      <c r="E1181" s="18">
        <f t="shared" ca="1" si="298"/>
        <v>0.19665642421538088</v>
      </c>
      <c r="F1181" s="18">
        <f t="shared" ca="1" si="298"/>
        <v>0.87883835513566466</v>
      </c>
      <c r="G1181" s="19">
        <f t="shared" ca="1" si="299"/>
        <v>0.19665642421538088</v>
      </c>
      <c r="H1181" s="20">
        <f t="shared" ca="1" si="292"/>
        <v>0.48179863058711941</v>
      </c>
      <c r="I1181" s="21">
        <f t="shared" ca="1" si="300"/>
        <v>0.80334357578461912</v>
      </c>
      <c r="J1181" s="21">
        <f t="shared" ca="1" si="300"/>
        <v>0.51820136941288064</v>
      </c>
      <c r="K1181" s="22">
        <f t="shared" ca="1" si="301"/>
        <v>408626.96439608221</v>
      </c>
      <c r="L1181" s="22">
        <f t="shared" ca="1" si="302"/>
        <v>269953.45168508939</v>
      </c>
      <c r="M1181" s="22">
        <f t="shared" ca="1" si="303"/>
        <v>678580.4160811716</v>
      </c>
      <c r="U1181">
        <f t="shared" si="293"/>
        <v>1171</v>
      </c>
      <c r="V1181" s="24">
        <f t="shared" si="294"/>
        <v>229793.71427543464</v>
      </c>
      <c r="W1181" s="24">
        <f t="shared" si="295"/>
        <v>232521.69118121153</v>
      </c>
      <c r="X1181" s="19">
        <f t="shared" ca="1" si="296"/>
        <v>0.19665642421538088</v>
      </c>
      <c r="Y1181" s="19">
        <f t="shared" ca="1" si="297"/>
        <v>0.87883835513566466</v>
      </c>
      <c r="Z1181" s="19">
        <f t="shared" ca="1" si="304"/>
        <v>0.19665642421538088</v>
      </c>
      <c r="AA1181" s="26">
        <f t="shared" ca="1" si="304"/>
        <v>0.87883835513566466</v>
      </c>
      <c r="AB1181" s="22">
        <f t="shared" ca="1" si="305"/>
        <v>160471.41101526743</v>
      </c>
      <c r="AC1181" s="22">
        <f t="shared" ca="1" si="306"/>
        <v>496886.88442447118</v>
      </c>
      <c r="AD1181" s="22">
        <f t="shared" ca="1" si="307"/>
        <v>657358.29543973855</v>
      </c>
    </row>
    <row r="1182" spans="2:30" ht="15.6" thickTop="1" thickBot="1" x14ac:dyDescent="0.35">
      <c r="B1182">
        <v>1172</v>
      </c>
      <c r="C1182" s="17">
        <v>696739.23071516526</v>
      </c>
      <c r="D1182" s="17">
        <v>682658.10299917508</v>
      </c>
      <c r="E1182" s="18">
        <f t="shared" ca="1" si="298"/>
        <v>0.92378672142052265</v>
      </c>
      <c r="F1182" s="18">
        <f t="shared" ca="1" si="298"/>
        <v>0.60060731349218854</v>
      </c>
      <c r="G1182" s="19">
        <f t="shared" ca="1" si="299"/>
        <v>0.92378672142052265</v>
      </c>
      <c r="H1182" s="20">
        <f t="shared" ca="1" si="292"/>
        <v>0.83933173448034915</v>
      </c>
      <c r="I1182" s="21">
        <f t="shared" ca="1" si="300"/>
        <v>7.621327857947735E-2</v>
      </c>
      <c r="J1182" s="21">
        <f t="shared" ca="1" si="300"/>
        <v>0.16066826551965085</v>
      </c>
      <c r="K1182" s="22">
        <f t="shared" ca="1" si="301"/>
        <v>117492.47678238705</v>
      </c>
      <c r="L1182" s="22">
        <f t="shared" ca="1" si="302"/>
        <v>133446.06338013819</v>
      </c>
      <c r="M1182" s="22">
        <f t="shared" ca="1" si="303"/>
        <v>250938.54016252526</v>
      </c>
      <c r="U1182">
        <f t="shared" si="293"/>
        <v>1172</v>
      </c>
      <c r="V1182" s="24">
        <f t="shared" si="294"/>
        <v>696739.23071516526</v>
      </c>
      <c r="W1182" s="24">
        <f t="shared" si="295"/>
        <v>682658.10299917508</v>
      </c>
      <c r="X1182" s="19">
        <f t="shared" ca="1" si="296"/>
        <v>0.92378672142052265</v>
      </c>
      <c r="Y1182" s="19">
        <f t="shared" ca="1" si="297"/>
        <v>0.60060731349218854</v>
      </c>
      <c r="Z1182" s="19">
        <f t="shared" ca="1" si="304"/>
        <v>0.92378672142052265</v>
      </c>
      <c r="AA1182" s="26">
        <f t="shared" ca="1" si="304"/>
        <v>0.60060731349218854</v>
      </c>
      <c r="AB1182" s="22">
        <f t="shared" ca="1" si="305"/>
        <v>552252.78717228468</v>
      </c>
      <c r="AC1182" s="22">
        <f t="shared" ca="1" si="306"/>
        <v>305206.45115247509</v>
      </c>
      <c r="AD1182" s="22">
        <f t="shared" ca="1" si="307"/>
        <v>857459.23832475976</v>
      </c>
    </row>
    <row r="1183" spans="2:30" ht="15.6" thickTop="1" thickBot="1" x14ac:dyDescent="0.35">
      <c r="B1183">
        <v>1173</v>
      </c>
      <c r="C1183" s="17">
        <v>200821.69953301651</v>
      </c>
      <c r="D1183" s="17">
        <v>197731.0475146629</v>
      </c>
      <c r="E1183" s="18">
        <f t="shared" ca="1" si="298"/>
        <v>0.52803910102003537</v>
      </c>
      <c r="F1183" s="18">
        <f t="shared" ca="1" si="298"/>
        <v>0.88760028385303924</v>
      </c>
      <c r="G1183" s="19">
        <f t="shared" ca="1" si="299"/>
        <v>0.52803910102003537</v>
      </c>
      <c r="H1183" s="20">
        <f t="shared" ca="1" si="292"/>
        <v>0.86722207077939217</v>
      </c>
      <c r="I1183" s="21">
        <f t="shared" ca="1" si="300"/>
        <v>0.47196089897996463</v>
      </c>
      <c r="J1183" s="21">
        <f t="shared" ca="1" si="300"/>
        <v>0.13277792922060783</v>
      </c>
      <c r="K1183" s="22">
        <f t="shared" ca="1" si="301"/>
        <v>245173.30407749352</v>
      </c>
      <c r="L1183" s="22">
        <f t="shared" ca="1" si="302"/>
        <v>120636.58545502897</v>
      </c>
      <c r="M1183" s="22">
        <f t="shared" ca="1" si="303"/>
        <v>365809.88953252247</v>
      </c>
      <c r="U1183">
        <f t="shared" si="293"/>
        <v>1173</v>
      </c>
      <c r="V1183" s="24">
        <f t="shared" si="294"/>
        <v>200821.69953301651</v>
      </c>
      <c r="W1183" s="24">
        <f t="shared" si="295"/>
        <v>197731.0475146629</v>
      </c>
      <c r="X1183" s="19">
        <f t="shared" ca="1" si="296"/>
        <v>0.52803910102003537</v>
      </c>
      <c r="Y1183" s="19">
        <f t="shared" ca="1" si="297"/>
        <v>0.88760028385303924</v>
      </c>
      <c r="Z1183" s="19">
        <f t="shared" ca="1" si="304"/>
        <v>0.52803910102003537</v>
      </c>
      <c r="AA1183" s="26">
        <f t="shared" ca="1" si="304"/>
        <v>0.88760028385303924</v>
      </c>
      <c r="AB1183" s="22">
        <f t="shared" ca="1" si="305"/>
        <v>265112.91986473039</v>
      </c>
      <c r="AC1183" s="22">
        <f t="shared" ca="1" si="306"/>
        <v>508016.31899494113</v>
      </c>
      <c r="AD1183" s="22">
        <f t="shared" ca="1" si="307"/>
        <v>773129.23885967152</v>
      </c>
    </row>
    <row r="1184" spans="2:30" ht="15.6" thickTop="1" thickBot="1" x14ac:dyDescent="0.35">
      <c r="B1184">
        <v>1174</v>
      </c>
      <c r="C1184" s="17">
        <v>106800.93953202759</v>
      </c>
      <c r="D1184" s="17">
        <v>81689.177644593976</v>
      </c>
      <c r="E1184" s="18">
        <f t="shared" ca="1" si="298"/>
        <v>0.96855708494777715</v>
      </c>
      <c r="F1184" s="18">
        <f t="shared" ca="1" si="298"/>
        <v>0.4577671057612841</v>
      </c>
      <c r="G1184" s="19">
        <f t="shared" ca="1" si="299"/>
        <v>0.96855708494777715</v>
      </c>
      <c r="H1184" s="20">
        <f t="shared" ca="1" si="292"/>
        <v>0.78423654234545614</v>
      </c>
      <c r="I1184" s="21">
        <f t="shared" ca="1" si="300"/>
        <v>3.1442915052222853E-2</v>
      </c>
      <c r="J1184" s="21">
        <f t="shared" ca="1" si="300"/>
        <v>0.21576345765454386</v>
      </c>
      <c r="K1184" s="22">
        <f t="shared" ca="1" si="301"/>
        <v>94383.930626889764</v>
      </c>
      <c r="L1184" s="22">
        <f t="shared" ca="1" si="302"/>
        <v>154842.93994700754</v>
      </c>
      <c r="M1184" s="22">
        <f t="shared" ca="1" si="303"/>
        <v>249226.87057389732</v>
      </c>
      <c r="U1184">
        <f t="shared" si="293"/>
        <v>1174</v>
      </c>
      <c r="V1184" s="24">
        <f t="shared" si="294"/>
        <v>106800.93953202759</v>
      </c>
      <c r="W1184" s="24">
        <f t="shared" si="295"/>
        <v>81689.177644593976</v>
      </c>
      <c r="X1184" s="19">
        <f t="shared" ca="1" si="296"/>
        <v>0.96855708494777715</v>
      </c>
      <c r="Y1184" s="19">
        <f t="shared" ca="1" si="297"/>
        <v>0.4577671057612841</v>
      </c>
      <c r="Z1184" s="19">
        <f t="shared" ca="1" si="304"/>
        <v>0.96855708494777715</v>
      </c>
      <c r="AA1184" s="26">
        <f t="shared" ca="1" si="304"/>
        <v>0.4577671057612841</v>
      </c>
      <c r="AB1184" s="22">
        <f t="shared" ca="1" si="305"/>
        <v>674903.96200415632</v>
      </c>
      <c r="AC1184" s="22">
        <f t="shared" ca="1" si="306"/>
        <v>244442.94857941437</v>
      </c>
      <c r="AD1184" s="22">
        <f t="shared" ca="1" si="307"/>
        <v>919346.91058357072</v>
      </c>
    </row>
    <row r="1185" spans="2:30" ht="15.6" thickTop="1" thickBot="1" x14ac:dyDescent="0.35">
      <c r="B1185">
        <v>1175</v>
      </c>
      <c r="C1185" s="17">
        <v>225347.57459996425</v>
      </c>
      <c r="D1185" s="17">
        <v>227236.8086343852</v>
      </c>
      <c r="E1185" s="18">
        <f t="shared" ca="1" si="298"/>
        <v>0.13315689348403326</v>
      </c>
      <c r="F1185" s="18">
        <f t="shared" ca="1" si="298"/>
        <v>6.9429227377371228E-2</v>
      </c>
      <c r="G1185" s="19">
        <f t="shared" ca="1" si="299"/>
        <v>0.13315689348403326</v>
      </c>
      <c r="H1185" s="20">
        <f t="shared" ca="1" si="292"/>
        <v>6.5164587448075934E-2</v>
      </c>
      <c r="I1185" s="21">
        <f t="shared" ca="1" si="300"/>
        <v>0.86684310651596674</v>
      </c>
      <c r="J1185" s="21">
        <f t="shared" ca="1" si="300"/>
        <v>0.93483541255192404</v>
      </c>
      <c r="K1185" s="22">
        <f t="shared" ca="1" si="301"/>
        <v>472577.93251051637</v>
      </c>
      <c r="L1185" s="22">
        <f t="shared" ca="1" si="302"/>
        <v>573259.28432834137</v>
      </c>
      <c r="M1185" s="22">
        <f t="shared" ca="1" si="303"/>
        <v>1045837.2168388577</v>
      </c>
      <c r="U1185">
        <f t="shared" si="293"/>
        <v>1175</v>
      </c>
      <c r="V1185" s="24">
        <f t="shared" si="294"/>
        <v>225347.57459996425</v>
      </c>
      <c r="W1185" s="24">
        <f t="shared" si="295"/>
        <v>227236.8086343852</v>
      </c>
      <c r="X1185" s="19">
        <f t="shared" ca="1" si="296"/>
        <v>0.13315689348403326</v>
      </c>
      <c r="Y1185" s="19">
        <f t="shared" ca="1" si="297"/>
        <v>6.9429227377371228E-2</v>
      </c>
      <c r="Z1185" s="19">
        <f t="shared" ca="1" si="304"/>
        <v>0.13315689348403326</v>
      </c>
      <c r="AA1185" s="26">
        <f t="shared" ca="1" si="304"/>
        <v>6.9429227377371228E-2</v>
      </c>
      <c r="AB1185" s="22">
        <f t="shared" ca="1" si="305"/>
        <v>139010.87592361509</v>
      </c>
      <c r="AC1185" s="22">
        <f t="shared" ca="1" si="306"/>
        <v>90734.862715386786</v>
      </c>
      <c r="AD1185" s="22">
        <f t="shared" ca="1" si="307"/>
        <v>229745.73863900188</v>
      </c>
    </row>
    <row r="1186" spans="2:30" ht="15.6" thickTop="1" thickBot="1" x14ac:dyDescent="0.35">
      <c r="B1186">
        <v>1176</v>
      </c>
      <c r="C1186" s="17">
        <v>360123.54343165114</v>
      </c>
      <c r="D1186" s="17">
        <v>377981.38471532398</v>
      </c>
      <c r="E1186" s="18">
        <f t="shared" ca="1" si="298"/>
        <v>0.7844639827256169</v>
      </c>
      <c r="F1186" s="18">
        <f t="shared" ca="1" si="298"/>
        <v>0.3871368312261938</v>
      </c>
      <c r="G1186" s="19">
        <f t="shared" ca="1" si="299"/>
        <v>0.7844639827256169</v>
      </c>
      <c r="H1186" s="20">
        <f t="shared" ca="1" si="292"/>
        <v>0.66065584851865744</v>
      </c>
      <c r="I1186" s="21">
        <f t="shared" ca="1" si="300"/>
        <v>0.2155360172743831</v>
      </c>
      <c r="J1186" s="21">
        <f t="shared" ca="1" si="300"/>
        <v>0.33934415148134256</v>
      </c>
      <c r="K1186" s="22">
        <f t="shared" ca="1" si="301"/>
        <v>165845.56338937127</v>
      </c>
      <c r="L1186" s="22">
        <f t="shared" ca="1" si="302"/>
        <v>199851.31776423982</v>
      </c>
      <c r="M1186" s="22">
        <f t="shared" ca="1" si="303"/>
        <v>365696.88115361112</v>
      </c>
      <c r="U1186">
        <f t="shared" si="293"/>
        <v>1176</v>
      </c>
      <c r="V1186" s="24">
        <f t="shared" si="294"/>
        <v>360123.54343165114</v>
      </c>
      <c r="W1186" s="24">
        <f t="shared" si="295"/>
        <v>377981.38471532398</v>
      </c>
      <c r="X1186" s="19">
        <f t="shared" ca="1" si="296"/>
        <v>0.7844639827256169</v>
      </c>
      <c r="Y1186" s="19">
        <f t="shared" ca="1" si="297"/>
        <v>0.3871368312261938</v>
      </c>
      <c r="Z1186" s="19">
        <f t="shared" ca="1" si="304"/>
        <v>0.7844639827256169</v>
      </c>
      <c r="AA1186" s="26">
        <f t="shared" ca="1" si="304"/>
        <v>0.3871368312261938</v>
      </c>
      <c r="AB1186" s="22">
        <f t="shared" ca="1" si="305"/>
        <v>397951.79800095159</v>
      </c>
      <c r="AC1186" s="22">
        <f t="shared" ca="1" si="306"/>
        <v>218441.63250278909</v>
      </c>
      <c r="AD1186" s="22">
        <f t="shared" ca="1" si="307"/>
        <v>616393.43050374067</v>
      </c>
    </row>
    <row r="1187" spans="2:30" ht="15.6" thickTop="1" thickBot="1" x14ac:dyDescent="0.35">
      <c r="B1187">
        <v>1177</v>
      </c>
      <c r="C1187" s="17">
        <v>316398.06359640573</v>
      </c>
      <c r="D1187" s="17">
        <v>331216.34716583783</v>
      </c>
      <c r="E1187" s="18">
        <f t="shared" ca="1" si="298"/>
        <v>7.1740980784760655E-2</v>
      </c>
      <c r="F1187" s="18">
        <f t="shared" ca="1" si="298"/>
        <v>0.50539688401739979</v>
      </c>
      <c r="G1187" s="19">
        <f t="shared" ca="1" si="299"/>
        <v>7.1740980784760655E-2</v>
      </c>
      <c r="H1187" s="20">
        <f t="shared" ca="1" si="292"/>
        <v>8.7398520388538306E-2</v>
      </c>
      <c r="I1187" s="21">
        <f t="shared" ca="1" si="300"/>
        <v>0.92825901921523934</v>
      </c>
      <c r="J1187" s="21">
        <f t="shared" ca="1" si="300"/>
        <v>0.91260147961146165</v>
      </c>
      <c r="K1187" s="22">
        <f t="shared" ca="1" si="301"/>
        <v>555665.86981747986</v>
      </c>
      <c r="L1187" s="22">
        <f t="shared" ca="1" si="302"/>
        <v>544395.44005980203</v>
      </c>
      <c r="M1187" s="22">
        <f t="shared" ca="1" si="303"/>
        <v>1100061.309877282</v>
      </c>
      <c r="U1187">
        <f t="shared" si="293"/>
        <v>1177</v>
      </c>
      <c r="V1187" s="24">
        <f t="shared" si="294"/>
        <v>316398.06359640573</v>
      </c>
      <c r="W1187" s="24">
        <f t="shared" si="295"/>
        <v>331216.34716583783</v>
      </c>
      <c r="X1187" s="19">
        <f t="shared" ca="1" si="296"/>
        <v>7.1740980784760655E-2</v>
      </c>
      <c r="Y1187" s="19">
        <f t="shared" ca="1" si="297"/>
        <v>0.50539688401739979</v>
      </c>
      <c r="Z1187" s="19">
        <f t="shared" ca="1" si="304"/>
        <v>7.1740980784760655E-2</v>
      </c>
      <c r="AA1187" s="26">
        <f t="shared" ca="1" si="304"/>
        <v>0.50539688401739979</v>
      </c>
      <c r="AB1187" s="22">
        <f t="shared" ca="1" si="305"/>
        <v>114726.92161039275</v>
      </c>
      <c r="AC1187" s="22">
        <f t="shared" ca="1" si="306"/>
        <v>265881.99555507593</v>
      </c>
      <c r="AD1187" s="22">
        <f t="shared" ca="1" si="307"/>
        <v>380608.91716546868</v>
      </c>
    </row>
    <row r="1188" spans="2:30" ht="15.6" thickTop="1" thickBot="1" x14ac:dyDescent="0.35">
      <c r="B1188">
        <v>1178</v>
      </c>
      <c r="C1188" s="17">
        <v>118516.26185607712</v>
      </c>
      <c r="D1188" s="17">
        <v>96009.363276315577</v>
      </c>
      <c r="E1188" s="18">
        <f t="shared" ca="1" si="298"/>
        <v>0.69060889653772983</v>
      </c>
      <c r="F1188" s="18">
        <f t="shared" ca="1" si="298"/>
        <v>0.64195347911201861</v>
      </c>
      <c r="G1188" s="19">
        <f t="shared" ca="1" si="299"/>
        <v>0.69060889653772983</v>
      </c>
      <c r="H1188" s="20">
        <f t="shared" ca="1" si="292"/>
        <v>0.76656144179768704</v>
      </c>
      <c r="I1188" s="21">
        <f t="shared" ca="1" si="300"/>
        <v>0.30939110346227017</v>
      </c>
      <c r="J1188" s="21">
        <f t="shared" ca="1" si="300"/>
        <v>0.23343855820231296</v>
      </c>
      <c r="K1188" s="22">
        <f t="shared" ca="1" si="301"/>
        <v>195484.62480025541</v>
      </c>
      <c r="L1188" s="22">
        <f t="shared" ca="1" si="302"/>
        <v>162239.88568221199</v>
      </c>
      <c r="M1188" s="22">
        <f t="shared" ca="1" si="303"/>
        <v>357724.51048246736</v>
      </c>
      <c r="U1188">
        <f t="shared" si="293"/>
        <v>1178</v>
      </c>
      <c r="V1188" s="24">
        <f t="shared" si="294"/>
        <v>118516.26185607712</v>
      </c>
      <c r="W1188" s="24">
        <f t="shared" si="295"/>
        <v>96009.363276315577</v>
      </c>
      <c r="X1188" s="19">
        <f t="shared" ca="1" si="296"/>
        <v>0.69060889653772983</v>
      </c>
      <c r="Y1188" s="19">
        <f t="shared" ca="1" si="297"/>
        <v>0.64195347911201861</v>
      </c>
      <c r="Z1188" s="19">
        <f t="shared" ca="1" si="304"/>
        <v>0.69060889653772983</v>
      </c>
      <c r="AA1188" s="26">
        <f t="shared" ca="1" si="304"/>
        <v>0.64195347911201861</v>
      </c>
      <c r="AB1188" s="22">
        <f t="shared" ca="1" si="305"/>
        <v>338238.5310359663</v>
      </c>
      <c r="AC1188" s="22">
        <f t="shared" ca="1" si="306"/>
        <v>326343.38111365092</v>
      </c>
      <c r="AD1188" s="22">
        <f t="shared" ca="1" si="307"/>
        <v>664581.91214961722</v>
      </c>
    </row>
    <row r="1189" spans="2:30" ht="15.6" thickTop="1" thickBot="1" x14ac:dyDescent="0.35">
      <c r="B1189">
        <v>1179</v>
      </c>
      <c r="C1189" s="17">
        <v>137388.81640417626</v>
      </c>
      <c r="D1189" s="17">
        <v>119384.61205677978</v>
      </c>
      <c r="E1189" s="18">
        <f t="shared" ca="1" si="298"/>
        <v>0.99026572680722458</v>
      </c>
      <c r="F1189" s="18">
        <f t="shared" ca="1" si="298"/>
        <v>0.99094280283144609</v>
      </c>
      <c r="G1189" s="19">
        <f t="shared" ca="1" si="299"/>
        <v>0.99026572680722458</v>
      </c>
      <c r="H1189" s="20">
        <f t="shared" ca="1" si="292"/>
        <v>0.99727167001419526</v>
      </c>
      <c r="I1189" s="21">
        <f t="shared" ca="1" si="300"/>
        <v>9.7342731927754222E-3</v>
      </c>
      <c r="J1189" s="21">
        <f t="shared" ca="1" si="300"/>
        <v>2.728329985804745E-3</v>
      </c>
      <c r="K1189" s="22">
        <f t="shared" ca="1" si="301"/>
        <v>71694.367707293146</v>
      </c>
      <c r="L1189" s="22">
        <f t="shared" ca="1" si="302"/>
        <v>31895.492161318736</v>
      </c>
      <c r="M1189" s="22">
        <f t="shared" ca="1" si="303"/>
        <v>103589.85986861188</v>
      </c>
      <c r="U1189">
        <f t="shared" si="293"/>
        <v>1179</v>
      </c>
      <c r="V1189" s="24">
        <f t="shared" si="294"/>
        <v>137388.81640417626</v>
      </c>
      <c r="W1189" s="24">
        <f t="shared" si="295"/>
        <v>119384.61205677978</v>
      </c>
      <c r="X1189" s="19">
        <f t="shared" ca="1" si="296"/>
        <v>0.99026572680722458</v>
      </c>
      <c r="Y1189" s="19">
        <f t="shared" ca="1" si="297"/>
        <v>0.99094280283144609</v>
      </c>
      <c r="Z1189" s="19">
        <f t="shared" ca="1" si="304"/>
        <v>0.99026572680722458</v>
      </c>
      <c r="AA1189" s="26">
        <f t="shared" ca="1" si="304"/>
        <v>0.99094280283144609</v>
      </c>
      <c r="AB1189" s="22">
        <f t="shared" ca="1" si="305"/>
        <v>856895.5615998921</v>
      </c>
      <c r="AC1189" s="22">
        <f t="shared" ca="1" si="306"/>
        <v>802517.83040872728</v>
      </c>
      <c r="AD1189" s="22">
        <f t="shared" ca="1" si="307"/>
        <v>1659413.3920086194</v>
      </c>
    </row>
    <row r="1190" spans="2:30" ht="15.6" thickTop="1" thickBot="1" x14ac:dyDescent="0.35">
      <c r="B1190">
        <v>1180</v>
      </c>
      <c r="C1190" s="17">
        <v>220789.95852124441</v>
      </c>
      <c r="D1190" s="17">
        <v>221798.42549906345</v>
      </c>
      <c r="E1190" s="18">
        <f t="shared" ca="1" si="298"/>
        <v>0.46320246735468518</v>
      </c>
      <c r="F1190" s="18">
        <f t="shared" ca="1" si="298"/>
        <v>0.58882419182725176</v>
      </c>
      <c r="G1190" s="19">
        <f t="shared" ca="1" si="299"/>
        <v>0.46320246735468518</v>
      </c>
      <c r="H1190" s="20">
        <f t="shared" ca="1" si="292"/>
        <v>0.56847802405973236</v>
      </c>
      <c r="I1190" s="21">
        <f t="shared" ca="1" si="300"/>
        <v>0.53679753264531482</v>
      </c>
      <c r="J1190" s="21">
        <f t="shared" ca="1" si="300"/>
        <v>0.43152197594026764</v>
      </c>
      <c r="K1190" s="22">
        <f t="shared" ca="1" si="301"/>
        <v>267547.2613011158</v>
      </c>
      <c r="L1190" s="22">
        <f t="shared" ca="1" si="302"/>
        <v>232757.76800937089</v>
      </c>
      <c r="M1190" s="22">
        <f t="shared" ca="1" si="303"/>
        <v>500305.02931048669</v>
      </c>
      <c r="U1190">
        <f t="shared" si="293"/>
        <v>1180</v>
      </c>
      <c r="V1190" s="24">
        <f t="shared" si="294"/>
        <v>220789.95852124441</v>
      </c>
      <c r="W1190" s="24">
        <f t="shared" si="295"/>
        <v>221798.42549906345</v>
      </c>
      <c r="X1190" s="19">
        <f t="shared" ca="1" si="296"/>
        <v>0.46320246735468518</v>
      </c>
      <c r="Y1190" s="19">
        <f t="shared" ca="1" si="297"/>
        <v>0.58882419182725176</v>
      </c>
      <c r="Z1190" s="19">
        <f t="shared" ca="1" si="304"/>
        <v>0.46320246735468518</v>
      </c>
      <c r="AA1190" s="26">
        <f t="shared" ca="1" si="304"/>
        <v>0.58882419182725176</v>
      </c>
      <c r="AB1190" s="22">
        <f t="shared" ca="1" si="305"/>
        <v>241037.61790601694</v>
      </c>
      <c r="AC1190" s="22">
        <f t="shared" ca="1" si="306"/>
        <v>300670.28338652133</v>
      </c>
      <c r="AD1190" s="22">
        <f t="shared" ca="1" si="307"/>
        <v>541707.90129253827</v>
      </c>
    </row>
    <row r="1191" spans="2:30" ht="15.6" thickTop="1" thickBot="1" x14ac:dyDescent="0.35">
      <c r="B1191">
        <v>1181</v>
      </c>
      <c r="C1191" s="17">
        <v>174234.53073938537</v>
      </c>
      <c r="D1191" s="17">
        <v>165149.24381246814</v>
      </c>
      <c r="E1191" s="18">
        <f t="shared" ca="1" si="298"/>
        <v>0.98876885651452462</v>
      </c>
      <c r="F1191" s="18">
        <f t="shared" ca="1" si="298"/>
        <v>0.92608809221894983</v>
      </c>
      <c r="G1191" s="19">
        <f t="shared" ca="1" si="299"/>
        <v>0.98876885651452462</v>
      </c>
      <c r="H1191" s="20">
        <f t="shared" ca="1" si="292"/>
        <v>0.97713935083175596</v>
      </c>
      <c r="I1191" s="21">
        <f t="shared" ca="1" si="300"/>
        <v>1.1231143485475381E-2</v>
      </c>
      <c r="J1191" s="21">
        <f t="shared" ca="1" si="300"/>
        <v>2.286064916824404E-2</v>
      </c>
      <c r="K1191" s="22">
        <f t="shared" ca="1" si="301"/>
        <v>72994.948320507698</v>
      </c>
      <c r="L1191" s="22">
        <f t="shared" ca="1" si="302"/>
        <v>59602.662496950164</v>
      </c>
      <c r="M1191" s="22">
        <f t="shared" ca="1" si="303"/>
        <v>132597.61081745787</v>
      </c>
      <c r="U1191">
        <f t="shared" si="293"/>
        <v>1181</v>
      </c>
      <c r="V1191" s="24">
        <f t="shared" si="294"/>
        <v>174234.53073938537</v>
      </c>
      <c r="W1191" s="24">
        <f t="shared" si="295"/>
        <v>165149.24381246814</v>
      </c>
      <c r="X1191" s="19">
        <f t="shared" ca="1" si="296"/>
        <v>0.98876885651452462</v>
      </c>
      <c r="Y1191" s="19">
        <f t="shared" ca="1" si="297"/>
        <v>0.92608809221894983</v>
      </c>
      <c r="Z1191" s="19">
        <f t="shared" ca="1" si="304"/>
        <v>0.98876885651452462</v>
      </c>
      <c r="AA1191" s="26">
        <f t="shared" ca="1" si="304"/>
        <v>0.92608809221894983</v>
      </c>
      <c r="AB1191" s="22">
        <f t="shared" ca="1" si="305"/>
        <v>846055.46746114711</v>
      </c>
      <c r="AC1191" s="22">
        <f t="shared" ca="1" si="306"/>
        <v>564981.36304149486</v>
      </c>
      <c r="AD1191" s="22">
        <f t="shared" ca="1" si="307"/>
        <v>1411036.8305026419</v>
      </c>
    </row>
    <row r="1192" spans="2:30" ht="15.6" thickTop="1" thickBot="1" x14ac:dyDescent="0.35">
      <c r="B1192">
        <v>1182</v>
      </c>
      <c r="C1192" s="17">
        <v>401069.12393908104</v>
      </c>
      <c r="D1192" s="17">
        <v>420017.5283952179</v>
      </c>
      <c r="E1192" s="18">
        <f t="shared" ca="1" si="298"/>
        <v>0.61923142691649513</v>
      </c>
      <c r="F1192" s="18">
        <f t="shared" ca="1" si="298"/>
        <v>0.31086640979540525</v>
      </c>
      <c r="G1192" s="19">
        <f t="shared" ca="1" si="299"/>
        <v>0.61923142691649513</v>
      </c>
      <c r="H1192" s="20">
        <f t="shared" ca="1" si="292"/>
        <v>0.50967513966010936</v>
      </c>
      <c r="I1192" s="21">
        <f t="shared" ca="1" si="300"/>
        <v>0.38076857308350487</v>
      </c>
      <c r="J1192" s="21">
        <f t="shared" ca="1" si="300"/>
        <v>0.49032486033989064</v>
      </c>
      <c r="K1192" s="22">
        <f t="shared" ca="1" si="301"/>
        <v>216134.87563888551</v>
      </c>
      <c r="L1192" s="22">
        <f t="shared" ca="1" si="302"/>
        <v>257919.49891653104</v>
      </c>
      <c r="M1192" s="22">
        <f t="shared" ca="1" si="303"/>
        <v>474054.37455541652</v>
      </c>
      <c r="U1192">
        <f t="shared" si="293"/>
        <v>1182</v>
      </c>
      <c r="V1192" s="24">
        <f t="shared" si="294"/>
        <v>401069.12393908104</v>
      </c>
      <c r="W1192" s="24">
        <f t="shared" si="295"/>
        <v>420017.5283952179</v>
      </c>
      <c r="X1192" s="19">
        <f t="shared" ca="1" si="296"/>
        <v>0.61923142691649513</v>
      </c>
      <c r="Y1192" s="19">
        <f t="shared" ca="1" si="297"/>
        <v>0.31086640979540525</v>
      </c>
      <c r="Z1192" s="19">
        <f t="shared" ca="1" si="304"/>
        <v>0.61923142691649513</v>
      </c>
      <c r="AA1192" s="26">
        <f t="shared" ca="1" si="304"/>
        <v>0.31086640979540525</v>
      </c>
      <c r="AB1192" s="22">
        <f t="shared" ca="1" si="305"/>
        <v>303139.08281177253</v>
      </c>
      <c r="AC1192" s="22">
        <f t="shared" ca="1" si="306"/>
        <v>192385.31316312109</v>
      </c>
      <c r="AD1192" s="22">
        <f t="shared" ca="1" si="307"/>
        <v>495524.39597489359</v>
      </c>
    </row>
    <row r="1193" spans="2:30" ht="15.6" thickTop="1" thickBot="1" x14ac:dyDescent="0.35">
      <c r="B1193">
        <v>1183</v>
      </c>
      <c r="C1193" s="17">
        <v>357813.88341579138</v>
      </c>
      <c r="D1193" s="17">
        <v>375560.64479595429</v>
      </c>
      <c r="E1193" s="18">
        <f t="shared" ca="1" si="298"/>
        <v>0.98467255690373146</v>
      </c>
      <c r="F1193" s="18">
        <f t="shared" ca="1" si="298"/>
        <v>2.5515738015258305E-2</v>
      </c>
      <c r="G1193" s="19">
        <f t="shared" ca="1" si="299"/>
        <v>0.98467255690373146</v>
      </c>
      <c r="H1193" s="20">
        <f t="shared" ca="1" si="292"/>
        <v>0.33611989977143053</v>
      </c>
      <c r="I1193" s="21">
        <f t="shared" ca="1" si="300"/>
        <v>1.5327443096268545E-2</v>
      </c>
      <c r="J1193" s="21">
        <f t="shared" ca="1" si="300"/>
        <v>0.66388010022856947</v>
      </c>
      <c r="K1193" s="22">
        <f t="shared" ca="1" si="301"/>
        <v>83006.498844039306</v>
      </c>
      <c r="L1193" s="22">
        <f t="shared" ca="1" si="302"/>
        <v>333443.04143982974</v>
      </c>
      <c r="M1193" s="22">
        <f t="shared" ca="1" si="303"/>
        <v>416449.54028386902</v>
      </c>
      <c r="U1193">
        <f t="shared" si="293"/>
        <v>1183</v>
      </c>
      <c r="V1193" s="24">
        <f t="shared" si="294"/>
        <v>357813.88341579138</v>
      </c>
      <c r="W1193" s="24">
        <f t="shared" si="295"/>
        <v>375560.64479595429</v>
      </c>
      <c r="X1193" s="19">
        <f t="shared" ca="1" si="296"/>
        <v>0.98467255690373146</v>
      </c>
      <c r="Y1193" s="19">
        <f t="shared" ca="1" si="297"/>
        <v>2.5515738015258305E-2</v>
      </c>
      <c r="Z1193" s="19">
        <f t="shared" ca="1" si="304"/>
        <v>0.98467255690373146</v>
      </c>
      <c r="AA1193" s="26">
        <f t="shared" ca="1" si="304"/>
        <v>2.5515738015258305E-2</v>
      </c>
      <c r="AB1193" s="22">
        <f t="shared" ca="1" si="305"/>
        <v>800362.11300689285</v>
      </c>
      <c r="AC1193" s="22">
        <f t="shared" ca="1" si="306"/>
        <v>62536.00021265063</v>
      </c>
      <c r="AD1193" s="22">
        <f t="shared" ca="1" si="307"/>
        <v>862898.11321954348</v>
      </c>
    </row>
    <row r="1194" spans="2:30" ht="15.6" thickTop="1" thickBot="1" x14ac:dyDescent="0.35">
      <c r="B1194">
        <v>1184</v>
      </c>
      <c r="C1194" s="17">
        <v>228323.26499685398</v>
      </c>
      <c r="D1194" s="17">
        <v>230776.10653004504</v>
      </c>
      <c r="E1194" s="18">
        <f t="shared" ca="1" si="298"/>
        <v>0.3024723472509</v>
      </c>
      <c r="F1194" s="18">
        <f t="shared" ca="1" si="298"/>
        <v>8.8399504040591603E-3</v>
      </c>
      <c r="G1194" s="19">
        <f t="shared" ca="1" si="299"/>
        <v>0.3024723472509</v>
      </c>
      <c r="H1194" s="20">
        <f t="shared" ca="1" si="292"/>
        <v>7.6646404628518114E-2</v>
      </c>
      <c r="I1194" s="21">
        <f t="shared" ca="1" si="300"/>
        <v>0.6975276527491</v>
      </c>
      <c r="J1194" s="21">
        <f t="shared" ca="1" si="300"/>
        <v>0.92335359537148187</v>
      </c>
      <c r="K1194" s="22">
        <f t="shared" ca="1" si="301"/>
        <v>342062.41986512032</v>
      </c>
      <c r="L1194" s="22">
        <f t="shared" ca="1" si="302"/>
        <v>562168.51196126628</v>
      </c>
      <c r="M1194" s="22">
        <f t="shared" ca="1" si="303"/>
        <v>904230.9318263866</v>
      </c>
      <c r="U1194">
        <f t="shared" si="293"/>
        <v>1184</v>
      </c>
      <c r="V1194" s="24">
        <f t="shared" si="294"/>
        <v>228323.26499685398</v>
      </c>
      <c r="W1194" s="24">
        <f t="shared" si="295"/>
        <v>230776.10653004504</v>
      </c>
      <c r="X1194" s="19">
        <f t="shared" ca="1" si="296"/>
        <v>0.3024723472509</v>
      </c>
      <c r="Y1194" s="19">
        <f t="shared" ca="1" si="297"/>
        <v>8.8399504040591603E-3</v>
      </c>
      <c r="Z1194" s="19">
        <f t="shared" ca="1" si="304"/>
        <v>0.3024723472509</v>
      </c>
      <c r="AA1194" s="26">
        <f t="shared" ca="1" si="304"/>
        <v>8.8399504040591603E-3</v>
      </c>
      <c r="AB1194" s="22">
        <f t="shared" ca="1" si="305"/>
        <v>193331.34892691422</v>
      </c>
      <c r="AC1194" s="22">
        <f t="shared" ca="1" si="306"/>
        <v>40511.486920002782</v>
      </c>
      <c r="AD1194" s="22">
        <f t="shared" ca="1" si="307"/>
        <v>233842.83584691701</v>
      </c>
    </row>
    <row r="1195" spans="2:30" ht="15.6" thickTop="1" thickBot="1" x14ac:dyDescent="0.35">
      <c r="B1195">
        <v>1185</v>
      </c>
      <c r="C1195" s="17">
        <v>243287.68925856188</v>
      </c>
      <c r="D1195" s="17">
        <v>248434.5808234305</v>
      </c>
      <c r="E1195" s="18">
        <f t="shared" ca="1" si="298"/>
        <v>7.2447030971440896E-3</v>
      </c>
      <c r="F1195" s="18">
        <f t="shared" ca="1" si="298"/>
        <v>0.81992852798582938</v>
      </c>
      <c r="G1195" s="19">
        <f t="shared" ca="1" si="299"/>
        <v>7.2447030971440896E-3</v>
      </c>
      <c r="H1195" s="20">
        <f t="shared" ca="1" si="292"/>
        <v>1.5893331063263946E-2</v>
      </c>
      <c r="I1195" s="21">
        <f t="shared" ca="1" si="300"/>
        <v>0.99275529690285591</v>
      </c>
      <c r="J1195" s="21">
        <f t="shared" ca="1" si="300"/>
        <v>0.98410666893673604</v>
      </c>
      <c r="K1195" s="22">
        <f t="shared" ca="1" si="301"/>
        <v>916824.83491526032</v>
      </c>
      <c r="L1195" s="22">
        <f t="shared" ca="1" si="302"/>
        <v>761075.42782582215</v>
      </c>
      <c r="M1195" s="22">
        <f t="shared" ca="1" si="303"/>
        <v>1677900.2627410823</v>
      </c>
      <c r="U1195">
        <f t="shared" si="293"/>
        <v>1185</v>
      </c>
      <c r="V1195" s="24">
        <f t="shared" si="294"/>
        <v>243287.68925856188</v>
      </c>
      <c r="W1195" s="24">
        <f t="shared" si="295"/>
        <v>248434.5808234305</v>
      </c>
      <c r="X1195" s="19">
        <f t="shared" ca="1" si="296"/>
        <v>7.2447030971440896E-3</v>
      </c>
      <c r="Y1195" s="19">
        <f t="shared" ca="1" si="297"/>
        <v>0.81992852798582938</v>
      </c>
      <c r="Z1195" s="19">
        <f t="shared" ca="1" si="304"/>
        <v>7.2447030971440896E-3</v>
      </c>
      <c r="AA1195" s="26">
        <f t="shared" ca="1" si="304"/>
        <v>0.81992852798582938</v>
      </c>
      <c r="AB1195" s="22">
        <f t="shared" ca="1" si="305"/>
        <v>69699.057294622282</v>
      </c>
      <c r="AC1195" s="22">
        <f t="shared" ca="1" si="306"/>
        <v>439170.05339400045</v>
      </c>
      <c r="AD1195" s="22">
        <f t="shared" ca="1" si="307"/>
        <v>508869.11068862275</v>
      </c>
    </row>
    <row r="1196" spans="2:30" ht="15.6" thickTop="1" thickBot="1" x14ac:dyDescent="0.35">
      <c r="B1196">
        <v>1186</v>
      </c>
      <c r="C1196" s="17">
        <v>245248.33059847599</v>
      </c>
      <c r="D1196" s="17">
        <v>250730.5815966232</v>
      </c>
      <c r="E1196" s="18">
        <f t="shared" ca="1" si="298"/>
        <v>0.78294146020524213</v>
      </c>
      <c r="F1196" s="18">
        <f t="shared" ca="1" si="298"/>
        <v>0.36547978366626643</v>
      </c>
      <c r="G1196" s="19">
        <f t="shared" ca="1" si="299"/>
        <v>0.78294146020524213</v>
      </c>
      <c r="H1196" s="20">
        <f t="shared" ca="1" si="292"/>
        <v>0.64565659846328305</v>
      </c>
      <c r="I1196" s="21">
        <f t="shared" ca="1" si="300"/>
        <v>0.21705853979475787</v>
      </c>
      <c r="J1196" s="21">
        <f t="shared" ca="1" si="300"/>
        <v>0.35434340153671695</v>
      </c>
      <c r="K1196" s="22">
        <f t="shared" ca="1" si="301"/>
        <v>166362.41813213346</v>
      </c>
      <c r="L1196" s="22">
        <f t="shared" ca="1" si="302"/>
        <v>206987.37776025393</v>
      </c>
      <c r="M1196" s="22">
        <f t="shared" ca="1" si="303"/>
        <v>373349.7958923874</v>
      </c>
      <c r="U1196">
        <f t="shared" si="293"/>
        <v>1186</v>
      </c>
      <c r="V1196" s="24">
        <f t="shared" si="294"/>
        <v>245248.33059847599</v>
      </c>
      <c r="W1196" s="24">
        <f t="shared" si="295"/>
        <v>250730.5815966232</v>
      </c>
      <c r="X1196" s="19">
        <f t="shared" ca="1" si="296"/>
        <v>0.78294146020524213</v>
      </c>
      <c r="Y1196" s="19">
        <f t="shared" ca="1" si="297"/>
        <v>0.36547978366626643</v>
      </c>
      <c r="Z1196" s="19">
        <f t="shared" ca="1" si="304"/>
        <v>0.78294146020524213</v>
      </c>
      <c r="AA1196" s="26">
        <f t="shared" ca="1" si="304"/>
        <v>0.36547978366626643</v>
      </c>
      <c r="AB1196" s="22">
        <f t="shared" ca="1" si="305"/>
        <v>396477.54517105588</v>
      </c>
      <c r="AC1196" s="22">
        <f t="shared" ca="1" si="306"/>
        <v>210691.47084473012</v>
      </c>
      <c r="AD1196" s="22">
        <f t="shared" ca="1" si="307"/>
        <v>607169.01601578598</v>
      </c>
    </row>
    <row r="1197" spans="2:30" ht="15.6" thickTop="1" thickBot="1" x14ac:dyDescent="0.35">
      <c r="B1197">
        <v>1187</v>
      </c>
      <c r="C1197" s="17">
        <v>488532.65283028368</v>
      </c>
      <c r="D1197" s="17">
        <v>504628.3917834984</v>
      </c>
      <c r="E1197" s="18">
        <f t="shared" ca="1" si="298"/>
        <v>0.69558691338059453</v>
      </c>
      <c r="F1197" s="18">
        <f t="shared" ca="1" si="298"/>
        <v>0.82345103222796801</v>
      </c>
      <c r="G1197" s="19">
        <f t="shared" ca="1" si="299"/>
        <v>0.69558691338059453</v>
      </c>
      <c r="H1197" s="20">
        <f t="shared" ca="1" si="292"/>
        <v>0.88211810784661659</v>
      </c>
      <c r="I1197" s="21">
        <f t="shared" ca="1" si="300"/>
        <v>0.30441308661940547</v>
      </c>
      <c r="J1197" s="21">
        <f t="shared" ca="1" si="300"/>
        <v>0.11788189215338341</v>
      </c>
      <c r="K1197" s="22">
        <f t="shared" ca="1" si="301"/>
        <v>194141.8576179863</v>
      </c>
      <c r="L1197" s="22">
        <f t="shared" ca="1" si="302"/>
        <v>112454.25391494848</v>
      </c>
      <c r="M1197" s="22">
        <f t="shared" ca="1" si="303"/>
        <v>306596.11153293477</v>
      </c>
      <c r="U1197">
        <f t="shared" si="293"/>
        <v>1187</v>
      </c>
      <c r="V1197" s="24">
        <f t="shared" si="294"/>
        <v>488532.65283028368</v>
      </c>
      <c r="W1197" s="24">
        <f t="shared" si="295"/>
        <v>504628.3917834984</v>
      </c>
      <c r="X1197" s="19">
        <f t="shared" ca="1" si="296"/>
        <v>0.69558691338059453</v>
      </c>
      <c r="Y1197" s="19">
        <f t="shared" ca="1" si="297"/>
        <v>0.82345103222796801</v>
      </c>
      <c r="Z1197" s="19">
        <f t="shared" ca="1" si="304"/>
        <v>0.69558691338059453</v>
      </c>
      <c r="AA1197" s="26">
        <f t="shared" ca="1" si="304"/>
        <v>0.82345103222796801</v>
      </c>
      <c r="AB1197" s="22">
        <f t="shared" ca="1" si="305"/>
        <v>341340.84664405952</v>
      </c>
      <c r="AC1197" s="22">
        <f t="shared" ca="1" si="306"/>
        <v>444195.0923009736</v>
      </c>
      <c r="AD1197" s="22">
        <f t="shared" ca="1" si="307"/>
        <v>785535.93894503312</v>
      </c>
    </row>
    <row r="1198" spans="2:30" ht="15.6" thickTop="1" thickBot="1" x14ac:dyDescent="0.35">
      <c r="B1198">
        <v>1188</v>
      </c>
      <c r="C1198" s="17">
        <v>293823.31532691553</v>
      </c>
      <c r="D1198" s="17">
        <v>306277.77720034699</v>
      </c>
      <c r="E1198" s="18">
        <f t="shared" ca="1" si="298"/>
        <v>0.90288715038164069</v>
      </c>
      <c r="F1198" s="18">
        <f t="shared" ca="1" si="298"/>
        <v>0.92068081770849886</v>
      </c>
      <c r="G1198" s="19">
        <f t="shared" ca="1" si="299"/>
        <v>0.90288715038164069</v>
      </c>
      <c r="H1198" s="20">
        <f t="shared" ca="1" si="292"/>
        <v>0.96970950102412234</v>
      </c>
      <c r="I1198" s="21">
        <f t="shared" ca="1" si="300"/>
        <v>9.7112849618359309E-2</v>
      </c>
      <c r="J1198" s="21">
        <f t="shared" ca="1" si="300"/>
        <v>3.0290498975877655E-2</v>
      </c>
      <c r="K1198" s="22">
        <f t="shared" ca="1" si="301"/>
        <v>126055.36085559052</v>
      </c>
      <c r="L1198" s="22">
        <f t="shared" ca="1" si="302"/>
        <v>64936.151849393806</v>
      </c>
      <c r="M1198" s="22">
        <f t="shared" ca="1" si="303"/>
        <v>190991.51270498434</v>
      </c>
      <c r="U1198">
        <f t="shared" si="293"/>
        <v>1188</v>
      </c>
      <c r="V1198" s="24">
        <f t="shared" si="294"/>
        <v>293823.31532691553</v>
      </c>
      <c r="W1198" s="24">
        <f t="shared" si="295"/>
        <v>306277.77720034699</v>
      </c>
      <c r="X1198" s="19">
        <f t="shared" ca="1" si="296"/>
        <v>0.90288715038164069</v>
      </c>
      <c r="Y1198" s="19">
        <f t="shared" ca="1" si="297"/>
        <v>0.92068081770849886</v>
      </c>
      <c r="Z1198" s="19">
        <f t="shared" ca="1" si="304"/>
        <v>0.90288715038164069</v>
      </c>
      <c r="AA1198" s="26">
        <f t="shared" ca="1" si="304"/>
        <v>0.92068081770849886</v>
      </c>
      <c r="AB1198" s="22">
        <f t="shared" ca="1" si="305"/>
        <v>515141.67117138748</v>
      </c>
      <c r="AC1198" s="22">
        <f t="shared" ca="1" si="306"/>
        <v>557256.18527119269</v>
      </c>
      <c r="AD1198" s="22">
        <f t="shared" ca="1" si="307"/>
        <v>1072397.8564425802</v>
      </c>
    </row>
    <row r="1199" spans="2:30" ht="15.6" thickTop="1" thickBot="1" x14ac:dyDescent="0.35">
      <c r="B1199">
        <v>1189</v>
      </c>
      <c r="C1199" s="17">
        <v>335115.72269874276</v>
      </c>
      <c r="D1199" s="17">
        <v>351479.72751119902</v>
      </c>
      <c r="E1199" s="18">
        <f t="shared" ca="1" si="298"/>
        <v>0.2553896762816249</v>
      </c>
      <c r="F1199" s="18">
        <f t="shared" ca="1" si="298"/>
        <v>0.384960151114908</v>
      </c>
      <c r="G1199" s="19">
        <f t="shared" ca="1" si="299"/>
        <v>0.2553896762816249</v>
      </c>
      <c r="H1199" s="20">
        <f t="shared" ca="1" si="292"/>
        <v>0.25532713508294341</v>
      </c>
      <c r="I1199" s="21">
        <f t="shared" ca="1" si="300"/>
        <v>0.7446103237183751</v>
      </c>
      <c r="J1199" s="21">
        <f t="shared" ca="1" si="300"/>
        <v>0.74467286491705664</v>
      </c>
      <c r="K1199" s="22">
        <f t="shared" ca="1" si="301"/>
        <v>363925.50465759897</v>
      </c>
      <c r="L1199" s="22">
        <f t="shared" ca="1" si="302"/>
        <v>381974.47195507202</v>
      </c>
      <c r="M1199" s="22">
        <f t="shared" ca="1" si="303"/>
        <v>745899.97661267105</v>
      </c>
      <c r="U1199">
        <f t="shared" si="293"/>
        <v>1189</v>
      </c>
      <c r="V1199" s="24">
        <f t="shared" si="294"/>
        <v>335115.72269874276</v>
      </c>
      <c r="W1199" s="24">
        <f t="shared" si="295"/>
        <v>351479.72751119902</v>
      </c>
      <c r="X1199" s="19">
        <f t="shared" ca="1" si="296"/>
        <v>0.2553896762816249</v>
      </c>
      <c r="Y1199" s="19">
        <f t="shared" ca="1" si="297"/>
        <v>0.384960151114908</v>
      </c>
      <c r="Z1199" s="19">
        <f t="shared" ca="1" si="304"/>
        <v>0.2553896762816249</v>
      </c>
      <c r="AA1199" s="26">
        <f t="shared" ca="1" si="304"/>
        <v>0.384960151114908</v>
      </c>
      <c r="AB1199" s="22">
        <f t="shared" ca="1" si="305"/>
        <v>178985.85844216158</v>
      </c>
      <c r="AC1199" s="22">
        <f t="shared" ca="1" si="306"/>
        <v>218147.01347078709</v>
      </c>
      <c r="AD1199" s="22">
        <f t="shared" ca="1" si="307"/>
        <v>397132.87191294867</v>
      </c>
    </row>
    <row r="1200" spans="2:30" ht="15.6" thickTop="1" thickBot="1" x14ac:dyDescent="0.35">
      <c r="B1200">
        <v>1190</v>
      </c>
      <c r="C1200" s="17">
        <v>132958.5059552757</v>
      </c>
      <c r="D1200" s="17">
        <v>113877.99071713955</v>
      </c>
      <c r="E1200" s="18">
        <f t="shared" ca="1" si="298"/>
        <v>0.27899068508304525</v>
      </c>
      <c r="F1200" s="18">
        <f t="shared" ca="1" si="298"/>
        <v>0.11978389495938502</v>
      </c>
      <c r="G1200" s="19">
        <f t="shared" ca="1" si="299"/>
        <v>0.27899068508304525</v>
      </c>
      <c r="H1200" s="20">
        <f t="shared" ca="1" si="292"/>
        <v>0.16536068153945666</v>
      </c>
      <c r="I1200" s="21">
        <f t="shared" ca="1" si="300"/>
        <v>0.72100931491695475</v>
      </c>
      <c r="J1200" s="21">
        <f t="shared" ca="1" si="300"/>
        <v>0.8346393184605434</v>
      </c>
      <c r="K1200" s="22">
        <f t="shared" ca="1" si="301"/>
        <v>352240.74936905637</v>
      </c>
      <c r="L1200" s="22">
        <f t="shared" ca="1" si="302"/>
        <v>454866.0195744076</v>
      </c>
      <c r="M1200" s="22">
        <f t="shared" ca="1" si="303"/>
        <v>807106.76894346392</v>
      </c>
      <c r="U1200">
        <f t="shared" si="293"/>
        <v>1190</v>
      </c>
      <c r="V1200" s="24">
        <f t="shared" si="294"/>
        <v>132958.5059552757</v>
      </c>
      <c r="W1200" s="24">
        <f t="shared" si="295"/>
        <v>113877.99071713955</v>
      </c>
      <c r="X1200" s="19">
        <f t="shared" ca="1" si="296"/>
        <v>0.27899068508304525</v>
      </c>
      <c r="Y1200" s="19">
        <f t="shared" ca="1" si="297"/>
        <v>0.11978389495938502</v>
      </c>
      <c r="Z1200" s="19">
        <f t="shared" ca="1" si="304"/>
        <v>0.27899068508304525</v>
      </c>
      <c r="AA1200" s="26">
        <f t="shared" ca="1" si="304"/>
        <v>0.11978389495938502</v>
      </c>
      <c r="AB1200" s="22">
        <f t="shared" ca="1" si="305"/>
        <v>187698.59778416785</v>
      </c>
      <c r="AC1200" s="22">
        <f t="shared" ca="1" si="306"/>
        <v>112801.56558618142</v>
      </c>
      <c r="AD1200" s="22">
        <f t="shared" ca="1" si="307"/>
        <v>300500.16337034927</v>
      </c>
    </row>
    <row r="1201" spans="2:30" ht="15.6" thickTop="1" thickBot="1" x14ac:dyDescent="0.35">
      <c r="B1201">
        <v>1191</v>
      </c>
      <c r="C1201" s="17">
        <v>840169.5238724479</v>
      </c>
      <c r="D1201" s="17">
        <v>790369.25292664184</v>
      </c>
      <c r="E1201" s="18">
        <f t="shared" ca="1" si="298"/>
        <v>0.28751244623875905</v>
      </c>
      <c r="F1201" s="18">
        <f t="shared" ca="1" si="298"/>
        <v>0.31851899175672005</v>
      </c>
      <c r="G1201" s="19">
        <f t="shared" ca="1" si="299"/>
        <v>0.28751244623875905</v>
      </c>
      <c r="H1201" s="20">
        <f t="shared" ca="1" si="292"/>
        <v>0.25832945595887957</v>
      </c>
      <c r="I1201" s="21">
        <f t="shared" ca="1" si="300"/>
        <v>0.71248755376124095</v>
      </c>
      <c r="J1201" s="21">
        <f t="shared" ca="1" si="300"/>
        <v>0.74167054404112043</v>
      </c>
      <c r="K1201" s="22">
        <f t="shared" ca="1" si="301"/>
        <v>349060.33677410206</v>
      </c>
      <c r="L1201" s="22">
        <f t="shared" ca="1" si="302"/>
        <v>379013.78226478957</v>
      </c>
      <c r="M1201" s="22">
        <f t="shared" ca="1" si="303"/>
        <v>728074.11903889163</v>
      </c>
      <c r="U1201">
        <f t="shared" si="293"/>
        <v>1191</v>
      </c>
      <c r="V1201" s="24">
        <f t="shared" si="294"/>
        <v>840169.5238724479</v>
      </c>
      <c r="W1201" s="24">
        <f t="shared" si="295"/>
        <v>790369.25292664184</v>
      </c>
      <c r="X1201" s="19">
        <f t="shared" ca="1" si="296"/>
        <v>0.28751244623875905</v>
      </c>
      <c r="Y1201" s="19">
        <f t="shared" ca="1" si="297"/>
        <v>0.31851899175672005</v>
      </c>
      <c r="Z1201" s="19">
        <f t="shared" ca="1" si="304"/>
        <v>0.28751244623875905</v>
      </c>
      <c r="AA1201" s="26">
        <f t="shared" ca="1" si="304"/>
        <v>0.31851899175672005</v>
      </c>
      <c r="AB1201" s="22">
        <f t="shared" ca="1" si="305"/>
        <v>190668.12966916821</v>
      </c>
      <c r="AC1201" s="22">
        <f t="shared" ca="1" si="306"/>
        <v>194730.57807511845</v>
      </c>
      <c r="AD1201" s="22">
        <f t="shared" ca="1" si="307"/>
        <v>385398.70774428663</v>
      </c>
    </row>
    <row r="1202" spans="2:30" ht="15.6" thickTop="1" thickBot="1" x14ac:dyDescent="0.35">
      <c r="B1202">
        <v>1192</v>
      </c>
      <c r="C1202" s="17">
        <v>192167.53684614637</v>
      </c>
      <c r="D1202" s="17">
        <v>187186.78577327737</v>
      </c>
      <c r="E1202" s="18">
        <f t="shared" ca="1" si="298"/>
        <v>0.10697272206022379</v>
      </c>
      <c r="F1202" s="18">
        <f t="shared" ca="1" si="298"/>
        <v>7.7081288260687164E-2</v>
      </c>
      <c r="G1202" s="19">
        <f t="shared" ca="1" si="299"/>
        <v>0.10697272206022379</v>
      </c>
      <c r="H1202" s="20">
        <f t="shared" ca="1" si="292"/>
        <v>5.4302438464206931E-2</v>
      </c>
      <c r="I1202" s="21">
        <f t="shared" ca="1" si="300"/>
        <v>0.89302727793977621</v>
      </c>
      <c r="J1202" s="21">
        <f t="shared" ca="1" si="300"/>
        <v>0.9456975615357931</v>
      </c>
      <c r="K1202" s="22">
        <f t="shared" ca="1" si="301"/>
        <v>501671.6178341491</v>
      </c>
      <c r="L1202" s="22">
        <f t="shared" ca="1" si="302"/>
        <v>590911.25335992803</v>
      </c>
      <c r="M1202" s="22">
        <f t="shared" ca="1" si="303"/>
        <v>1092582.8711940772</v>
      </c>
      <c r="U1202">
        <f t="shared" si="293"/>
        <v>1192</v>
      </c>
      <c r="V1202" s="24">
        <f t="shared" si="294"/>
        <v>192167.53684614637</v>
      </c>
      <c r="W1202" s="24">
        <f t="shared" si="295"/>
        <v>187186.78577327737</v>
      </c>
      <c r="X1202" s="19">
        <f t="shared" ca="1" si="296"/>
        <v>0.10697272206022379</v>
      </c>
      <c r="Y1202" s="19">
        <f t="shared" ca="1" si="297"/>
        <v>7.7081288260687164E-2</v>
      </c>
      <c r="Z1202" s="19">
        <f t="shared" ca="1" si="304"/>
        <v>0.10697272206022379</v>
      </c>
      <c r="AA1202" s="26">
        <f t="shared" ca="1" si="304"/>
        <v>7.7081288260687164E-2</v>
      </c>
      <c r="AB1202" s="22">
        <f t="shared" ca="1" si="305"/>
        <v>128917.53885245297</v>
      </c>
      <c r="AC1202" s="22">
        <f t="shared" ca="1" si="306"/>
        <v>95008.160737083716</v>
      </c>
      <c r="AD1202" s="22">
        <f t="shared" ca="1" si="307"/>
        <v>223925.6995895367</v>
      </c>
    </row>
    <row r="1203" spans="2:30" ht="15.6" thickTop="1" thickBot="1" x14ac:dyDescent="0.35">
      <c r="B1203">
        <v>1193</v>
      </c>
      <c r="C1203" s="17">
        <v>238599.03274227836</v>
      </c>
      <c r="D1203" s="17">
        <v>242927.28172418385</v>
      </c>
      <c r="E1203" s="18">
        <f t="shared" ca="1" si="298"/>
        <v>0.23717369818648415</v>
      </c>
      <c r="F1203" s="18">
        <f t="shared" ca="1" si="298"/>
        <v>0.56627963188569652</v>
      </c>
      <c r="G1203" s="19">
        <f t="shared" ca="1" si="299"/>
        <v>0.23717369818648415</v>
      </c>
      <c r="H1203" s="20">
        <f t="shared" ca="1" si="292"/>
        <v>0.30968879512608727</v>
      </c>
      <c r="I1203" s="21">
        <f t="shared" ca="1" si="300"/>
        <v>0.76282630181351585</v>
      </c>
      <c r="J1203" s="21">
        <f t="shared" ca="1" si="300"/>
        <v>0.69031120487391273</v>
      </c>
      <c r="K1203" s="22">
        <f t="shared" ca="1" si="301"/>
        <v>383681.78391611972</v>
      </c>
      <c r="L1203" s="22">
        <f t="shared" ca="1" si="302"/>
        <v>354347.58083102619</v>
      </c>
      <c r="M1203" s="22">
        <f t="shared" ca="1" si="303"/>
        <v>738029.36474714591</v>
      </c>
      <c r="U1203">
        <f t="shared" si="293"/>
        <v>1193</v>
      </c>
      <c r="V1203" s="24">
        <f t="shared" si="294"/>
        <v>238599.03274227836</v>
      </c>
      <c r="W1203" s="24">
        <f t="shared" si="295"/>
        <v>242927.28172418385</v>
      </c>
      <c r="X1203" s="19">
        <f t="shared" ca="1" si="296"/>
        <v>0.23717369818648415</v>
      </c>
      <c r="Y1203" s="19">
        <f t="shared" ca="1" si="297"/>
        <v>0.56627963188569652</v>
      </c>
      <c r="Z1203" s="19">
        <f t="shared" ca="1" si="304"/>
        <v>0.23717369818648415</v>
      </c>
      <c r="AA1203" s="26">
        <f t="shared" ca="1" si="304"/>
        <v>0.56627963188569652</v>
      </c>
      <c r="AB1203" s="22">
        <f t="shared" ca="1" si="305"/>
        <v>173359.3157454535</v>
      </c>
      <c r="AC1203" s="22">
        <f t="shared" ca="1" si="306"/>
        <v>290341.07612933312</v>
      </c>
      <c r="AD1203" s="22">
        <f t="shared" ca="1" si="307"/>
        <v>463700.39187478658</v>
      </c>
    </row>
    <row r="1204" spans="2:30" ht="15.6" thickTop="1" thickBot="1" x14ac:dyDescent="0.35">
      <c r="B1204">
        <v>1194</v>
      </c>
      <c r="C1204" s="17">
        <v>295675.46609143756</v>
      </c>
      <c r="D1204" s="17">
        <v>308344.68397136667</v>
      </c>
      <c r="E1204" s="18">
        <f t="shared" ca="1" si="298"/>
        <v>0.99140796877110426</v>
      </c>
      <c r="F1204" s="18">
        <f t="shared" ca="1" si="298"/>
        <v>0.24459219848294655</v>
      </c>
      <c r="G1204" s="19">
        <f t="shared" ca="1" si="299"/>
        <v>0.99140796877110426</v>
      </c>
      <c r="H1204" s="20">
        <f t="shared" ca="1" si="292"/>
        <v>0.6580454798646771</v>
      </c>
      <c r="I1204" s="21">
        <f t="shared" ca="1" si="300"/>
        <v>8.5920312288957357E-3</v>
      </c>
      <c r="J1204" s="21">
        <f t="shared" ca="1" si="300"/>
        <v>0.3419545201353229</v>
      </c>
      <c r="K1204" s="22">
        <f t="shared" ca="1" si="301"/>
        <v>71098.268094516839</v>
      </c>
      <c r="L1204" s="22">
        <f t="shared" ca="1" si="302"/>
        <v>200928.38481051952</v>
      </c>
      <c r="M1204" s="22">
        <f t="shared" ca="1" si="303"/>
        <v>272026.65290503635</v>
      </c>
      <c r="U1204">
        <f t="shared" si="293"/>
        <v>1194</v>
      </c>
      <c r="V1204" s="24">
        <f t="shared" si="294"/>
        <v>295675.46609143756</v>
      </c>
      <c r="W1204" s="24">
        <f t="shared" si="295"/>
        <v>308344.68397136667</v>
      </c>
      <c r="X1204" s="19">
        <f t="shared" ca="1" si="296"/>
        <v>0.99140796877110426</v>
      </c>
      <c r="Y1204" s="19">
        <f t="shared" ca="1" si="297"/>
        <v>0.24459219848294655</v>
      </c>
      <c r="Z1204" s="19">
        <f t="shared" ca="1" si="304"/>
        <v>0.99140796877110426</v>
      </c>
      <c r="AA1204" s="26">
        <f t="shared" ca="1" si="304"/>
        <v>0.24459219848294655</v>
      </c>
      <c r="AB1204" s="22">
        <f t="shared" ca="1" si="305"/>
        <v>860353.58069966617</v>
      </c>
      <c r="AC1204" s="22">
        <f t="shared" ca="1" si="306"/>
        <v>166881.64698832502</v>
      </c>
      <c r="AD1204" s="22">
        <f t="shared" ca="1" si="307"/>
        <v>1027235.2276879912</v>
      </c>
    </row>
    <row r="1205" spans="2:30" ht="15.6" thickTop="1" thickBot="1" x14ac:dyDescent="0.35">
      <c r="B1205">
        <v>1195</v>
      </c>
      <c r="C1205" s="17">
        <v>232602.99822031616</v>
      </c>
      <c r="D1205" s="17">
        <v>235850.36970423834</v>
      </c>
      <c r="E1205" s="18">
        <f t="shared" ca="1" si="298"/>
        <v>0.67262390667393623</v>
      </c>
      <c r="F1205" s="18">
        <f t="shared" ca="1" si="298"/>
        <v>0.88320172605837732</v>
      </c>
      <c r="G1205" s="19">
        <f t="shared" ca="1" si="299"/>
        <v>0.67262390667393623</v>
      </c>
      <c r="H1205" s="20">
        <f t="shared" ca="1" si="292"/>
        <v>0.91504310227183105</v>
      </c>
      <c r="I1205" s="21">
        <f t="shared" ca="1" si="300"/>
        <v>0.32737609332606377</v>
      </c>
      <c r="J1205" s="21">
        <f t="shared" ca="1" si="300"/>
        <v>8.4956897728168945E-2</v>
      </c>
      <c r="K1205" s="22">
        <f t="shared" ca="1" si="301"/>
        <v>199850.1130091532</v>
      </c>
      <c r="L1205" s="22">
        <f t="shared" ca="1" si="302"/>
        <v>98700.044733760689</v>
      </c>
      <c r="M1205" s="22">
        <f t="shared" ca="1" si="303"/>
        <v>298550.15774291387</v>
      </c>
      <c r="U1205">
        <f t="shared" si="293"/>
        <v>1195</v>
      </c>
      <c r="V1205" s="24">
        <f t="shared" si="294"/>
        <v>232602.99822031616</v>
      </c>
      <c r="W1205" s="24">
        <f t="shared" si="295"/>
        <v>235850.36970423834</v>
      </c>
      <c r="X1205" s="19">
        <f t="shared" ca="1" si="296"/>
        <v>0.67262390667393623</v>
      </c>
      <c r="Y1205" s="19">
        <f t="shared" ca="1" si="297"/>
        <v>0.88320172605837732</v>
      </c>
      <c r="Z1205" s="19">
        <f t="shared" ca="1" si="304"/>
        <v>0.67262390667393623</v>
      </c>
      <c r="AA1205" s="26">
        <f t="shared" ca="1" si="304"/>
        <v>0.88320172605837732</v>
      </c>
      <c r="AB1205" s="22">
        <f t="shared" ca="1" si="305"/>
        <v>325931.48888872785</v>
      </c>
      <c r="AC1205" s="22">
        <f t="shared" ca="1" si="306"/>
        <v>501412.85708188819</v>
      </c>
      <c r="AD1205" s="22">
        <f t="shared" ca="1" si="307"/>
        <v>827344.34597061598</v>
      </c>
    </row>
    <row r="1206" spans="2:30" ht="15.6" thickTop="1" thickBot="1" x14ac:dyDescent="0.35">
      <c r="B1206">
        <v>1196</v>
      </c>
      <c r="C1206" s="17">
        <v>111533.81400709818</v>
      </c>
      <c r="D1206" s="17">
        <v>87448.262143454282</v>
      </c>
      <c r="E1206" s="18">
        <f t="shared" ca="1" si="298"/>
        <v>0.53767697226609856</v>
      </c>
      <c r="F1206" s="18">
        <f t="shared" ca="1" si="298"/>
        <v>0.91326271842156626</v>
      </c>
      <c r="G1206" s="19">
        <f t="shared" ca="1" si="299"/>
        <v>0.53767697226609856</v>
      </c>
      <c r="H1206" s="20">
        <f t="shared" ca="1" si="292"/>
        <v>0.89817484445360329</v>
      </c>
      <c r="I1206" s="21">
        <f t="shared" ca="1" si="300"/>
        <v>0.46232302773390144</v>
      </c>
      <c r="J1206" s="21">
        <f t="shared" ca="1" si="300"/>
        <v>0.10182515554639671</v>
      </c>
      <c r="K1206" s="22">
        <f t="shared" ca="1" si="301"/>
        <v>240981.76060565223</v>
      </c>
      <c r="L1206" s="22">
        <f t="shared" ca="1" si="302"/>
        <v>107379.00601701337</v>
      </c>
      <c r="M1206" s="22">
        <f t="shared" ca="1" si="303"/>
        <v>348360.76662266557</v>
      </c>
      <c r="U1206">
        <f t="shared" si="293"/>
        <v>1196</v>
      </c>
      <c r="V1206" s="24">
        <f t="shared" si="294"/>
        <v>111533.81400709818</v>
      </c>
      <c r="W1206" s="24">
        <f t="shared" si="295"/>
        <v>87448.262143454282</v>
      </c>
      <c r="X1206" s="19">
        <f t="shared" ca="1" si="296"/>
        <v>0.53767697226609856</v>
      </c>
      <c r="Y1206" s="19">
        <f t="shared" ca="1" si="297"/>
        <v>0.91326271842156626</v>
      </c>
      <c r="Z1206" s="19">
        <f t="shared" ca="1" si="304"/>
        <v>0.53767697226609856</v>
      </c>
      <c r="AA1206" s="26">
        <f t="shared" ca="1" si="304"/>
        <v>0.91326271842156626</v>
      </c>
      <c r="AB1206" s="22">
        <f t="shared" ca="1" si="305"/>
        <v>267607.63434677862</v>
      </c>
      <c r="AC1206" s="22">
        <f t="shared" ca="1" si="306"/>
        <v>544500.32958654035</v>
      </c>
      <c r="AD1206" s="22">
        <f t="shared" ca="1" si="307"/>
        <v>812107.96393331897</v>
      </c>
    </row>
    <row r="1207" spans="2:30" ht="15.6" thickTop="1" thickBot="1" x14ac:dyDescent="0.35">
      <c r="B1207">
        <v>1197</v>
      </c>
      <c r="C1207" s="17">
        <v>605877.93420676969</v>
      </c>
      <c r="D1207" s="17">
        <v>608544.24696876574</v>
      </c>
      <c r="E1207" s="18">
        <f t="shared" ca="1" si="298"/>
        <v>0.97866011531244268</v>
      </c>
      <c r="F1207" s="18">
        <f t="shared" ca="1" si="298"/>
        <v>0.97208334944704844</v>
      </c>
      <c r="G1207" s="19">
        <f t="shared" ca="1" si="299"/>
        <v>0.97866011531244268</v>
      </c>
      <c r="H1207" s="20">
        <f t="shared" ca="1" si="292"/>
        <v>0.99129515815999492</v>
      </c>
      <c r="I1207" s="21">
        <f t="shared" ca="1" si="300"/>
        <v>2.133988468755732E-2</v>
      </c>
      <c r="J1207" s="21">
        <f t="shared" ca="1" si="300"/>
        <v>8.7048418400050842E-3</v>
      </c>
      <c r="K1207" s="22">
        <f t="shared" ca="1" si="301"/>
        <v>87213.780232817604</v>
      </c>
      <c r="L1207" s="22">
        <f t="shared" ca="1" si="302"/>
        <v>40509.109523135965</v>
      </c>
      <c r="M1207" s="22">
        <f t="shared" ca="1" si="303"/>
        <v>127722.88975595357</v>
      </c>
      <c r="U1207">
        <f t="shared" si="293"/>
        <v>1197</v>
      </c>
      <c r="V1207" s="24">
        <f t="shared" si="294"/>
        <v>605877.93420676969</v>
      </c>
      <c r="W1207" s="24">
        <f t="shared" si="295"/>
        <v>608544.24696876574</v>
      </c>
      <c r="X1207" s="19">
        <f t="shared" ca="1" si="296"/>
        <v>0.97866011531244268</v>
      </c>
      <c r="Y1207" s="19">
        <f t="shared" ca="1" si="297"/>
        <v>0.97208334944704844</v>
      </c>
      <c r="Z1207" s="19">
        <f t="shared" ca="1" si="304"/>
        <v>0.97866011531244268</v>
      </c>
      <c r="AA1207" s="26">
        <f t="shared" ca="1" si="304"/>
        <v>0.97208334944704844</v>
      </c>
      <c r="AB1207" s="22">
        <f t="shared" ca="1" si="305"/>
        <v>744926.03449530387</v>
      </c>
      <c r="AC1207" s="22">
        <f t="shared" ca="1" si="306"/>
        <v>677479.5224427681</v>
      </c>
      <c r="AD1207" s="22">
        <f t="shared" ca="1" si="307"/>
        <v>1422405.556938072</v>
      </c>
    </row>
    <row r="1208" spans="2:30" ht="15.6" thickTop="1" thickBot="1" x14ac:dyDescent="0.35">
      <c r="B1208">
        <v>1198</v>
      </c>
      <c r="C1208" s="17">
        <v>376883.69023380871</v>
      </c>
      <c r="D1208" s="17">
        <v>395387.00641609961</v>
      </c>
      <c r="E1208" s="18">
        <f t="shared" ca="1" si="298"/>
        <v>0.48383362594108958</v>
      </c>
      <c r="F1208" s="18">
        <f t="shared" ca="1" si="298"/>
        <v>0.6246250843209713</v>
      </c>
      <c r="G1208" s="19">
        <f t="shared" ca="1" si="299"/>
        <v>0.48383362594108958</v>
      </c>
      <c r="H1208" s="20">
        <f t="shared" ca="1" si="292"/>
        <v>0.61165597783632308</v>
      </c>
      <c r="I1208" s="21">
        <f t="shared" ca="1" si="300"/>
        <v>0.51616637405891042</v>
      </c>
      <c r="J1208" s="21">
        <f t="shared" ca="1" si="300"/>
        <v>0.38834402216367692</v>
      </c>
      <c r="K1208" s="22">
        <f t="shared" ca="1" si="301"/>
        <v>260723.89472000426</v>
      </c>
      <c r="L1208" s="22">
        <f t="shared" ca="1" si="302"/>
        <v>218773.11287325638</v>
      </c>
      <c r="M1208" s="22">
        <f t="shared" ca="1" si="303"/>
        <v>479497.00759326061</v>
      </c>
      <c r="U1208">
        <f t="shared" si="293"/>
        <v>1198</v>
      </c>
      <c r="V1208" s="24">
        <f t="shared" si="294"/>
        <v>376883.69023380871</v>
      </c>
      <c r="W1208" s="24">
        <f t="shared" si="295"/>
        <v>395387.00641609961</v>
      </c>
      <c r="X1208" s="19">
        <f t="shared" ca="1" si="296"/>
        <v>0.48383362594108958</v>
      </c>
      <c r="Y1208" s="19">
        <f t="shared" ca="1" si="297"/>
        <v>0.6246250843209713</v>
      </c>
      <c r="Z1208" s="19">
        <f t="shared" ca="1" si="304"/>
        <v>0.48383362594108958</v>
      </c>
      <c r="AA1208" s="26">
        <f t="shared" ca="1" si="304"/>
        <v>0.6246250843209713</v>
      </c>
      <c r="AB1208" s="22">
        <f t="shared" ca="1" si="305"/>
        <v>249570.98671365788</v>
      </c>
      <c r="AC1208" s="22">
        <f t="shared" ca="1" si="306"/>
        <v>319085.24108496576</v>
      </c>
      <c r="AD1208" s="22">
        <f t="shared" ca="1" si="307"/>
        <v>568656.22779862361</v>
      </c>
    </row>
    <row r="1209" spans="2:30" ht="15.6" thickTop="1" thickBot="1" x14ac:dyDescent="0.35">
      <c r="B1209">
        <v>1199</v>
      </c>
      <c r="C1209" s="17">
        <v>98614.776309261259</v>
      </c>
      <c r="D1209" s="17">
        <v>71838.783961232562</v>
      </c>
      <c r="E1209" s="18">
        <f t="shared" ca="1" si="298"/>
        <v>0.687645421520233</v>
      </c>
      <c r="F1209" s="18">
        <f t="shared" ca="1" si="298"/>
        <v>0.7241560998175991</v>
      </c>
      <c r="G1209" s="19">
        <f t="shared" ca="1" si="299"/>
        <v>0.687645421520233</v>
      </c>
      <c r="H1209" s="20">
        <f t="shared" ca="1" si="292"/>
        <v>0.81613226758459401</v>
      </c>
      <c r="I1209" s="21">
        <f t="shared" ca="1" si="300"/>
        <v>0.312354578479767</v>
      </c>
      <c r="J1209" s="21">
        <f t="shared" ca="1" si="300"/>
        <v>0.18386773241540599</v>
      </c>
      <c r="K1209" s="22">
        <f t="shared" ca="1" si="301"/>
        <v>196679.04960668497</v>
      </c>
      <c r="L1209" s="22">
        <f t="shared" ca="1" si="302"/>
        <v>142429.34754416309</v>
      </c>
      <c r="M1209" s="22">
        <f t="shared" ca="1" si="303"/>
        <v>339108.39715084806</v>
      </c>
      <c r="U1209">
        <f t="shared" si="293"/>
        <v>1199</v>
      </c>
      <c r="V1209" s="24">
        <f t="shared" si="294"/>
        <v>98614.776309261259</v>
      </c>
      <c r="W1209" s="24">
        <f t="shared" si="295"/>
        <v>71838.783961232562</v>
      </c>
      <c r="X1209" s="19">
        <f t="shared" ca="1" si="296"/>
        <v>0.687645421520233</v>
      </c>
      <c r="Y1209" s="19">
        <f t="shared" ca="1" si="297"/>
        <v>0.7241560998175991</v>
      </c>
      <c r="Z1209" s="19">
        <f t="shared" ca="1" si="304"/>
        <v>0.687645421520233</v>
      </c>
      <c r="AA1209" s="26">
        <f t="shared" ca="1" si="304"/>
        <v>0.7241560998175991</v>
      </c>
      <c r="AB1209" s="22">
        <f t="shared" ca="1" si="305"/>
        <v>335153.95648210996</v>
      </c>
      <c r="AC1209" s="22">
        <f t="shared" ca="1" si="306"/>
        <v>370360.83268300339</v>
      </c>
      <c r="AD1209" s="22">
        <f t="shared" ca="1" si="307"/>
        <v>705514.78916511335</v>
      </c>
    </row>
    <row r="1210" spans="2:30" ht="15.6" thickTop="1" thickBot="1" x14ac:dyDescent="0.35">
      <c r="B1210">
        <v>1200</v>
      </c>
      <c r="C1210" s="17">
        <v>292498.54054809717</v>
      </c>
      <c r="D1210" s="17">
        <v>304797.1001624674</v>
      </c>
      <c r="E1210" s="18">
        <f t="shared" ca="1" si="298"/>
        <v>0.32280297895392573</v>
      </c>
      <c r="F1210" s="18">
        <f t="shared" ca="1" si="298"/>
        <v>0.93887493519373144</v>
      </c>
      <c r="G1210" s="19">
        <f t="shared" ca="1" si="299"/>
        <v>0.32280297895392573</v>
      </c>
      <c r="H1210" s="20">
        <f t="shared" ca="1" si="292"/>
        <v>0.80332092083383311</v>
      </c>
      <c r="I1210" s="21">
        <f t="shared" ca="1" si="300"/>
        <v>0.67719702104607427</v>
      </c>
      <c r="J1210" s="21">
        <f t="shared" ca="1" si="300"/>
        <v>0.19667907916616689</v>
      </c>
      <c r="K1210" s="22">
        <f t="shared" ca="1" si="301"/>
        <v>329590.73456258519</v>
      </c>
      <c r="L1210" s="22">
        <f t="shared" ca="1" si="302"/>
        <v>148122.08437119576</v>
      </c>
      <c r="M1210" s="22">
        <f t="shared" ca="1" si="303"/>
        <v>477712.81893378095</v>
      </c>
      <c r="U1210">
        <f t="shared" si="293"/>
        <v>1200</v>
      </c>
      <c r="V1210" s="24">
        <f t="shared" si="294"/>
        <v>292498.54054809717</v>
      </c>
      <c r="W1210" s="24">
        <f t="shared" si="295"/>
        <v>304797.1001624674</v>
      </c>
      <c r="X1210" s="19">
        <f t="shared" ca="1" si="296"/>
        <v>0.32280297895392573</v>
      </c>
      <c r="Y1210" s="19">
        <f t="shared" ca="1" si="297"/>
        <v>0.93887493519373144</v>
      </c>
      <c r="Z1210" s="19">
        <f t="shared" ca="1" si="304"/>
        <v>0.32280297895392573</v>
      </c>
      <c r="AA1210" s="26">
        <f t="shared" ca="1" si="304"/>
        <v>0.93887493519373144</v>
      </c>
      <c r="AB1210" s="22">
        <f t="shared" ca="1" si="305"/>
        <v>198838.35428807477</v>
      </c>
      <c r="AC1210" s="22">
        <f t="shared" ca="1" si="306"/>
        <v>577447.04895714275</v>
      </c>
      <c r="AD1210" s="22">
        <f t="shared" ca="1" si="307"/>
        <v>776285.40324521752</v>
      </c>
    </row>
    <row r="1211" spans="2:30" ht="15.6" thickTop="1" thickBot="1" x14ac:dyDescent="0.35">
      <c r="B1211">
        <v>1201</v>
      </c>
      <c r="C1211" s="17">
        <v>159911.48264956311</v>
      </c>
      <c r="D1211" s="17">
        <v>147404.60927875451</v>
      </c>
      <c r="E1211" s="18">
        <f t="shared" ca="1" si="298"/>
        <v>0.69825914050001558</v>
      </c>
      <c r="F1211" s="18">
        <f t="shared" ca="1" si="298"/>
        <v>0.24141893821347893</v>
      </c>
      <c r="G1211" s="19">
        <f t="shared" ca="1" si="299"/>
        <v>0.69825914050001558</v>
      </c>
      <c r="H1211" s="20">
        <f t="shared" ca="1" si="292"/>
        <v>0.50810300140897269</v>
      </c>
      <c r="I1211" s="21">
        <f t="shared" ca="1" si="300"/>
        <v>0.30174085949998442</v>
      </c>
      <c r="J1211" s="21">
        <f t="shared" ca="1" si="300"/>
        <v>0.49189699859102731</v>
      </c>
      <c r="K1211" s="22">
        <f t="shared" ca="1" si="301"/>
        <v>193178.33743277472</v>
      </c>
      <c r="L1211" s="22">
        <f t="shared" ca="1" si="302"/>
        <v>259145.09272577221</v>
      </c>
      <c r="M1211" s="22">
        <f t="shared" ca="1" si="303"/>
        <v>452323.43015854689</v>
      </c>
      <c r="U1211">
        <f t="shared" si="293"/>
        <v>1201</v>
      </c>
      <c r="V1211" s="24">
        <f t="shared" si="294"/>
        <v>159911.48264956311</v>
      </c>
      <c r="W1211" s="24">
        <f t="shared" si="295"/>
        <v>147404.60927875451</v>
      </c>
      <c r="X1211" s="19">
        <f t="shared" ca="1" si="296"/>
        <v>0.69825914050001558</v>
      </c>
      <c r="Y1211" s="19">
        <f t="shared" ca="1" si="297"/>
        <v>0.24141893821347893</v>
      </c>
      <c r="Z1211" s="19">
        <f t="shared" ca="1" si="304"/>
        <v>0.69825914050001558</v>
      </c>
      <c r="AA1211" s="26">
        <f t="shared" ca="1" si="304"/>
        <v>0.24141893821347893</v>
      </c>
      <c r="AB1211" s="22">
        <f t="shared" ca="1" si="305"/>
        <v>342184.18324721383</v>
      </c>
      <c r="AC1211" s="22">
        <f t="shared" ca="1" si="306"/>
        <v>165915.92360813037</v>
      </c>
      <c r="AD1211" s="22">
        <f t="shared" ca="1" si="307"/>
        <v>508100.1068553442</v>
      </c>
    </row>
    <row r="1212" spans="2:30" ht="15.6" thickTop="1" thickBot="1" x14ac:dyDescent="0.35">
      <c r="B1212">
        <v>1202</v>
      </c>
      <c r="C1212" s="17">
        <v>130677.70336085747</v>
      </c>
      <c r="D1212" s="17">
        <v>111046.31390705552</v>
      </c>
      <c r="E1212" s="18">
        <f t="shared" ca="1" si="298"/>
        <v>0.59120921283156269</v>
      </c>
      <c r="F1212" s="18">
        <f t="shared" ca="1" si="298"/>
        <v>0.91918565428790322</v>
      </c>
      <c r="G1212" s="19">
        <f t="shared" ca="1" si="299"/>
        <v>0.59120921283156269</v>
      </c>
      <c r="H1212" s="20">
        <f t="shared" ca="1" si="292"/>
        <v>0.92150487242002999</v>
      </c>
      <c r="I1212" s="21">
        <f t="shared" ca="1" si="300"/>
        <v>0.40879078716843731</v>
      </c>
      <c r="J1212" s="21">
        <f t="shared" ca="1" si="300"/>
        <v>7.8495127579970014E-2</v>
      </c>
      <c r="K1212" s="22">
        <f t="shared" ca="1" si="301"/>
        <v>223852.93741042126</v>
      </c>
      <c r="L1212" s="22">
        <f t="shared" ca="1" si="302"/>
        <v>95708.468912767916</v>
      </c>
      <c r="M1212" s="22">
        <f t="shared" ca="1" si="303"/>
        <v>319561.40632318915</v>
      </c>
      <c r="U1212">
        <f t="shared" si="293"/>
        <v>1202</v>
      </c>
      <c r="V1212" s="24">
        <f t="shared" si="294"/>
        <v>130677.70336085747</v>
      </c>
      <c r="W1212" s="24">
        <f t="shared" si="295"/>
        <v>111046.31390705552</v>
      </c>
      <c r="X1212" s="19">
        <f t="shared" ca="1" si="296"/>
        <v>0.59120921283156269</v>
      </c>
      <c r="Y1212" s="19">
        <f t="shared" ca="1" si="297"/>
        <v>0.91918565428790322</v>
      </c>
      <c r="Z1212" s="19">
        <f t="shared" ca="1" si="304"/>
        <v>0.59120921283156269</v>
      </c>
      <c r="AA1212" s="26">
        <f t="shared" ca="1" si="304"/>
        <v>0.91918565428790322</v>
      </c>
      <c r="AB1212" s="22">
        <f t="shared" ca="1" si="305"/>
        <v>289365.57135453832</v>
      </c>
      <c r="AC1212" s="22">
        <f t="shared" ca="1" si="306"/>
        <v>554834.79368388711</v>
      </c>
      <c r="AD1212" s="22">
        <f t="shared" ca="1" si="307"/>
        <v>844200.36503842543</v>
      </c>
    </row>
    <row r="1213" spans="2:30" ht="15.6" thickTop="1" thickBot="1" x14ac:dyDescent="0.35">
      <c r="B1213">
        <v>1203</v>
      </c>
      <c r="C1213" s="17">
        <v>312128.4937908377</v>
      </c>
      <c r="D1213" s="17">
        <v>326541.90752878506</v>
      </c>
      <c r="E1213" s="18">
        <f t="shared" ca="1" si="298"/>
        <v>0.32354329597852538</v>
      </c>
      <c r="F1213" s="18">
        <f t="shared" ca="1" si="298"/>
        <v>7.0668944380592236E-2</v>
      </c>
      <c r="G1213" s="19">
        <f t="shared" ca="1" si="299"/>
        <v>0.32354329597852538</v>
      </c>
      <c r="H1213" s="20">
        <f t="shared" ca="1" si="292"/>
        <v>0.15861532334803291</v>
      </c>
      <c r="I1213" s="21">
        <f t="shared" ca="1" si="300"/>
        <v>0.67645670402147462</v>
      </c>
      <c r="J1213" s="21">
        <f t="shared" ca="1" si="300"/>
        <v>0.84138467665196703</v>
      </c>
      <c r="K1213" s="22">
        <f t="shared" ca="1" si="301"/>
        <v>329132.58946079155</v>
      </c>
      <c r="L1213" s="22">
        <f t="shared" ca="1" si="302"/>
        <v>458502.09532361821</v>
      </c>
      <c r="M1213" s="22">
        <f t="shared" ca="1" si="303"/>
        <v>787634.68478440982</v>
      </c>
      <c r="U1213">
        <f t="shared" si="293"/>
        <v>1203</v>
      </c>
      <c r="V1213" s="24">
        <f t="shared" si="294"/>
        <v>312128.4937908377</v>
      </c>
      <c r="W1213" s="24">
        <f t="shared" si="295"/>
        <v>326541.90752878506</v>
      </c>
      <c r="X1213" s="19">
        <f t="shared" ca="1" si="296"/>
        <v>0.32354329597852538</v>
      </c>
      <c r="Y1213" s="19">
        <f t="shared" ca="1" si="297"/>
        <v>7.0668944380592236E-2</v>
      </c>
      <c r="Z1213" s="19">
        <f t="shared" ca="1" si="304"/>
        <v>0.32354329597852538</v>
      </c>
      <c r="AA1213" s="26">
        <f t="shared" ca="1" si="304"/>
        <v>7.0668944380592236E-2</v>
      </c>
      <c r="AB1213" s="22">
        <f t="shared" ca="1" si="305"/>
        <v>199126.04727659549</v>
      </c>
      <c r="AC1213" s="22">
        <f t="shared" ca="1" si="306"/>
        <v>91284.573605765559</v>
      </c>
      <c r="AD1213" s="22">
        <f t="shared" ca="1" si="307"/>
        <v>290410.62088236108</v>
      </c>
    </row>
    <row r="1214" spans="2:30" ht="15.6" thickTop="1" thickBot="1" x14ac:dyDescent="0.35">
      <c r="B1214">
        <v>1204</v>
      </c>
      <c r="C1214" s="17">
        <v>185700.96078175324</v>
      </c>
      <c r="D1214" s="17">
        <v>179267.42152234068</v>
      </c>
      <c r="E1214" s="18">
        <f t="shared" ca="1" si="298"/>
        <v>8.5791857113232672E-2</v>
      </c>
      <c r="F1214" s="18">
        <f t="shared" ca="1" si="298"/>
        <v>0.30436397859327258</v>
      </c>
      <c r="G1214" s="19">
        <f t="shared" ca="1" si="299"/>
        <v>8.5791857113232672E-2</v>
      </c>
      <c r="H1214" s="20">
        <f t="shared" ca="1" si="292"/>
        <v>7.6441750774375344E-2</v>
      </c>
      <c r="I1214" s="21">
        <f t="shared" ca="1" si="300"/>
        <v>0.91420814288676733</v>
      </c>
      <c r="J1214" s="21">
        <f t="shared" ca="1" si="300"/>
        <v>0.92355824922562468</v>
      </c>
      <c r="K1214" s="22">
        <f t="shared" ca="1" si="301"/>
        <v>533093.72953282506</v>
      </c>
      <c r="L1214" s="22">
        <f t="shared" ca="1" si="302"/>
        <v>562231.1232408582</v>
      </c>
      <c r="M1214" s="22">
        <f t="shared" ca="1" si="303"/>
        <v>1095324.8527736831</v>
      </c>
      <c r="U1214">
        <f t="shared" si="293"/>
        <v>1204</v>
      </c>
      <c r="V1214" s="24">
        <f t="shared" si="294"/>
        <v>185700.96078175324</v>
      </c>
      <c r="W1214" s="24">
        <f t="shared" si="295"/>
        <v>179267.42152234068</v>
      </c>
      <c r="X1214" s="19">
        <f t="shared" ca="1" si="296"/>
        <v>8.5791857113232672E-2</v>
      </c>
      <c r="Y1214" s="19">
        <f t="shared" ca="1" si="297"/>
        <v>0.30436397859327258</v>
      </c>
      <c r="Z1214" s="19">
        <f t="shared" ca="1" si="304"/>
        <v>8.5791857113232672E-2</v>
      </c>
      <c r="AA1214" s="26">
        <f t="shared" ca="1" si="304"/>
        <v>0.30436397859327258</v>
      </c>
      <c r="AB1214" s="22">
        <f t="shared" ca="1" si="305"/>
        <v>120971.56127446651</v>
      </c>
      <c r="AC1214" s="22">
        <f t="shared" ca="1" si="306"/>
        <v>189576.38689515326</v>
      </c>
      <c r="AD1214" s="22">
        <f t="shared" ca="1" si="307"/>
        <v>310547.94816961978</v>
      </c>
    </row>
    <row r="1215" spans="2:30" ht="15.6" thickTop="1" thickBot="1" x14ac:dyDescent="0.35">
      <c r="B1215">
        <v>1205</v>
      </c>
      <c r="C1215" s="17">
        <v>262861.63580477505</v>
      </c>
      <c r="D1215" s="17">
        <v>271170.12006369303</v>
      </c>
      <c r="E1215" s="18">
        <f t="shared" ca="1" si="298"/>
        <v>8.4797837740897775E-2</v>
      </c>
      <c r="F1215" s="18">
        <f t="shared" ca="1" si="298"/>
        <v>0.99861556153886999</v>
      </c>
      <c r="G1215" s="19">
        <f t="shared" ca="1" si="299"/>
        <v>8.4797837740897775E-2</v>
      </c>
      <c r="H1215" s="20">
        <f t="shared" ca="1" si="292"/>
        <v>0.87642916709821783</v>
      </c>
      <c r="I1215" s="21">
        <f t="shared" ca="1" si="300"/>
        <v>0.91520216225910223</v>
      </c>
      <c r="J1215" s="21">
        <f t="shared" ca="1" si="300"/>
        <v>0.12357083290178217</v>
      </c>
      <c r="K1215" s="22">
        <f t="shared" ca="1" si="301"/>
        <v>538666.1476438347</v>
      </c>
      <c r="L1215" s="22">
        <f t="shared" ca="1" si="302"/>
        <v>115431.10220139159</v>
      </c>
      <c r="M1215" s="22">
        <f t="shared" ca="1" si="303"/>
        <v>654097.2498452263</v>
      </c>
      <c r="U1215">
        <f t="shared" si="293"/>
        <v>1205</v>
      </c>
      <c r="V1215" s="24">
        <f t="shared" si="294"/>
        <v>262861.63580477505</v>
      </c>
      <c r="W1215" s="24">
        <f t="shared" si="295"/>
        <v>271170.12006369303</v>
      </c>
      <c r="X1215" s="19">
        <f t="shared" ca="1" si="296"/>
        <v>8.4797837740897775E-2</v>
      </c>
      <c r="Y1215" s="19">
        <f t="shared" ca="1" si="297"/>
        <v>0.99861556153886999</v>
      </c>
      <c r="Z1215" s="19">
        <f t="shared" ca="1" si="304"/>
        <v>8.4797837740897775E-2</v>
      </c>
      <c r="AA1215" s="26">
        <f t="shared" ca="1" si="304"/>
        <v>0.99861556153886999</v>
      </c>
      <c r="AB1215" s="22">
        <f t="shared" ca="1" si="305"/>
        <v>120629.08902518502</v>
      </c>
      <c r="AC1215" s="22">
        <f t="shared" ca="1" si="306"/>
        <v>1062024.217321794</v>
      </c>
      <c r="AD1215" s="22">
        <f t="shared" ca="1" si="307"/>
        <v>1182653.306346979</v>
      </c>
    </row>
    <row r="1216" spans="2:30" ht="15.6" thickTop="1" thickBot="1" x14ac:dyDescent="0.35">
      <c r="B1216">
        <v>1206</v>
      </c>
      <c r="C1216" s="17">
        <v>136713.35206016852</v>
      </c>
      <c r="D1216" s="17">
        <v>118544.61502284967</v>
      </c>
      <c r="E1216" s="18">
        <f t="shared" ca="1" si="298"/>
        <v>0.74201127840368031</v>
      </c>
      <c r="F1216" s="18">
        <f t="shared" ca="1" si="298"/>
        <v>0.44066275188783188</v>
      </c>
      <c r="G1216" s="19">
        <f t="shared" ca="1" si="299"/>
        <v>0.74201127840368031</v>
      </c>
      <c r="H1216" s="20">
        <f t="shared" ca="1" si="292"/>
        <v>0.67155670305199988</v>
      </c>
      <c r="I1216" s="21">
        <f t="shared" ca="1" si="300"/>
        <v>0.25798872159631969</v>
      </c>
      <c r="J1216" s="21">
        <f t="shared" ca="1" si="300"/>
        <v>0.32844329694800012</v>
      </c>
      <c r="K1216" s="22">
        <f t="shared" ca="1" si="301"/>
        <v>179674.81198544157</v>
      </c>
      <c r="L1216" s="22">
        <f t="shared" ca="1" si="302"/>
        <v>196720.10671200429</v>
      </c>
      <c r="M1216" s="22">
        <f t="shared" ca="1" si="303"/>
        <v>376394.91869744589</v>
      </c>
      <c r="U1216">
        <f t="shared" si="293"/>
        <v>1206</v>
      </c>
      <c r="V1216" s="24">
        <f t="shared" si="294"/>
        <v>136713.35206016852</v>
      </c>
      <c r="W1216" s="24">
        <f t="shared" si="295"/>
        <v>118544.61502284967</v>
      </c>
      <c r="X1216" s="19">
        <f t="shared" ca="1" si="296"/>
        <v>0.74201127840368031</v>
      </c>
      <c r="Y1216" s="19">
        <f t="shared" ca="1" si="297"/>
        <v>0.44066275188783188</v>
      </c>
      <c r="Z1216" s="19">
        <f t="shared" ca="1" si="304"/>
        <v>0.74201127840368031</v>
      </c>
      <c r="AA1216" s="26">
        <f t="shared" ca="1" si="304"/>
        <v>0.44066275188783188</v>
      </c>
      <c r="AB1216" s="22">
        <f t="shared" ca="1" si="305"/>
        <v>361215.98948823754</v>
      </c>
      <c r="AC1216" s="22">
        <f t="shared" ca="1" si="306"/>
        <v>237951.63959391124</v>
      </c>
      <c r="AD1216" s="22">
        <f t="shared" ca="1" si="307"/>
        <v>599167.62908214878</v>
      </c>
    </row>
    <row r="1217" spans="2:30" ht="15.6" thickTop="1" thickBot="1" x14ac:dyDescent="0.35">
      <c r="B1217">
        <v>1207</v>
      </c>
      <c r="C1217" s="17">
        <v>919367.70156675729</v>
      </c>
      <c r="D1217" s="17">
        <v>845699.67292397982</v>
      </c>
      <c r="E1217" s="18">
        <f t="shared" ca="1" si="298"/>
        <v>0.23766032874057641</v>
      </c>
      <c r="F1217" s="18">
        <f t="shared" ca="1" si="298"/>
        <v>0.91743818693261014</v>
      </c>
      <c r="G1217" s="19">
        <f t="shared" ca="1" si="299"/>
        <v>0.23766032874057641</v>
      </c>
      <c r="H1217" s="20">
        <f t="shared" ca="1" si="292"/>
        <v>0.63366139591926163</v>
      </c>
      <c r="I1217" s="21">
        <f t="shared" ca="1" si="300"/>
        <v>0.76233967125942359</v>
      </c>
      <c r="J1217" s="21">
        <f t="shared" ca="1" si="300"/>
        <v>0.36633860408073837</v>
      </c>
      <c r="K1217" s="22">
        <f t="shared" ca="1" si="301"/>
        <v>383165.88460386568</v>
      </c>
      <c r="L1217" s="22">
        <f t="shared" ca="1" si="302"/>
        <v>210754.21555387462</v>
      </c>
      <c r="M1217" s="22">
        <f t="shared" ca="1" si="303"/>
        <v>593920.10015774029</v>
      </c>
      <c r="U1217">
        <f t="shared" si="293"/>
        <v>1207</v>
      </c>
      <c r="V1217" s="24">
        <f t="shared" si="294"/>
        <v>919367.70156675729</v>
      </c>
      <c r="W1217" s="24">
        <f t="shared" si="295"/>
        <v>845699.67292397982</v>
      </c>
      <c r="X1217" s="19">
        <f t="shared" ca="1" si="296"/>
        <v>0.23766032874057641</v>
      </c>
      <c r="Y1217" s="19">
        <f t="shared" ca="1" si="297"/>
        <v>0.91743818693261014</v>
      </c>
      <c r="Z1217" s="19">
        <f t="shared" ca="1" si="304"/>
        <v>0.23766032874057641</v>
      </c>
      <c r="AA1217" s="26">
        <f t="shared" ca="1" si="304"/>
        <v>0.91743818693261014</v>
      </c>
      <c r="AB1217" s="22">
        <f t="shared" ca="1" si="305"/>
        <v>173590.48564820326</v>
      </c>
      <c r="AC1217" s="22">
        <f t="shared" ca="1" si="306"/>
        <v>552803.56471140799</v>
      </c>
      <c r="AD1217" s="22">
        <f t="shared" ca="1" si="307"/>
        <v>726394.05035961128</v>
      </c>
    </row>
    <row r="1218" spans="2:30" ht="15.6" thickTop="1" thickBot="1" x14ac:dyDescent="0.35">
      <c r="B1218">
        <v>1208</v>
      </c>
      <c r="C1218" s="17">
        <v>316231.17730018875</v>
      </c>
      <c r="D1218" s="17">
        <v>331034.00278496649</v>
      </c>
      <c r="E1218" s="18">
        <f t="shared" ca="1" si="298"/>
        <v>0.34396923177566885</v>
      </c>
      <c r="F1218" s="18">
        <f t="shared" ca="1" si="298"/>
        <v>4.838981034872214E-2</v>
      </c>
      <c r="G1218" s="19">
        <f t="shared" ca="1" si="299"/>
        <v>0.34396923177566885</v>
      </c>
      <c r="H1218" s="20">
        <f t="shared" ca="1" si="292"/>
        <v>0.14841618796553604</v>
      </c>
      <c r="I1218" s="21">
        <f t="shared" ca="1" si="300"/>
        <v>0.65603076822433115</v>
      </c>
      <c r="J1218" s="21">
        <f t="shared" ca="1" si="300"/>
        <v>0.85158381203446398</v>
      </c>
      <c r="K1218" s="22">
        <f t="shared" ca="1" si="301"/>
        <v>316941.12734624953</v>
      </c>
      <c r="L1218" s="22">
        <f t="shared" ca="1" si="302"/>
        <v>469964.3214585</v>
      </c>
      <c r="M1218" s="22">
        <f t="shared" ca="1" si="303"/>
        <v>786905.44880474953</v>
      </c>
      <c r="U1218">
        <f t="shared" si="293"/>
        <v>1208</v>
      </c>
      <c r="V1218" s="24">
        <f t="shared" si="294"/>
        <v>316231.17730018875</v>
      </c>
      <c r="W1218" s="24">
        <f t="shared" si="295"/>
        <v>331034.00278496649</v>
      </c>
      <c r="X1218" s="19">
        <f t="shared" ca="1" si="296"/>
        <v>0.34396923177566885</v>
      </c>
      <c r="Y1218" s="19">
        <f t="shared" ca="1" si="297"/>
        <v>4.838981034872214E-2</v>
      </c>
      <c r="Z1218" s="19">
        <f t="shared" ca="1" si="304"/>
        <v>0.34396923177566885</v>
      </c>
      <c r="AA1218" s="26">
        <f t="shared" ca="1" si="304"/>
        <v>4.838981034872214E-2</v>
      </c>
      <c r="AB1218" s="22">
        <f t="shared" ca="1" si="305"/>
        <v>204345.03165311555</v>
      </c>
      <c r="AC1218" s="22">
        <f t="shared" ca="1" si="306"/>
        <v>74945.638232369485</v>
      </c>
      <c r="AD1218" s="22">
        <f t="shared" ca="1" si="307"/>
        <v>279290.66988548503</v>
      </c>
    </row>
    <row r="1219" spans="2:30" ht="15.6" thickTop="1" thickBot="1" x14ac:dyDescent="0.35">
      <c r="B1219">
        <v>1209</v>
      </c>
      <c r="C1219" s="17">
        <v>369839.00798855326</v>
      </c>
      <c r="D1219" s="17">
        <v>388105.19131862157</v>
      </c>
      <c r="E1219" s="18">
        <f t="shared" ca="1" si="298"/>
        <v>0.26346869942227447</v>
      </c>
      <c r="F1219" s="18">
        <f t="shared" ca="1" si="298"/>
        <v>0.1806851499791543</v>
      </c>
      <c r="G1219" s="19">
        <f t="shared" ca="1" si="299"/>
        <v>0.26346869942227447</v>
      </c>
      <c r="H1219" s="20">
        <f t="shared" ca="1" si="292"/>
        <v>0.18349112413068985</v>
      </c>
      <c r="I1219" s="21">
        <f t="shared" ca="1" si="300"/>
        <v>0.73653130057772553</v>
      </c>
      <c r="J1219" s="21">
        <f t="shared" ca="1" si="300"/>
        <v>0.8165088758693102</v>
      </c>
      <c r="K1219" s="22">
        <f t="shared" ca="1" si="301"/>
        <v>359262.07015988533</v>
      </c>
      <c r="L1219" s="22">
        <f t="shared" ca="1" si="302"/>
        <v>437802.10927032103</v>
      </c>
      <c r="M1219" s="22">
        <f t="shared" ca="1" si="303"/>
        <v>797064.17943020631</v>
      </c>
      <c r="U1219">
        <f t="shared" si="293"/>
        <v>1209</v>
      </c>
      <c r="V1219" s="24">
        <f t="shared" si="294"/>
        <v>369839.00798855326</v>
      </c>
      <c r="W1219" s="24">
        <f t="shared" si="295"/>
        <v>388105.19131862157</v>
      </c>
      <c r="X1219" s="19">
        <f t="shared" ca="1" si="296"/>
        <v>0.26346869942227447</v>
      </c>
      <c r="Y1219" s="19">
        <f t="shared" ca="1" si="297"/>
        <v>0.1806851499791543</v>
      </c>
      <c r="Z1219" s="19">
        <f t="shared" ca="1" si="304"/>
        <v>0.26346869942227447</v>
      </c>
      <c r="AA1219" s="26">
        <f t="shared" ca="1" si="304"/>
        <v>0.1806851499791543</v>
      </c>
      <c r="AB1219" s="22">
        <f t="shared" ca="1" si="305"/>
        <v>181101.49812335166</v>
      </c>
      <c r="AC1219" s="22">
        <f t="shared" ca="1" si="306"/>
        <v>141025.3010290807</v>
      </c>
      <c r="AD1219" s="22">
        <f t="shared" ca="1" si="307"/>
        <v>322126.79915243236</v>
      </c>
    </row>
    <row r="1220" spans="2:30" ht="15.6" thickTop="1" thickBot="1" x14ac:dyDescent="0.35">
      <c r="B1220">
        <v>1210</v>
      </c>
      <c r="C1220" s="17">
        <v>73155.307901480264</v>
      </c>
      <c r="D1220" s="17">
        <v>42683.030348687455</v>
      </c>
      <c r="E1220" s="18">
        <f t="shared" ca="1" si="298"/>
        <v>0.10074786365291977</v>
      </c>
      <c r="F1220" s="18">
        <f t="shared" ca="1" si="298"/>
        <v>6.7372922382085809E-2</v>
      </c>
      <c r="G1220" s="19">
        <f t="shared" ca="1" si="299"/>
        <v>0.10074786365291977</v>
      </c>
      <c r="H1220" s="20">
        <f t="shared" ca="1" si="292"/>
        <v>4.8809328568186268E-2</v>
      </c>
      <c r="I1220" s="21">
        <f t="shared" ca="1" si="300"/>
        <v>0.89925213634708023</v>
      </c>
      <c r="J1220" s="21">
        <f t="shared" ca="1" si="300"/>
        <v>0.95119067143181368</v>
      </c>
      <c r="K1220" s="22">
        <f t="shared" ca="1" si="301"/>
        <v>511944.94469148864</v>
      </c>
      <c r="L1220" s="22">
        <f t="shared" ca="1" si="302"/>
        <v>602396.42698772962</v>
      </c>
      <c r="M1220" s="22">
        <f t="shared" ca="1" si="303"/>
        <v>1114341.3716792183</v>
      </c>
      <c r="U1220">
        <f t="shared" si="293"/>
        <v>1210</v>
      </c>
      <c r="V1220" s="24">
        <f t="shared" si="294"/>
        <v>73155.307901480264</v>
      </c>
      <c r="W1220" s="24">
        <f t="shared" si="295"/>
        <v>42683.030348687455</v>
      </c>
      <c r="X1220" s="19">
        <f t="shared" ca="1" si="296"/>
        <v>0.10074786365291977</v>
      </c>
      <c r="Y1220" s="19">
        <f t="shared" ca="1" si="297"/>
        <v>6.7372922382085809E-2</v>
      </c>
      <c r="Z1220" s="19">
        <f t="shared" ca="1" si="304"/>
        <v>0.10074786365291977</v>
      </c>
      <c r="AA1220" s="26">
        <f t="shared" ca="1" si="304"/>
        <v>6.7372922382085809E-2</v>
      </c>
      <c r="AB1220" s="22">
        <f t="shared" ca="1" si="305"/>
        <v>127189.89913318757</v>
      </c>
      <c r="AC1220" s="22">
        <f t="shared" ca="1" si="306"/>
        <v>89584.045487199866</v>
      </c>
      <c r="AD1220" s="22">
        <f t="shared" ca="1" si="307"/>
        <v>216773.94462038745</v>
      </c>
    </row>
    <row r="1221" spans="2:30" ht="15.6" thickTop="1" thickBot="1" x14ac:dyDescent="0.35">
      <c r="B1221">
        <v>1211</v>
      </c>
      <c r="C1221" s="17">
        <v>208047.06014775482</v>
      </c>
      <c r="D1221" s="17">
        <v>206483.44045348492</v>
      </c>
      <c r="E1221" s="18">
        <f t="shared" ca="1" si="298"/>
        <v>0.80024690731699621</v>
      </c>
      <c r="F1221" s="18">
        <f t="shared" ca="1" si="298"/>
        <v>0.63717219738222486</v>
      </c>
      <c r="G1221" s="19">
        <f t="shared" ca="1" si="299"/>
        <v>0.80024690731699621</v>
      </c>
      <c r="H1221" s="20">
        <f t="shared" ca="1" si="292"/>
        <v>0.81404585972729226</v>
      </c>
      <c r="I1221" s="21">
        <f t="shared" ca="1" si="300"/>
        <v>0.19975309268300379</v>
      </c>
      <c r="J1221" s="21">
        <f t="shared" ca="1" si="300"/>
        <v>0.18595414027270774</v>
      </c>
      <c r="K1221" s="22">
        <f t="shared" ca="1" si="301"/>
        <v>162120.41083723027</v>
      </c>
      <c r="L1221" s="22">
        <f t="shared" ca="1" si="302"/>
        <v>142611.17773400419</v>
      </c>
      <c r="M1221" s="22">
        <f t="shared" ca="1" si="303"/>
        <v>304731.58857123449</v>
      </c>
      <c r="U1221">
        <f t="shared" si="293"/>
        <v>1211</v>
      </c>
      <c r="V1221" s="24">
        <f t="shared" si="294"/>
        <v>208047.06014775482</v>
      </c>
      <c r="W1221" s="24">
        <f t="shared" si="295"/>
        <v>206483.44045348492</v>
      </c>
      <c r="X1221" s="19">
        <f t="shared" ca="1" si="296"/>
        <v>0.80024690731699621</v>
      </c>
      <c r="Y1221" s="19">
        <f t="shared" ca="1" si="297"/>
        <v>0.63717219738222486</v>
      </c>
      <c r="Z1221" s="19">
        <f t="shared" ca="1" si="304"/>
        <v>0.80024690731699621</v>
      </c>
      <c r="AA1221" s="26">
        <f t="shared" ca="1" si="304"/>
        <v>0.63717219738222486</v>
      </c>
      <c r="AB1221" s="22">
        <f t="shared" ca="1" si="305"/>
        <v>406995.60669427254</v>
      </c>
      <c r="AC1221" s="22">
        <f t="shared" ca="1" si="306"/>
        <v>324838.03505209502</v>
      </c>
      <c r="AD1221" s="22">
        <f t="shared" ca="1" si="307"/>
        <v>731833.64174636756</v>
      </c>
    </row>
    <row r="1222" spans="2:30" ht="15.6" thickTop="1" thickBot="1" x14ac:dyDescent="0.35">
      <c r="B1222">
        <v>1212</v>
      </c>
      <c r="C1222" s="17">
        <v>507677.81645508762</v>
      </c>
      <c r="D1222" s="17">
        <v>522285.94165536918</v>
      </c>
      <c r="E1222" s="18">
        <f t="shared" ca="1" si="298"/>
        <v>0.18509013777283834</v>
      </c>
      <c r="F1222" s="18">
        <f t="shared" ca="1" si="298"/>
        <v>0.83083120500838481</v>
      </c>
      <c r="G1222" s="19">
        <f t="shared" ca="1" si="299"/>
        <v>0.18509013777283834</v>
      </c>
      <c r="H1222" s="20">
        <f t="shared" ca="1" si="292"/>
        <v>0.39901842678707827</v>
      </c>
      <c r="I1222" s="21">
        <f t="shared" ca="1" si="300"/>
        <v>0.81490986222716166</v>
      </c>
      <c r="J1222" s="21">
        <f t="shared" ca="1" si="300"/>
        <v>0.60098157321292178</v>
      </c>
      <c r="K1222" s="22">
        <f t="shared" ca="1" si="301"/>
        <v>418396.70368806343</v>
      </c>
      <c r="L1222" s="22">
        <f t="shared" ca="1" si="302"/>
        <v>305276.58185305184</v>
      </c>
      <c r="M1222" s="22">
        <f t="shared" ca="1" si="303"/>
        <v>723673.28554111533</v>
      </c>
      <c r="U1222">
        <f t="shared" si="293"/>
        <v>1212</v>
      </c>
      <c r="V1222" s="24">
        <f t="shared" si="294"/>
        <v>507677.81645508762</v>
      </c>
      <c r="W1222" s="24">
        <f t="shared" si="295"/>
        <v>522285.94165536918</v>
      </c>
      <c r="X1222" s="19">
        <f t="shared" ca="1" si="296"/>
        <v>0.18509013777283834</v>
      </c>
      <c r="Y1222" s="19">
        <f t="shared" ca="1" si="297"/>
        <v>0.83083120500838481</v>
      </c>
      <c r="Z1222" s="19">
        <f t="shared" ca="1" si="304"/>
        <v>0.18509013777283834</v>
      </c>
      <c r="AA1222" s="26">
        <f t="shared" ca="1" si="304"/>
        <v>0.83083120500838481</v>
      </c>
      <c r="AB1222" s="22">
        <f t="shared" ca="1" si="305"/>
        <v>155963.06733696477</v>
      </c>
      <c r="AC1222" s="22">
        <f t="shared" ca="1" si="306"/>
        <v>452281.14827575319</v>
      </c>
      <c r="AD1222" s="22">
        <f t="shared" ca="1" si="307"/>
        <v>608244.2156127179</v>
      </c>
    </row>
    <row r="1223" spans="2:30" ht="15.6" thickTop="1" thickBot="1" x14ac:dyDescent="0.35">
      <c r="B1223">
        <v>1213</v>
      </c>
      <c r="C1223" s="17">
        <v>158790.9488950099</v>
      </c>
      <c r="D1223" s="17">
        <v>146012.56620317706</v>
      </c>
      <c r="E1223" s="18">
        <f t="shared" ca="1" si="298"/>
        <v>0.37465491029289377</v>
      </c>
      <c r="F1223" s="18">
        <f t="shared" ca="1" si="298"/>
        <v>0.68221739538534476</v>
      </c>
      <c r="G1223" s="19">
        <f t="shared" ca="1" si="299"/>
        <v>0.37465491029289377</v>
      </c>
      <c r="H1223" s="20">
        <f t="shared" ca="1" si="292"/>
        <v>0.54564725853748153</v>
      </c>
      <c r="I1223" s="21">
        <f t="shared" ca="1" si="300"/>
        <v>0.62534508970710623</v>
      </c>
      <c r="J1223" s="21">
        <f t="shared" ca="1" si="300"/>
        <v>0.45435274146251847</v>
      </c>
      <c r="K1223" s="22">
        <f t="shared" ca="1" si="301"/>
        <v>306268.55931343621</v>
      </c>
      <c r="L1223" s="22">
        <f t="shared" ca="1" si="302"/>
        <v>242952.32965800114</v>
      </c>
      <c r="M1223" s="22">
        <f t="shared" ca="1" si="303"/>
        <v>549220.88897143735</v>
      </c>
      <c r="U1223">
        <f t="shared" si="293"/>
        <v>1213</v>
      </c>
      <c r="V1223" s="24">
        <f t="shared" si="294"/>
        <v>158790.9488950099</v>
      </c>
      <c r="W1223" s="24">
        <f t="shared" si="295"/>
        <v>146012.56620317706</v>
      </c>
      <c r="X1223" s="19">
        <f t="shared" ca="1" si="296"/>
        <v>0.37465491029289377</v>
      </c>
      <c r="Y1223" s="19">
        <f t="shared" ca="1" si="297"/>
        <v>0.68221739538534476</v>
      </c>
      <c r="Z1223" s="19">
        <f t="shared" ca="1" si="304"/>
        <v>0.37465491029289377</v>
      </c>
      <c r="AA1223" s="26">
        <f t="shared" ca="1" si="304"/>
        <v>0.68221739538534476</v>
      </c>
      <c r="AB1223" s="22">
        <f t="shared" ca="1" si="305"/>
        <v>214233.48016495982</v>
      </c>
      <c r="AC1223" s="22">
        <f t="shared" ca="1" si="306"/>
        <v>348288.98096936994</v>
      </c>
      <c r="AD1223" s="22">
        <f t="shared" ca="1" si="307"/>
        <v>562522.46113432979</v>
      </c>
    </row>
    <row r="1224" spans="2:30" ht="15.6" thickTop="1" thickBot="1" x14ac:dyDescent="0.35">
      <c r="B1224">
        <v>1214</v>
      </c>
      <c r="C1224" s="17">
        <v>388729.57146795228</v>
      </c>
      <c r="D1224" s="17">
        <v>407521.57162668026</v>
      </c>
      <c r="E1224" s="18">
        <f t="shared" ca="1" si="298"/>
        <v>0.22463251802150064</v>
      </c>
      <c r="F1224" s="18">
        <f t="shared" ca="1" si="298"/>
        <v>0.28908338127078237</v>
      </c>
      <c r="G1224" s="19">
        <f t="shared" ca="1" si="299"/>
        <v>0.22463251802150064</v>
      </c>
      <c r="H1224" s="20">
        <f t="shared" ca="1" si="292"/>
        <v>0.19357886999848647</v>
      </c>
      <c r="I1224" s="21">
        <f t="shared" ca="1" si="300"/>
        <v>0.77536748197849936</v>
      </c>
      <c r="J1224" s="21">
        <f t="shared" ca="1" si="300"/>
        <v>0.8064211300015135</v>
      </c>
      <c r="K1224" s="22">
        <f t="shared" ca="1" si="301"/>
        <v>391234.49341395276</v>
      </c>
      <c r="L1224" s="22">
        <f t="shared" ca="1" si="302"/>
        <v>430185.76977722807</v>
      </c>
      <c r="M1224" s="22">
        <f t="shared" ca="1" si="303"/>
        <v>821420.26319118077</v>
      </c>
      <c r="U1224">
        <f t="shared" si="293"/>
        <v>1214</v>
      </c>
      <c r="V1224" s="24">
        <f t="shared" si="294"/>
        <v>388729.57146795228</v>
      </c>
      <c r="W1224" s="24">
        <f t="shared" si="295"/>
        <v>407521.57162668026</v>
      </c>
      <c r="X1224" s="19">
        <f t="shared" ca="1" si="296"/>
        <v>0.22463251802150064</v>
      </c>
      <c r="Y1224" s="19">
        <f t="shared" ca="1" si="297"/>
        <v>0.28908338127078237</v>
      </c>
      <c r="Z1224" s="19">
        <f t="shared" ca="1" si="304"/>
        <v>0.22463251802150064</v>
      </c>
      <c r="AA1224" s="26">
        <f t="shared" ca="1" si="304"/>
        <v>0.28908338127078237</v>
      </c>
      <c r="AB1224" s="22">
        <f t="shared" ca="1" si="305"/>
        <v>168408.82528612961</v>
      </c>
      <c r="AC1224" s="22">
        <f t="shared" ca="1" si="306"/>
        <v>185600.32139764592</v>
      </c>
      <c r="AD1224" s="22">
        <f t="shared" ca="1" si="307"/>
        <v>354009.14668377553</v>
      </c>
    </row>
    <row r="1225" spans="2:30" ht="15.6" thickTop="1" thickBot="1" x14ac:dyDescent="0.35">
      <c r="B1225">
        <v>1215</v>
      </c>
      <c r="C1225" s="17">
        <v>169771.75418102829</v>
      </c>
      <c r="D1225" s="17">
        <v>159631.57397935152</v>
      </c>
      <c r="E1225" s="18">
        <f t="shared" ca="1" si="298"/>
        <v>0.25700170291007429</v>
      </c>
      <c r="F1225" s="18">
        <f t="shared" ca="1" si="298"/>
        <v>0.13878391104919219</v>
      </c>
      <c r="G1225" s="19">
        <f t="shared" ca="1" si="299"/>
        <v>0.25700170291007429</v>
      </c>
      <c r="H1225" s="20">
        <f t="shared" ca="1" si="292"/>
        <v>0.16122953625702263</v>
      </c>
      <c r="I1225" s="21">
        <f t="shared" ca="1" si="300"/>
        <v>0.74299829708992571</v>
      </c>
      <c r="J1225" s="21">
        <f t="shared" ca="1" si="300"/>
        <v>0.83877046374297737</v>
      </c>
      <c r="K1225" s="22">
        <f t="shared" ca="1" si="301"/>
        <v>361819.59225308418</v>
      </c>
      <c r="L1225" s="22">
        <f t="shared" ca="1" si="302"/>
        <v>457398.2972961184</v>
      </c>
      <c r="M1225" s="22">
        <f t="shared" ca="1" si="303"/>
        <v>819217.88954920252</v>
      </c>
      <c r="U1225">
        <f t="shared" si="293"/>
        <v>1215</v>
      </c>
      <c r="V1225" s="24">
        <f t="shared" si="294"/>
        <v>169771.75418102829</v>
      </c>
      <c r="W1225" s="24">
        <f t="shared" si="295"/>
        <v>159631.57397935152</v>
      </c>
      <c r="X1225" s="19">
        <f t="shared" ca="1" si="296"/>
        <v>0.25700170291007429</v>
      </c>
      <c r="Y1225" s="19">
        <f t="shared" ca="1" si="297"/>
        <v>0.13878391104919219</v>
      </c>
      <c r="Z1225" s="19">
        <f t="shared" ca="1" si="304"/>
        <v>0.25700170291007429</v>
      </c>
      <c r="AA1225" s="26">
        <f t="shared" ca="1" si="304"/>
        <v>0.13878391104919219</v>
      </c>
      <c r="AB1225" s="22">
        <f t="shared" ca="1" si="305"/>
        <v>179591.3607478335</v>
      </c>
      <c r="AC1225" s="22">
        <f t="shared" ca="1" si="306"/>
        <v>124448.26931988147</v>
      </c>
      <c r="AD1225" s="22">
        <f t="shared" ca="1" si="307"/>
        <v>304039.63006771496</v>
      </c>
    </row>
    <row r="1226" spans="2:30" ht="15.6" thickTop="1" thickBot="1" x14ac:dyDescent="0.35">
      <c r="B1226">
        <v>1216</v>
      </c>
      <c r="C1226" s="17">
        <v>217733.68727989611</v>
      </c>
      <c r="D1226" s="17">
        <v>218139.79708435404</v>
      </c>
      <c r="E1226" s="18">
        <f t="shared" ca="1" si="298"/>
        <v>0.2844277546783518</v>
      </c>
      <c r="F1226" s="18">
        <f t="shared" ca="1" si="298"/>
        <v>0.20141931599013985</v>
      </c>
      <c r="G1226" s="19">
        <f t="shared" ca="1" si="299"/>
        <v>0.2844277546783518</v>
      </c>
      <c r="H1226" s="20">
        <f t="shared" ca="1" si="292"/>
        <v>0.20695721441742654</v>
      </c>
      <c r="I1226" s="21">
        <f t="shared" ca="1" si="300"/>
        <v>0.7155722453216482</v>
      </c>
      <c r="J1226" s="21">
        <f t="shared" ca="1" si="300"/>
        <v>0.79304278558257346</v>
      </c>
      <c r="K1226" s="22">
        <f t="shared" ca="1" si="301"/>
        <v>350517.83827331511</v>
      </c>
      <c r="L1226" s="22">
        <f t="shared" ca="1" si="302"/>
        <v>423438.98809701385</v>
      </c>
      <c r="M1226" s="22">
        <f t="shared" ca="1" si="303"/>
        <v>773956.8263703289</v>
      </c>
      <c r="U1226">
        <f t="shared" si="293"/>
        <v>1216</v>
      </c>
      <c r="V1226" s="24">
        <f t="shared" si="294"/>
        <v>217733.68727989611</v>
      </c>
      <c r="W1226" s="24">
        <f t="shared" si="295"/>
        <v>218139.79708435404</v>
      </c>
      <c r="X1226" s="19">
        <f t="shared" ca="1" si="296"/>
        <v>0.2844277546783518</v>
      </c>
      <c r="Y1226" s="19">
        <f t="shared" ca="1" si="297"/>
        <v>0.20141931599013985</v>
      </c>
      <c r="Z1226" s="19">
        <f t="shared" ca="1" si="304"/>
        <v>0.2844277546783518</v>
      </c>
      <c r="AA1226" s="26">
        <f t="shared" ca="1" si="304"/>
        <v>0.20141931599013985</v>
      </c>
      <c r="AB1226" s="22">
        <f t="shared" ca="1" si="305"/>
        <v>189220.22141283983</v>
      </c>
      <c r="AC1226" s="22">
        <f t="shared" ca="1" si="306"/>
        <v>150669.49781542737</v>
      </c>
      <c r="AD1226" s="22">
        <f t="shared" ca="1" si="307"/>
        <v>339889.7192282672</v>
      </c>
    </row>
    <row r="1227" spans="2:30" ht="15.6" thickTop="1" thickBot="1" x14ac:dyDescent="0.35">
      <c r="B1227">
        <v>1217</v>
      </c>
      <c r="C1227" s="17">
        <v>342221.04533553694</v>
      </c>
      <c r="D1227" s="17">
        <v>359075.2021979845</v>
      </c>
      <c r="E1227" s="18">
        <f t="shared" ca="1" si="298"/>
        <v>0.77364534133592067</v>
      </c>
      <c r="F1227" s="18">
        <f t="shared" ca="1" si="298"/>
        <v>0.59636941274166444</v>
      </c>
      <c r="G1227" s="19">
        <f t="shared" ca="1" si="299"/>
        <v>0.77364534133592067</v>
      </c>
      <c r="H1227" s="20">
        <f t="shared" ref="H1227:H1290" ca="1" si="308">(1+(F1227^(-(alfa/(alfa+1)))-1)*E1227^(-alfa))^(-1/alfa)</f>
        <v>0.78024010796349208</v>
      </c>
      <c r="I1227" s="21">
        <f t="shared" ca="1" si="300"/>
        <v>0.22635465866407933</v>
      </c>
      <c r="J1227" s="21">
        <f t="shared" ca="1" si="300"/>
        <v>0.21975989203650792</v>
      </c>
      <c r="K1227" s="22">
        <f t="shared" ca="1" si="301"/>
        <v>169686.76357467889</v>
      </c>
      <c r="L1227" s="22">
        <f t="shared" ca="1" si="302"/>
        <v>155977.31522449234</v>
      </c>
      <c r="M1227" s="22">
        <f t="shared" ca="1" si="303"/>
        <v>325664.07879917126</v>
      </c>
      <c r="U1227">
        <f t="shared" ref="U1227:U1290" si="309">B1227</f>
        <v>1217</v>
      </c>
      <c r="V1227" s="24">
        <f t="shared" ref="V1227:V1290" si="310">C1227</f>
        <v>342221.04533553694</v>
      </c>
      <c r="W1227" s="24">
        <f t="shared" ref="W1227:W1290" si="311">D1227</f>
        <v>359075.2021979845</v>
      </c>
      <c r="X1227" s="19">
        <f t="shared" ref="X1227:X1290" ca="1" si="312">E1227</f>
        <v>0.77364534133592067</v>
      </c>
      <c r="Y1227" s="19">
        <f t="shared" ref="Y1227:Y1290" ca="1" si="313">F1227</f>
        <v>0.59636941274166444</v>
      </c>
      <c r="Z1227" s="19">
        <f t="shared" ca="1" si="304"/>
        <v>0.77364534133592067</v>
      </c>
      <c r="AA1227" s="26">
        <f t="shared" ca="1" si="304"/>
        <v>0.59636941274166444</v>
      </c>
      <c r="AB1227" s="22">
        <f t="shared" ca="1" si="305"/>
        <v>390709.7437672572</v>
      </c>
      <c r="AC1227" s="22">
        <f t="shared" ca="1" si="306"/>
        <v>303272.33851380553</v>
      </c>
      <c r="AD1227" s="22">
        <f t="shared" ca="1" si="307"/>
        <v>693982.08228106273</v>
      </c>
    </row>
    <row r="1228" spans="2:30" ht="15.6" thickTop="1" thickBot="1" x14ac:dyDescent="0.35">
      <c r="B1228">
        <v>1218</v>
      </c>
      <c r="C1228" s="17">
        <v>191164.92831804164</v>
      </c>
      <c r="D1228" s="17">
        <v>185961.11601712278</v>
      </c>
      <c r="E1228" s="18">
        <f t="shared" ref="E1228:F1291" ca="1" si="314">RAND()</f>
        <v>5.3001274245734642E-2</v>
      </c>
      <c r="F1228" s="18">
        <f t="shared" ca="1" si="314"/>
        <v>0.9375023784657629</v>
      </c>
      <c r="G1228" s="19">
        <f t="shared" ref="G1228:G1291" ca="1" si="315">E1228</f>
        <v>5.3001274245734642E-2</v>
      </c>
      <c r="H1228" s="20">
        <f t="shared" ca="1" si="308"/>
        <v>0.18770725746030242</v>
      </c>
      <c r="I1228" s="21">
        <f t="shared" ref="I1228:J1291" ca="1" si="316">1-G1228</f>
        <v>0.94699872575426536</v>
      </c>
      <c r="J1228" s="21">
        <f t="shared" ca="1" si="316"/>
        <v>0.81229274253969752</v>
      </c>
      <c r="K1228" s="22">
        <f t="shared" ref="K1228:K1291" ca="1" si="317">PERCENTILE($C$11:$C$1510,I1228)</f>
        <v>587342.03494453034</v>
      </c>
      <c r="L1228" s="22">
        <f t="shared" ref="L1228:L1291" ca="1" si="318">PERCENTILE($D$11:$D$1510,J1228)</f>
        <v>435138.77675106889</v>
      </c>
      <c r="M1228" s="22">
        <f t="shared" ref="M1228:M1291" ca="1" si="319">K1228+L1228</f>
        <v>1022480.8116955992</v>
      </c>
      <c r="U1228">
        <f t="shared" si="309"/>
        <v>1218</v>
      </c>
      <c r="V1228" s="24">
        <f t="shared" si="310"/>
        <v>191164.92831804164</v>
      </c>
      <c r="W1228" s="24">
        <f t="shared" si="311"/>
        <v>185961.11601712278</v>
      </c>
      <c r="X1228" s="19">
        <f t="shared" ca="1" si="312"/>
        <v>5.3001274245734642E-2</v>
      </c>
      <c r="Y1228" s="19">
        <f t="shared" ca="1" si="313"/>
        <v>0.9375023784657629</v>
      </c>
      <c r="Z1228" s="19">
        <f t="shared" ref="Z1228:AA1291" ca="1" si="320">X1228</f>
        <v>5.3001274245734642E-2</v>
      </c>
      <c r="AA1228" s="26">
        <f t="shared" ca="1" si="320"/>
        <v>0.9375023784657629</v>
      </c>
      <c r="AB1228" s="22">
        <f t="shared" ref="AB1228:AB1291" ca="1" si="321">PERCENTILE($V$11:$V$1510,Z1228)</f>
        <v>103835.15985042977</v>
      </c>
      <c r="AC1228" s="22">
        <f t="shared" ref="AC1228:AC1291" ca="1" si="322">PERCENTILE($W$11:$W$1510,AA1228)</f>
        <v>575924.86404671869</v>
      </c>
      <c r="AD1228" s="22">
        <f t="shared" ref="AD1228:AD1291" ca="1" si="323">AB1228+AC1228</f>
        <v>679760.02389714844</v>
      </c>
    </row>
    <row r="1229" spans="2:30" ht="15.6" thickTop="1" thickBot="1" x14ac:dyDescent="0.35">
      <c r="B1229">
        <v>1219</v>
      </c>
      <c r="C1229" s="17">
        <v>144782.90380549667</v>
      </c>
      <c r="D1229" s="17">
        <v>128585.70496383301</v>
      </c>
      <c r="E1229" s="18">
        <f t="shared" ca="1" si="314"/>
        <v>0.94520833339217303</v>
      </c>
      <c r="F1229" s="18">
        <f t="shared" ca="1" si="314"/>
        <v>0.42293276448826544</v>
      </c>
      <c r="G1229" s="19">
        <f t="shared" ca="1" si="315"/>
        <v>0.94520833339217303</v>
      </c>
      <c r="H1229" s="20">
        <f t="shared" ca="1" si="308"/>
        <v>0.75651848960490076</v>
      </c>
      <c r="I1229" s="21">
        <f t="shared" ca="1" si="316"/>
        <v>5.4791666607826972E-2</v>
      </c>
      <c r="J1229" s="21">
        <f t="shared" ca="1" si="316"/>
        <v>0.24348151039509924</v>
      </c>
      <c r="K1229" s="22">
        <f t="shared" ca="1" si="317"/>
        <v>105169.57569518774</v>
      </c>
      <c r="L1229" s="22">
        <f t="shared" ca="1" si="318"/>
        <v>166523.52973655169</v>
      </c>
      <c r="M1229" s="22">
        <f t="shared" ca="1" si="319"/>
        <v>271693.10543173942</v>
      </c>
      <c r="U1229">
        <f t="shared" si="309"/>
        <v>1219</v>
      </c>
      <c r="V1229" s="24">
        <f t="shared" si="310"/>
        <v>144782.90380549667</v>
      </c>
      <c r="W1229" s="24">
        <f t="shared" si="311"/>
        <v>128585.70496383301</v>
      </c>
      <c r="X1229" s="19">
        <f t="shared" ca="1" si="312"/>
        <v>0.94520833339217303</v>
      </c>
      <c r="Y1229" s="19">
        <f t="shared" ca="1" si="313"/>
        <v>0.42293276448826544</v>
      </c>
      <c r="Z1229" s="19">
        <f t="shared" ca="1" si="320"/>
        <v>0.94520833339217303</v>
      </c>
      <c r="AA1229" s="26">
        <f t="shared" ca="1" si="320"/>
        <v>0.42293276448826544</v>
      </c>
      <c r="AB1229" s="22">
        <f t="shared" ca="1" si="321"/>
        <v>583083.28345827642</v>
      </c>
      <c r="AC1229" s="22">
        <f t="shared" ca="1" si="322"/>
        <v>230148.40360984416</v>
      </c>
      <c r="AD1229" s="22">
        <f t="shared" ca="1" si="323"/>
        <v>813231.68706812058</v>
      </c>
    </row>
    <row r="1230" spans="2:30" ht="15.6" thickTop="1" thickBot="1" x14ac:dyDescent="0.35">
      <c r="B1230">
        <v>1220</v>
      </c>
      <c r="C1230" s="17">
        <v>164981.73053413798</v>
      </c>
      <c r="D1230" s="17">
        <v>153697.3612765685</v>
      </c>
      <c r="E1230" s="18">
        <f t="shared" ca="1" si="314"/>
        <v>0.31800371720979737</v>
      </c>
      <c r="F1230" s="18">
        <f t="shared" ca="1" si="314"/>
        <v>0.58199098404141425</v>
      </c>
      <c r="G1230" s="19">
        <f t="shared" ca="1" si="315"/>
        <v>0.31800371720979737</v>
      </c>
      <c r="H1230" s="20">
        <f t="shared" ca="1" si="308"/>
        <v>0.41411459992386912</v>
      </c>
      <c r="I1230" s="21">
        <f t="shared" ca="1" si="316"/>
        <v>0.68199628279020263</v>
      </c>
      <c r="J1230" s="21">
        <f t="shared" ca="1" si="316"/>
        <v>0.58588540007613088</v>
      </c>
      <c r="K1230" s="22">
        <f t="shared" ca="1" si="317"/>
        <v>332080.24644298427</v>
      </c>
      <c r="L1230" s="22">
        <f t="shared" ca="1" si="318"/>
        <v>298987.6139132494</v>
      </c>
      <c r="M1230" s="22">
        <f t="shared" ca="1" si="319"/>
        <v>631067.86035623366</v>
      </c>
      <c r="U1230">
        <f t="shared" si="309"/>
        <v>1220</v>
      </c>
      <c r="V1230" s="24">
        <f t="shared" si="310"/>
        <v>164981.73053413798</v>
      </c>
      <c r="W1230" s="24">
        <f t="shared" si="311"/>
        <v>153697.3612765685</v>
      </c>
      <c r="X1230" s="19">
        <f t="shared" ca="1" si="312"/>
        <v>0.31800371720979737</v>
      </c>
      <c r="Y1230" s="19">
        <f t="shared" ca="1" si="313"/>
        <v>0.58199098404141425</v>
      </c>
      <c r="Z1230" s="19">
        <f t="shared" ca="1" si="320"/>
        <v>0.31800371720979737</v>
      </c>
      <c r="AA1230" s="26">
        <f t="shared" ca="1" si="320"/>
        <v>0.58199098404141425</v>
      </c>
      <c r="AB1230" s="22">
        <f t="shared" ca="1" si="321"/>
        <v>198316.21885003312</v>
      </c>
      <c r="AC1230" s="22">
        <f t="shared" ca="1" si="322"/>
        <v>296782.76141926501</v>
      </c>
      <c r="AD1230" s="22">
        <f t="shared" ca="1" si="323"/>
        <v>495098.98026929813</v>
      </c>
    </row>
    <row r="1231" spans="2:30" ht="15.6" thickTop="1" thickBot="1" x14ac:dyDescent="0.35">
      <c r="B1231">
        <v>1221</v>
      </c>
      <c r="C1231" s="17">
        <v>125329.55504427737</v>
      </c>
      <c r="D1231" s="17">
        <v>104418.56442757882</v>
      </c>
      <c r="E1231" s="18">
        <f t="shared" ca="1" si="314"/>
        <v>5.0171435693802113E-4</v>
      </c>
      <c r="F1231" s="18">
        <f t="shared" ca="1" si="314"/>
        <v>0.13802413312334882</v>
      </c>
      <c r="G1231" s="19">
        <f t="shared" ca="1" si="315"/>
        <v>5.0171435693802113E-4</v>
      </c>
      <c r="H1231" s="20">
        <f t="shared" ca="1" si="308"/>
        <v>3.1569638385550535E-4</v>
      </c>
      <c r="I1231" s="21">
        <f t="shared" ca="1" si="316"/>
        <v>0.99949828564306198</v>
      </c>
      <c r="J1231" s="21">
        <f t="shared" ca="1" si="316"/>
        <v>0.99968430361614447</v>
      </c>
      <c r="K1231" s="22">
        <f t="shared" ca="1" si="317"/>
        <v>1372969.9476072486</v>
      </c>
      <c r="L1231" s="22">
        <f t="shared" ca="1" si="318"/>
        <v>1135939.8571103041</v>
      </c>
      <c r="M1231" s="22">
        <f t="shared" ca="1" si="319"/>
        <v>2508909.8047175528</v>
      </c>
      <c r="U1231">
        <f t="shared" si="309"/>
        <v>1221</v>
      </c>
      <c r="V1231" s="24">
        <f t="shared" si="310"/>
        <v>125329.55504427737</v>
      </c>
      <c r="W1231" s="24">
        <f t="shared" si="311"/>
        <v>104418.56442757882</v>
      </c>
      <c r="X1231" s="19">
        <f t="shared" ca="1" si="312"/>
        <v>5.0171435693802113E-4</v>
      </c>
      <c r="Y1231" s="19">
        <f t="shared" ca="1" si="313"/>
        <v>0.13802413312334882</v>
      </c>
      <c r="Z1231" s="19">
        <f t="shared" ca="1" si="320"/>
        <v>5.0171435693802113E-4</v>
      </c>
      <c r="AA1231" s="26">
        <f t="shared" ca="1" si="320"/>
        <v>0.13802413312334882</v>
      </c>
      <c r="AB1231" s="22">
        <f t="shared" ca="1" si="321"/>
        <v>55490.95742973563</v>
      </c>
      <c r="AC1231" s="22">
        <f t="shared" ca="1" si="322"/>
        <v>124239.4230564153</v>
      </c>
      <c r="AD1231" s="22">
        <f t="shared" ca="1" si="323"/>
        <v>179730.38048615091</v>
      </c>
    </row>
    <row r="1232" spans="2:30" ht="15.6" thickTop="1" thickBot="1" x14ac:dyDescent="0.35">
      <c r="B1232">
        <v>1222</v>
      </c>
      <c r="C1232" s="17">
        <v>131859.30771521249</v>
      </c>
      <c r="D1232" s="17">
        <v>112512.983843605</v>
      </c>
      <c r="E1232" s="18">
        <f t="shared" ca="1" si="314"/>
        <v>0.41548405666012478</v>
      </c>
      <c r="F1232" s="18">
        <f t="shared" ca="1" si="314"/>
        <v>0.15913606548412951</v>
      </c>
      <c r="G1232" s="19">
        <f t="shared" ca="1" si="315"/>
        <v>0.41548405666012478</v>
      </c>
      <c r="H1232" s="20">
        <f t="shared" ca="1" si="308"/>
        <v>0.27157274883683213</v>
      </c>
      <c r="I1232" s="21">
        <f t="shared" ca="1" si="316"/>
        <v>0.58451594333987522</v>
      </c>
      <c r="J1232" s="21">
        <f t="shared" ca="1" si="316"/>
        <v>0.72842725116316787</v>
      </c>
      <c r="K1232" s="22">
        <f t="shared" ca="1" si="317"/>
        <v>286863.11208827246</v>
      </c>
      <c r="L1232" s="22">
        <f t="shared" ca="1" si="318"/>
        <v>372551.63109155098</v>
      </c>
      <c r="M1232" s="22">
        <f t="shared" ca="1" si="319"/>
        <v>659414.7431798235</v>
      </c>
      <c r="U1232">
        <f t="shared" si="309"/>
        <v>1222</v>
      </c>
      <c r="V1232" s="24">
        <f t="shared" si="310"/>
        <v>131859.30771521249</v>
      </c>
      <c r="W1232" s="24">
        <f t="shared" si="311"/>
        <v>112512.983843605</v>
      </c>
      <c r="X1232" s="19">
        <f t="shared" ca="1" si="312"/>
        <v>0.41548405666012478</v>
      </c>
      <c r="Y1232" s="19">
        <f t="shared" ca="1" si="313"/>
        <v>0.15913606548412951</v>
      </c>
      <c r="Z1232" s="19">
        <f t="shared" ca="1" si="320"/>
        <v>0.41548405666012478</v>
      </c>
      <c r="AA1232" s="26">
        <f t="shared" ca="1" si="320"/>
        <v>0.15913606548412951</v>
      </c>
      <c r="AB1232" s="22">
        <f t="shared" ca="1" si="321"/>
        <v>225281.792116097</v>
      </c>
      <c r="AC1232" s="22">
        <f t="shared" ca="1" si="322"/>
        <v>133074.74661466968</v>
      </c>
      <c r="AD1232" s="22">
        <f t="shared" ca="1" si="323"/>
        <v>358356.53873076668</v>
      </c>
    </row>
    <row r="1233" spans="2:30" ht="15.6" thickTop="1" thickBot="1" x14ac:dyDescent="0.35">
      <c r="B1233">
        <v>1223</v>
      </c>
      <c r="C1233" s="17">
        <v>133758.58236505199</v>
      </c>
      <c r="D1233" s="17">
        <v>114871.88731657248</v>
      </c>
      <c r="E1233" s="18">
        <f t="shared" ca="1" si="314"/>
        <v>0.28248462826915444</v>
      </c>
      <c r="F1233" s="18">
        <f t="shared" ca="1" si="314"/>
        <v>9.0712347812414995E-2</v>
      </c>
      <c r="G1233" s="19">
        <f t="shared" ca="1" si="315"/>
        <v>0.28248462826915444</v>
      </c>
      <c r="H1233" s="20">
        <f t="shared" ca="1" si="308"/>
        <v>0.15131313799523843</v>
      </c>
      <c r="I1233" s="21">
        <f t="shared" ca="1" si="316"/>
        <v>0.71751537173084556</v>
      </c>
      <c r="J1233" s="21">
        <f t="shared" ca="1" si="316"/>
        <v>0.84868686200476162</v>
      </c>
      <c r="K1233" s="22">
        <f t="shared" ca="1" si="317"/>
        <v>351506.35744161368</v>
      </c>
      <c r="L1233" s="22">
        <f t="shared" ca="1" si="318"/>
        <v>465338.18868272193</v>
      </c>
      <c r="M1233" s="22">
        <f t="shared" ca="1" si="319"/>
        <v>816844.54612433561</v>
      </c>
      <c r="U1233">
        <f t="shared" si="309"/>
        <v>1223</v>
      </c>
      <c r="V1233" s="24">
        <f t="shared" si="310"/>
        <v>133758.58236505199</v>
      </c>
      <c r="W1233" s="24">
        <f t="shared" si="311"/>
        <v>114871.88731657248</v>
      </c>
      <c r="X1233" s="19">
        <f t="shared" ca="1" si="312"/>
        <v>0.28248462826915444</v>
      </c>
      <c r="Y1233" s="19">
        <f t="shared" ca="1" si="313"/>
        <v>9.0712347812414995E-2</v>
      </c>
      <c r="Z1233" s="19">
        <f t="shared" ca="1" si="320"/>
        <v>0.28248462826915444</v>
      </c>
      <c r="AA1233" s="26">
        <f t="shared" ca="1" si="320"/>
        <v>9.0712347812414995E-2</v>
      </c>
      <c r="AB1233" s="22">
        <f t="shared" ca="1" si="321"/>
        <v>188460.85330067622</v>
      </c>
      <c r="AC1233" s="22">
        <f t="shared" ca="1" si="322"/>
        <v>101738.71033977352</v>
      </c>
      <c r="AD1233" s="22">
        <f t="shared" ca="1" si="323"/>
        <v>290199.56364044972</v>
      </c>
    </row>
    <row r="1234" spans="2:30" ht="15.6" thickTop="1" thickBot="1" x14ac:dyDescent="0.35">
      <c r="B1234">
        <v>1224</v>
      </c>
      <c r="C1234" s="17">
        <v>317606.84506356914</v>
      </c>
      <c r="D1234" s="17">
        <v>332536.20354863192</v>
      </c>
      <c r="E1234" s="18">
        <f t="shared" ca="1" si="314"/>
        <v>8.5781380543477392E-2</v>
      </c>
      <c r="F1234" s="18">
        <f t="shared" ca="1" si="314"/>
        <v>0.16900267769942934</v>
      </c>
      <c r="G1234" s="19">
        <f t="shared" ca="1" si="315"/>
        <v>8.5781380543477392E-2</v>
      </c>
      <c r="H1234" s="20">
        <f t="shared" ca="1" si="308"/>
        <v>5.8495851472495142E-2</v>
      </c>
      <c r="I1234" s="21">
        <f t="shared" ca="1" si="316"/>
        <v>0.91421861945652261</v>
      </c>
      <c r="J1234" s="21">
        <f t="shared" ca="1" si="316"/>
        <v>0.94150414852750486</v>
      </c>
      <c r="K1234" s="22">
        <f t="shared" ca="1" si="317"/>
        <v>533106.06706323707</v>
      </c>
      <c r="L1234" s="22">
        <f t="shared" ca="1" si="318"/>
        <v>581008.62037378014</v>
      </c>
      <c r="M1234" s="22">
        <f t="shared" ca="1" si="319"/>
        <v>1114114.6874370172</v>
      </c>
      <c r="U1234">
        <f t="shared" si="309"/>
        <v>1224</v>
      </c>
      <c r="V1234" s="24">
        <f t="shared" si="310"/>
        <v>317606.84506356914</v>
      </c>
      <c r="W1234" s="24">
        <f t="shared" si="311"/>
        <v>332536.20354863192</v>
      </c>
      <c r="X1234" s="19">
        <f t="shared" ca="1" si="312"/>
        <v>8.5781380543477392E-2</v>
      </c>
      <c r="Y1234" s="19">
        <f t="shared" ca="1" si="313"/>
        <v>0.16900267769942934</v>
      </c>
      <c r="Z1234" s="19">
        <f t="shared" ca="1" si="320"/>
        <v>8.5781380543477392E-2</v>
      </c>
      <c r="AA1234" s="26">
        <f t="shared" ca="1" si="320"/>
        <v>0.16900267769942934</v>
      </c>
      <c r="AB1234" s="22">
        <f t="shared" ca="1" si="321"/>
        <v>120969.55500048345</v>
      </c>
      <c r="AC1234" s="22">
        <f t="shared" ca="1" si="322"/>
        <v>137263.16455734064</v>
      </c>
      <c r="AD1234" s="22">
        <f t="shared" ca="1" si="323"/>
        <v>258232.71955782408</v>
      </c>
    </row>
    <row r="1235" spans="2:30" ht="15.6" thickTop="1" thickBot="1" x14ac:dyDescent="0.35">
      <c r="B1235">
        <v>1225</v>
      </c>
      <c r="C1235" s="17">
        <v>491567.5192588506</v>
      </c>
      <c r="D1235" s="17">
        <v>507447.01091099874</v>
      </c>
      <c r="E1235" s="18">
        <f t="shared" ca="1" si="314"/>
        <v>0.9999605131221172</v>
      </c>
      <c r="F1235" s="18">
        <f t="shared" ca="1" si="314"/>
        <v>0.79600402277250903</v>
      </c>
      <c r="G1235" s="19">
        <f t="shared" ca="1" si="315"/>
        <v>0.9999605131221172</v>
      </c>
      <c r="H1235" s="20">
        <f t="shared" ca="1" si="308"/>
        <v>0.93526655120662527</v>
      </c>
      <c r="I1235" s="21">
        <f t="shared" ca="1" si="316"/>
        <v>3.9486877882799476E-5</v>
      </c>
      <c r="J1235" s="21">
        <f t="shared" ca="1" si="316"/>
        <v>6.4733448793374726E-2</v>
      </c>
      <c r="K1235" s="22">
        <f t="shared" ca="1" si="317"/>
        <v>55323.027569407866</v>
      </c>
      <c r="L1235" s="22">
        <f t="shared" ca="1" si="318"/>
        <v>87494.730322849922</v>
      </c>
      <c r="M1235" s="22">
        <f t="shared" ca="1" si="319"/>
        <v>142817.7578922578</v>
      </c>
      <c r="U1235">
        <f t="shared" si="309"/>
        <v>1225</v>
      </c>
      <c r="V1235" s="24">
        <f t="shared" si="310"/>
        <v>491567.5192588506</v>
      </c>
      <c r="W1235" s="24">
        <f t="shared" si="311"/>
        <v>507447.01091099874</v>
      </c>
      <c r="X1235" s="19">
        <f t="shared" ca="1" si="312"/>
        <v>0.9999605131221172</v>
      </c>
      <c r="Y1235" s="19">
        <f t="shared" ca="1" si="313"/>
        <v>0.79600402277250903</v>
      </c>
      <c r="Z1235" s="19">
        <f t="shared" ca="1" si="320"/>
        <v>0.9999605131221172</v>
      </c>
      <c r="AA1235" s="26">
        <f t="shared" ca="1" si="320"/>
        <v>0.79600402277250903</v>
      </c>
      <c r="AB1235" s="22">
        <f t="shared" ca="1" si="321"/>
        <v>1446974.2153532489</v>
      </c>
      <c r="AC1235" s="22">
        <f t="shared" ca="1" si="322"/>
        <v>424273.27304473845</v>
      </c>
      <c r="AD1235" s="22">
        <f t="shared" ca="1" si="323"/>
        <v>1871247.4883979873</v>
      </c>
    </row>
    <row r="1236" spans="2:30" ht="15.6" thickTop="1" thickBot="1" x14ac:dyDescent="0.35">
      <c r="B1236">
        <v>1226</v>
      </c>
      <c r="C1236" s="17">
        <v>262197.87868485705</v>
      </c>
      <c r="D1236" s="17">
        <v>270405.98050053575</v>
      </c>
      <c r="E1236" s="18">
        <f t="shared" ca="1" si="314"/>
        <v>0.92260079096782044</v>
      </c>
      <c r="F1236" s="18">
        <f t="shared" ca="1" si="314"/>
        <v>0.78504278693347918</v>
      </c>
      <c r="G1236" s="19">
        <f t="shared" ca="1" si="315"/>
        <v>0.92260079096782044</v>
      </c>
      <c r="H1236" s="20">
        <f t="shared" ca="1" si="308"/>
        <v>0.91875895482565983</v>
      </c>
      <c r="I1236" s="21">
        <f t="shared" ca="1" si="316"/>
        <v>7.7399209032179561E-2</v>
      </c>
      <c r="J1236" s="21">
        <f t="shared" ca="1" si="316"/>
        <v>8.1241045174340165E-2</v>
      </c>
      <c r="K1236" s="22">
        <f t="shared" ca="1" si="317"/>
        <v>117729.34282056644</v>
      </c>
      <c r="L1236" s="22">
        <f t="shared" ca="1" si="318"/>
        <v>96494.715030390609</v>
      </c>
      <c r="M1236" s="22">
        <f t="shared" ca="1" si="319"/>
        <v>214224.05785095703</v>
      </c>
      <c r="U1236">
        <f t="shared" si="309"/>
        <v>1226</v>
      </c>
      <c r="V1236" s="24">
        <f t="shared" si="310"/>
        <v>262197.87868485705</v>
      </c>
      <c r="W1236" s="24">
        <f t="shared" si="311"/>
        <v>270405.98050053575</v>
      </c>
      <c r="X1236" s="19">
        <f t="shared" ca="1" si="312"/>
        <v>0.92260079096782044</v>
      </c>
      <c r="Y1236" s="19">
        <f t="shared" ca="1" si="313"/>
        <v>0.78504278693347918</v>
      </c>
      <c r="Z1236" s="19">
        <f t="shared" ca="1" si="320"/>
        <v>0.92260079096782044</v>
      </c>
      <c r="AA1236" s="26">
        <f t="shared" ca="1" si="320"/>
        <v>0.78504278693347918</v>
      </c>
      <c r="AB1236" s="22">
        <f t="shared" ca="1" si="321"/>
        <v>551879.44955001655</v>
      </c>
      <c r="AC1236" s="22">
        <f t="shared" ca="1" si="322"/>
        <v>417621.52960684139</v>
      </c>
      <c r="AD1236" s="22">
        <f t="shared" ca="1" si="323"/>
        <v>969500.97915685794</v>
      </c>
    </row>
    <row r="1237" spans="2:30" ht="15.6" thickTop="1" thickBot="1" x14ac:dyDescent="0.35">
      <c r="B1237">
        <v>1227</v>
      </c>
      <c r="C1237" s="17">
        <v>529703.58573364047</v>
      </c>
      <c r="D1237" s="17">
        <v>542245.5469628456</v>
      </c>
      <c r="E1237" s="18">
        <f t="shared" ca="1" si="314"/>
        <v>0.22458856663590299</v>
      </c>
      <c r="F1237" s="18">
        <f t="shared" ca="1" si="314"/>
        <v>0.74426408119600307</v>
      </c>
      <c r="G1237" s="19">
        <f t="shared" ca="1" si="315"/>
        <v>0.22458856663590299</v>
      </c>
      <c r="H1237" s="20">
        <f t="shared" ca="1" si="308"/>
        <v>0.39314990587006554</v>
      </c>
      <c r="I1237" s="21">
        <f t="shared" ca="1" si="316"/>
        <v>0.77541143336409701</v>
      </c>
      <c r="J1237" s="21">
        <f t="shared" ca="1" si="316"/>
        <v>0.6068500941299344</v>
      </c>
      <c r="K1237" s="22">
        <f t="shared" ca="1" si="317"/>
        <v>391282.70157311886</v>
      </c>
      <c r="L1237" s="22">
        <f t="shared" ca="1" si="318"/>
        <v>308079.41808939178</v>
      </c>
      <c r="M1237" s="22">
        <f t="shared" ca="1" si="319"/>
        <v>699362.1196625107</v>
      </c>
      <c r="U1237">
        <f t="shared" si="309"/>
        <v>1227</v>
      </c>
      <c r="V1237" s="24">
        <f t="shared" si="310"/>
        <v>529703.58573364047</v>
      </c>
      <c r="W1237" s="24">
        <f t="shared" si="311"/>
        <v>542245.5469628456</v>
      </c>
      <c r="X1237" s="19">
        <f t="shared" ca="1" si="312"/>
        <v>0.22458856663590299</v>
      </c>
      <c r="Y1237" s="19">
        <f t="shared" ca="1" si="313"/>
        <v>0.74426408119600307</v>
      </c>
      <c r="Z1237" s="19">
        <f t="shared" ca="1" si="320"/>
        <v>0.22458856663590299</v>
      </c>
      <c r="AA1237" s="26">
        <f t="shared" ca="1" si="320"/>
        <v>0.74426408119600307</v>
      </c>
      <c r="AB1237" s="22">
        <f t="shared" ca="1" si="321"/>
        <v>168406.09450391773</v>
      </c>
      <c r="AC1237" s="22">
        <f t="shared" ca="1" si="322"/>
        <v>381443.83736033272</v>
      </c>
      <c r="AD1237" s="22">
        <f t="shared" ca="1" si="323"/>
        <v>549849.93186425045</v>
      </c>
    </row>
    <row r="1238" spans="2:30" ht="15.6" thickTop="1" thickBot="1" x14ac:dyDescent="0.35">
      <c r="B1238">
        <v>1228</v>
      </c>
      <c r="C1238" s="17">
        <v>310258.54652812908</v>
      </c>
      <c r="D1238" s="17">
        <v>324488.46969585604</v>
      </c>
      <c r="E1238" s="18">
        <f t="shared" ca="1" si="314"/>
        <v>0.93246298888878532</v>
      </c>
      <c r="F1238" s="18">
        <f t="shared" ca="1" si="314"/>
        <v>0.57191364112122456</v>
      </c>
      <c r="G1238" s="19">
        <f t="shared" ca="1" si="315"/>
        <v>0.93246298888878532</v>
      </c>
      <c r="H1238" s="20">
        <f t="shared" ca="1" si="308"/>
        <v>0.82859757441865312</v>
      </c>
      <c r="I1238" s="21">
        <f t="shared" ca="1" si="316"/>
        <v>6.7537011111214684E-2</v>
      </c>
      <c r="J1238" s="21">
        <f t="shared" ca="1" si="316"/>
        <v>0.17140242558134688</v>
      </c>
      <c r="K1238" s="22">
        <f t="shared" ca="1" si="317"/>
        <v>113326.58351133732</v>
      </c>
      <c r="L1238" s="22">
        <f t="shared" ca="1" si="318"/>
        <v>138396.44981956942</v>
      </c>
      <c r="M1238" s="22">
        <f t="shared" ca="1" si="319"/>
        <v>251723.03333090674</v>
      </c>
      <c r="U1238">
        <f t="shared" si="309"/>
        <v>1228</v>
      </c>
      <c r="V1238" s="24">
        <f t="shared" si="310"/>
        <v>310258.54652812908</v>
      </c>
      <c r="W1238" s="24">
        <f t="shared" si="311"/>
        <v>324488.46969585604</v>
      </c>
      <c r="X1238" s="19">
        <f t="shared" ca="1" si="312"/>
        <v>0.93246298888878532</v>
      </c>
      <c r="Y1238" s="19">
        <f t="shared" ca="1" si="313"/>
        <v>0.57191364112122456</v>
      </c>
      <c r="Z1238" s="19">
        <f t="shared" ca="1" si="320"/>
        <v>0.93246298888878532</v>
      </c>
      <c r="AA1238" s="26">
        <f t="shared" ca="1" si="320"/>
        <v>0.57191364112122456</v>
      </c>
      <c r="AB1238" s="22">
        <f t="shared" ca="1" si="321"/>
        <v>561143.06764612813</v>
      </c>
      <c r="AC1238" s="22">
        <f t="shared" ca="1" si="322"/>
        <v>292152.11994827999</v>
      </c>
      <c r="AD1238" s="22">
        <f t="shared" ca="1" si="323"/>
        <v>853295.18759440817</v>
      </c>
    </row>
    <row r="1239" spans="2:30" ht="15.6" thickTop="1" thickBot="1" x14ac:dyDescent="0.35">
      <c r="B1239">
        <v>1229</v>
      </c>
      <c r="C1239" s="17">
        <v>99530.743391579876</v>
      </c>
      <c r="D1239" s="17">
        <v>72932.825316174945</v>
      </c>
      <c r="E1239" s="18">
        <f t="shared" ca="1" si="314"/>
        <v>0.4834044420071838</v>
      </c>
      <c r="F1239" s="18">
        <f t="shared" ca="1" si="314"/>
        <v>0.3747258430627477</v>
      </c>
      <c r="G1239" s="19">
        <f t="shared" ca="1" si="315"/>
        <v>0.4834044420071838</v>
      </c>
      <c r="H1239" s="20">
        <f t="shared" ca="1" si="308"/>
        <v>0.45217795870733557</v>
      </c>
      <c r="I1239" s="21">
        <f t="shared" ca="1" si="316"/>
        <v>0.5165955579928162</v>
      </c>
      <c r="J1239" s="21">
        <f t="shared" ca="1" si="316"/>
        <v>0.54782204129266443</v>
      </c>
      <c r="K1239" s="22">
        <f t="shared" ca="1" si="317"/>
        <v>260992.83926670568</v>
      </c>
      <c r="L1239" s="22">
        <f t="shared" ca="1" si="318"/>
        <v>282096.44640140084</v>
      </c>
      <c r="M1239" s="22">
        <f t="shared" ca="1" si="319"/>
        <v>543089.28566810652</v>
      </c>
      <c r="U1239">
        <f t="shared" si="309"/>
        <v>1229</v>
      </c>
      <c r="V1239" s="24">
        <f t="shared" si="310"/>
        <v>99530.743391579876</v>
      </c>
      <c r="W1239" s="24">
        <f t="shared" si="311"/>
        <v>72932.825316174945</v>
      </c>
      <c r="X1239" s="19">
        <f t="shared" ca="1" si="312"/>
        <v>0.4834044420071838</v>
      </c>
      <c r="Y1239" s="19">
        <f t="shared" ca="1" si="313"/>
        <v>0.3747258430627477</v>
      </c>
      <c r="Z1239" s="19">
        <f t="shared" ca="1" si="320"/>
        <v>0.4834044420071838</v>
      </c>
      <c r="AA1239" s="26">
        <f t="shared" ca="1" si="320"/>
        <v>0.3747258430627477</v>
      </c>
      <c r="AB1239" s="22">
        <f t="shared" ca="1" si="321"/>
        <v>249514.78614309154</v>
      </c>
      <c r="AC1239" s="22">
        <f t="shared" ca="1" si="322"/>
        <v>213943.97654197694</v>
      </c>
      <c r="AD1239" s="22">
        <f t="shared" ca="1" si="323"/>
        <v>463458.76268506848</v>
      </c>
    </row>
    <row r="1240" spans="2:30" ht="15.6" thickTop="1" thickBot="1" x14ac:dyDescent="0.35">
      <c r="B1240">
        <v>1230</v>
      </c>
      <c r="C1240" s="17">
        <v>267729.03696124756</v>
      </c>
      <c r="D1240" s="17">
        <v>276758.90496571572</v>
      </c>
      <c r="E1240" s="18">
        <f t="shared" ca="1" si="314"/>
        <v>0.95718962567052157</v>
      </c>
      <c r="F1240" s="18">
        <f t="shared" ca="1" si="314"/>
        <v>0.94732102313142419</v>
      </c>
      <c r="G1240" s="19">
        <f t="shared" ca="1" si="315"/>
        <v>0.95718962567052157</v>
      </c>
      <c r="H1240" s="20">
        <f t="shared" ca="1" si="308"/>
        <v>0.9825533276459929</v>
      </c>
      <c r="I1240" s="21">
        <f t="shared" ca="1" si="316"/>
        <v>4.2810374329478429E-2</v>
      </c>
      <c r="J1240" s="21">
        <f t="shared" ca="1" si="316"/>
        <v>1.7446672354007098E-2</v>
      </c>
      <c r="K1240" s="22">
        <f t="shared" ca="1" si="317"/>
        <v>99185.393537725031</v>
      </c>
      <c r="L1240" s="22">
        <f t="shared" ca="1" si="318"/>
        <v>55864.896726790241</v>
      </c>
      <c r="M1240" s="22">
        <f t="shared" ca="1" si="319"/>
        <v>155050.29026451526</v>
      </c>
      <c r="U1240">
        <f t="shared" si="309"/>
        <v>1230</v>
      </c>
      <c r="V1240" s="24">
        <f t="shared" si="310"/>
        <v>267729.03696124756</v>
      </c>
      <c r="W1240" s="24">
        <f t="shared" si="311"/>
        <v>276758.90496571572</v>
      </c>
      <c r="X1240" s="19">
        <f t="shared" ca="1" si="312"/>
        <v>0.95718962567052157</v>
      </c>
      <c r="Y1240" s="19">
        <f t="shared" ca="1" si="313"/>
        <v>0.94732102313142419</v>
      </c>
      <c r="Z1240" s="19">
        <f t="shared" ca="1" si="320"/>
        <v>0.95718962567052157</v>
      </c>
      <c r="AA1240" s="26">
        <f t="shared" ca="1" si="320"/>
        <v>0.94732102313142419</v>
      </c>
      <c r="AB1240" s="22">
        <f t="shared" ca="1" si="321"/>
        <v>620210.97226126073</v>
      </c>
      <c r="AC1240" s="22">
        <f t="shared" ca="1" si="322"/>
        <v>593005.48653234576</v>
      </c>
      <c r="AD1240" s="22">
        <f t="shared" ca="1" si="323"/>
        <v>1213216.4587936066</v>
      </c>
    </row>
    <row r="1241" spans="2:30" ht="15.6" thickTop="1" thickBot="1" x14ac:dyDescent="0.35">
      <c r="B1241">
        <v>1231</v>
      </c>
      <c r="C1241" s="17">
        <v>148062.45824715536</v>
      </c>
      <c r="D1241" s="17">
        <v>132668.01348784962</v>
      </c>
      <c r="E1241" s="18">
        <f t="shared" ca="1" si="314"/>
        <v>0.37245130699018725</v>
      </c>
      <c r="F1241" s="18">
        <f t="shared" ca="1" si="314"/>
        <v>0.29350305249046094</v>
      </c>
      <c r="G1241" s="19">
        <f t="shared" ca="1" si="315"/>
        <v>0.37245130699018725</v>
      </c>
      <c r="H1241" s="20">
        <f t="shared" ca="1" si="308"/>
        <v>0.31735059161165696</v>
      </c>
      <c r="I1241" s="21">
        <f t="shared" ca="1" si="316"/>
        <v>0.62754869300981275</v>
      </c>
      <c r="J1241" s="21">
        <f t="shared" ca="1" si="316"/>
        <v>0.68264940838834298</v>
      </c>
      <c r="K1241" s="22">
        <f t="shared" ca="1" si="317"/>
        <v>306628.77945997019</v>
      </c>
      <c r="L1241" s="22">
        <f t="shared" ca="1" si="318"/>
        <v>348569.53074754443</v>
      </c>
      <c r="M1241" s="22">
        <f t="shared" ca="1" si="319"/>
        <v>655198.31020751456</v>
      </c>
      <c r="U1241">
        <f t="shared" si="309"/>
        <v>1231</v>
      </c>
      <c r="V1241" s="24">
        <f t="shared" si="310"/>
        <v>148062.45824715536</v>
      </c>
      <c r="W1241" s="24">
        <f t="shared" si="311"/>
        <v>132668.01348784962</v>
      </c>
      <c r="X1241" s="19">
        <f t="shared" ca="1" si="312"/>
        <v>0.37245130699018725</v>
      </c>
      <c r="Y1241" s="19">
        <f t="shared" ca="1" si="313"/>
        <v>0.29350305249046094</v>
      </c>
      <c r="Z1241" s="19">
        <f t="shared" ca="1" si="320"/>
        <v>0.37245130699018725</v>
      </c>
      <c r="AA1241" s="26">
        <f t="shared" ca="1" si="320"/>
        <v>0.29350305249046094</v>
      </c>
      <c r="AB1241" s="22">
        <f t="shared" ca="1" si="321"/>
        <v>212974.47494014364</v>
      </c>
      <c r="AC1241" s="22">
        <f t="shared" ca="1" si="322"/>
        <v>186560.59088695757</v>
      </c>
      <c r="AD1241" s="22">
        <f t="shared" ca="1" si="323"/>
        <v>399535.06582710124</v>
      </c>
    </row>
    <row r="1242" spans="2:30" ht="15.6" thickTop="1" thickBot="1" x14ac:dyDescent="0.35">
      <c r="B1242">
        <v>1232</v>
      </c>
      <c r="C1242" s="17">
        <v>479722.26579646621</v>
      </c>
      <c r="D1242" s="17">
        <v>496403.30797770387</v>
      </c>
      <c r="E1242" s="18">
        <f t="shared" ca="1" si="314"/>
        <v>3.9882224946670153E-2</v>
      </c>
      <c r="F1242" s="18">
        <f t="shared" ca="1" si="314"/>
        <v>0.70383402159259489</v>
      </c>
      <c r="G1242" s="19">
        <f t="shared" ca="1" si="315"/>
        <v>3.9882224946670153E-2</v>
      </c>
      <c r="H1242" s="20">
        <f t="shared" ca="1" si="308"/>
        <v>6.7430429989605148E-2</v>
      </c>
      <c r="I1242" s="21">
        <f t="shared" ca="1" si="316"/>
        <v>0.96011777505332985</v>
      </c>
      <c r="J1242" s="21">
        <f t="shared" ca="1" si="316"/>
        <v>0.93256957001039487</v>
      </c>
      <c r="K1242" s="22">
        <f t="shared" ca="1" si="317"/>
        <v>629934.98427041632</v>
      </c>
      <c r="L1242" s="22">
        <f t="shared" ca="1" si="318"/>
        <v>570364.22319853771</v>
      </c>
      <c r="M1242" s="22">
        <f t="shared" ca="1" si="319"/>
        <v>1200299.2074689539</v>
      </c>
      <c r="U1242">
        <f t="shared" si="309"/>
        <v>1232</v>
      </c>
      <c r="V1242" s="24">
        <f t="shared" si="310"/>
        <v>479722.26579646621</v>
      </c>
      <c r="W1242" s="24">
        <f t="shared" si="311"/>
        <v>496403.30797770387</v>
      </c>
      <c r="X1242" s="19">
        <f t="shared" ca="1" si="312"/>
        <v>3.9882224946670153E-2</v>
      </c>
      <c r="Y1242" s="19">
        <f t="shared" ca="1" si="313"/>
        <v>0.70383402159259489</v>
      </c>
      <c r="Z1242" s="19">
        <f t="shared" ca="1" si="320"/>
        <v>3.9882224946670153E-2</v>
      </c>
      <c r="AA1242" s="26">
        <f t="shared" ca="1" si="320"/>
        <v>0.70383402159259489</v>
      </c>
      <c r="AB1242" s="22">
        <f t="shared" ca="1" si="321"/>
        <v>97925.537880481425</v>
      </c>
      <c r="AC1242" s="22">
        <f t="shared" ca="1" si="322"/>
        <v>362197.02474783891</v>
      </c>
      <c r="AD1242" s="22">
        <f t="shared" ca="1" si="323"/>
        <v>460122.5626283203</v>
      </c>
    </row>
    <row r="1243" spans="2:30" ht="15.6" thickTop="1" thickBot="1" x14ac:dyDescent="0.35">
      <c r="B1243">
        <v>1233</v>
      </c>
      <c r="C1243" s="17">
        <v>188354.0909413207</v>
      </c>
      <c r="D1243" s="17">
        <v>182520.5966695151</v>
      </c>
      <c r="E1243" s="18">
        <f t="shared" ca="1" si="314"/>
        <v>0.38752073182674696</v>
      </c>
      <c r="F1243" s="18">
        <f t="shared" ca="1" si="314"/>
        <v>0.82734030680177006</v>
      </c>
      <c r="G1243" s="19">
        <f t="shared" ca="1" si="315"/>
        <v>0.38752073182674696</v>
      </c>
      <c r="H1243" s="20">
        <f t="shared" ca="1" si="308"/>
        <v>0.69449425272882104</v>
      </c>
      <c r="I1243" s="21">
        <f t="shared" ca="1" si="316"/>
        <v>0.61247926817325304</v>
      </c>
      <c r="J1243" s="21">
        <f t="shared" ca="1" si="316"/>
        <v>0.30550574727117896</v>
      </c>
      <c r="K1243" s="22">
        <f t="shared" ca="1" si="317"/>
        <v>299324.23924306454</v>
      </c>
      <c r="L1243" s="22">
        <f t="shared" ca="1" si="318"/>
        <v>189808.99499474646</v>
      </c>
      <c r="M1243" s="22">
        <f t="shared" ca="1" si="319"/>
        <v>489133.234237811</v>
      </c>
      <c r="U1243">
        <f t="shared" si="309"/>
        <v>1233</v>
      </c>
      <c r="V1243" s="24">
        <f t="shared" si="310"/>
        <v>188354.0909413207</v>
      </c>
      <c r="W1243" s="24">
        <f t="shared" si="311"/>
        <v>182520.5966695151</v>
      </c>
      <c r="X1243" s="19">
        <f t="shared" ca="1" si="312"/>
        <v>0.38752073182674696</v>
      </c>
      <c r="Y1243" s="19">
        <f t="shared" ca="1" si="313"/>
        <v>0.82734030680177006</v>
      </c>
      <c r="Z1243" s="19">
        <f t="shared" ca="1" si="320"/>
        <v>0.38752073182674696</v>
      </c>
      <c r="AA1243" s="26">
        <f t="shared" ca="1" si="320"/>
        <v>0.82734030680177006</v>
      </c>
      <c r="AB1243" s="22">
        <f t="shared" ca="1" si="321"/>
        <v>218049.82772341694</v>
      </c>
      <c r="AC1243" s="22">
        <f t="shared" ca="1" si="322"/>
        <v>448874.95829016849</v>
      </c>
      <c r="AD1243" s="22">
        <f t="shared" ca="1" si="323"/>
        <v>666924.7860135854</v>
      </c>
    </row>
    <row r="1244" spans="2:30" ht="15.6" thickTop="1" thickBot="1" x14ac:dyDescent="0.35">
      <c r="B1244">
        <v>1234</v>
      </c>
      <c r="C1244" s="17">
        <v>132728.00723510803</v>
      </c>
      <c r="D1244" s="17">
        <v>113591.70575867899</v>
      </c>
      <c r="E1244" s="18">
        <f t="shared" ca="1" si="314"/>
        <v>0.70478408831742534</v>
      </c>
      <c r="F1244" s="18">
        <f t="shared" ca="1" si="314"/>
        <v>0.63152693134285387</v>
      </c>
      <c r="G1244" s="19">
        <f t="shared" ca="1" si="315"/>
        <v>0.70478408831742534</v>
      </c>
      <c r="H1244" s="20">
        <f t="shared" ca="1" si="308"/>
        <v>0.7675509024301107</v>
      </c>
      <c r="I1244" s="21">
        <f t="shared" ca="1" si="316"/>
        <v>0.29521591168257466</v>
      </c>
      <c r="J1244" s="21">
        <f t="shared" ca="1" si="316"/>
        <v>0.2324490975698893</v>
      </c>
      <c r="K1244" s="22">
        <f t="shared" ca="1" si="317"/>
        <v>191737.10124449347</v>
      </c>
      <c r="L1244" s="22">
        <f t="shared" ca="1" si="318"/>
        <v>162021.48058059975</v>
      </c>
      <c r="M1244" s="22">
        <f t="shared" ca="1" si="319"/>
        <v>353758.58182509325</v>
      </c>
      <c r="U1244">
        <f t="shared" si="309"/>
        <v>1234</v>
      </c>
      <c r="V1244" s="24">
        <f t="shared" si="310"/>
        <v>132728.00723510803</v>
      </c>
      <c r="W1244" s="24">
        <f t="shared" si="311"/>
        <v>113591.70575867899</v>
      </c>
      <c r="X1244" s="19">
        <f t="shared" ca="1" si="312"/>
        <v>0.70478408831742534</v>
      </c>
      <c r="Y1244" s="19">
        <f t="shared" ca="1" si="313"/>
        <v>0.63152693134285387</v>
      </c>
      <c r="Z1244" s="19">
        <f t="shared" ca="1" si="320"/>
        <v>0.70478408831742534</v>
      </c>
      <c r="AA1244" s="26">
        <f t="shared" ca="1" si="320"/>
        <v>0.63152693134285387</v>
      </c>
      <c r="AB1244" s="22">
        <f t="shared" ca="1" si="321"/>
        <v>345771.6205280869</v>
      </c>
      <c r="AC1244" s="22">
        <f t="shared" ca="1" si="322"/>
        <v>322049.95365982433</v>
      </c>
      <c r="AD1244" s="22">
        <f t="shared" ca="1" si="323"/>
        <v>667821.57418791123</v>
      </c>
    </row>
    <row r="1245" spans="2:30" ht="15.6" thickTop="1" thickBot="1" x14ac:dyDescent="0.35">
      <c r="B1245">
        <v>1235</v>
      </c>
      <c r="C1245" s="17">
        <v>424077.00772860239</v>
      </c>
      <c r="D1245" s="17">
        <v>442934.06264067534</v>
      </c>
      <c r="E1245" s="18">
        <f t="shared" ca="1" si="314"/>
        <v>0.95729871320258197</v>
      </c>
      <c r="F1245" s="18">
        <f t="shared" ca="1" si="314"/>
        <v>0.39151311657738974</v>
      </c>
      <c r="G1245" s="19">
        <f t="shared" ca="1" si="315"/>
        <v>0.95729871320258197</v>
      </c>
      <c r="H1245" s="20">
        <f t="shared" ca="1" si="308"/>
        <v>0.7432214351358345</v>
      </c>
      <c r="I1245" s="21">
        <f t="shared" ca="1" si="316"/>
        <v>4.2701286797418025E-2</v>
      </c>
      <c r="J1245" s="21">
        <f t="shared" ca="1" si="316"/>
        <v>0.2567785648641655</v>
      </c>
      <c r="K1245" s="22">
        <f t="shared" ca="1" si="317"/>
        <v>99182.058601198383</v>
      </c>
      <c r="L1245" s="22">
        <f t="shared" ca="1" si="318"/>
        <v>171703.76412584551</v>
      </c>
      <c r="M1245" s="22">
        <f t="shared" ca="1" si="319"/>
        <v>270885.82272704388</v>
      </c>
      <c r="U1245">
        <f t="shared" si="309"/>
        <v>1235</v>
      </c>
      <c r="V1245" s="24">
        <f t="shared" si="310"/>
        <v>424077.00772860239</v>
      </c>
      <c r="W1245" s="24">
        <f t="shared" si="311"/>
        <v>442934.06264067534</v>
      </c>
      <c r="X1245" s="19">
        <f t="shared" ca="1" si="312"/>
        <v>0.95729871320258197</v>
      </c>
      <c r="Y1245" s="19">
        <f t="shared" ca="1" si="313"/>
        <v>0.39151311657738974</v>
      </c>
      <c r="Z1245" s="19">
        <f t="shared" ca="1" si="320"/>
        <v>0.95729871320258197</v>
      </c>
      <c r="AA1245" s="26">
        <f t="shared" ca="1" si="320"/>
        <v>0.39151311657738974</v>
      </c>
      <c r="AB1245" s="22">
        <f t="shared" ca="1" si="321"/>
        <v>620220.15686465136</v>
      </c>
      <c r="AC1245" s="22">
        <f t="shared" ca="1" si="322"/>
        <v>220332.42766184581</v>
      </c>
      <c r="AD1245" s="22">
        <f t="shared" ca="1" si="323"/>
        <v>840552.58452649717</v>
      </c>
    </row>
    <row r="1246" spans="2:30" ht="15.6" thickTop="1" thickBot="1" x14ac:dyDescent="0.35">
      <c r="B1246">
        <v>1236</v>
      </c>
      <c r="C1246" s="17">
        <v>141566.71146936386</v>
      </c>
      <c r="D1246" s="17">
        <v>124582.56443337444</v>
      </c>
      <c r="E1246" s="18">
        <f t="shared" ca="1" si="314"/>
        <v>0.5690676876564329</v>
      </c>
      <c r="F1246" s="18">
        <f t="shared" ca="1" si="314"/>
        <v>0.50571469071637287</v>
      </c>
      <c r="G1246" s="19">
        <f t="shared" ca="1" si="315"/>
        <v>0.5690676876564329</v>
      </c>
      <c r="H1246" s="20">
        <f t="shared" ca="1" si="308"/>
        <v>0.60118330801759079</v>
      </c>
      <c r="I1246" s="21">
        <f t="shared" ca="1" si="316"/>
        <v>0.4309323123435671</v>
      </c>
      <c r="J1246" s="21">
        <f t="shared" ca="1" si="316"/>
        <v>0.39881669198240921</v>
      </c>
      <c r="K1246" s="22">
        <f t="shared" ca="1" si="317"/>
        <v>229792.97629396638</v>
      </c>
      <c r="L1246" s="22">
        <f t="shared" ca="1" si="318"/>
        <v>221940.54986454334</v>
      </c>
      <c r="M1246" s="22">
        <f t="shared" ca="1" si="319"/>
        <v>451733.52615850972</v>
      </c>
      <c r="U1246">
        <f t="shared" si="309"/>
        <v>1236</v>
      </c>
      <c r="V1246" s="24">
        <f t="shared" si="310"/>
        <v>141566.71146936386</v>
      </c>
      <c r="W1246" s="24">
        <f t="shared" si="311"/>
        <v>124582.56443337444</v>
      </c>
      <c r="X1246" s="19">
        <f t="shared" ca="1" si="312"/>
        <v>0.5690676876564329</v>
      </c>
      <c r="Y1246" s="19">
        <f t="shared" ca="1" si="313"/>
        <v>0.50571469071637287</v>
      </c>
      <c r="Z1246" s="19">
        <f t="shared" ca="1" si="320"/>
        <v>0.5690676876564329</v>
      </c>
      <c r="AA1246" s="26">
        <f t="shared" ca="1" si="320"/>
        <v>0.50571469071637287</v>
      </c>
      <c r="AB1246" s="22">
        <f t="shared" ca="1" si="321"/>
        <v>280423.43720145623</v>
      </c>
      <c r="AC1246" s="22">
        <f t="shared" ca="1" si="322"/>
        <v>265995.84700569889</v>
      </c>
      <c r="AD1246" s="22">
        <f t="shared" ca="1" si="323"/>
        <v>546419.28420715511</v>
      </c>
    </row>
    <row r="1247" spans="2:30" ht="15.6" thickTop="1" thickBot="1" x14ac:dyDescent="0.35">
      <c r="B1247">
        <v>1237</v>
      </c>
      <c r="C1247" s="17">
        <v>420977.2961955606</v>
      </c>
      <c r="D1247" s="17">
        <v>439875.18360566901</v>
      </c>
      <c r="E1247" s="18">
        <f t="shared" ca="1" si="314"/>
        <v>0.35850258555916403</v>
      </c>
      <c r="F1247" s="18">
        <f t="shared" ca="1" si="314"/>
        <v>0.49335245362317193</v>
      </c>
      <c r="G1247" s="19">
        <f t="shared" ca="1" si="315"/>
        <v>0.35850258555916403</v>
      </c>
      <c r="H1247" s="20">
        <f t="shared" ca="1" si="308"/>
        <v>0.40805692523159687</v>
      </c>
      <c r="I1247" s="21">
        <f t="shared" ca="1" si="316"/>
        <v>0.64149741444083597</v>
      </c>
      <c r="J1247" s="21">
        <f t="shared" ca="1" si="316"/>
        <v>0.59194307476840313</v>
      </c>
      <c r="K1247" s="22">
        <f t="shared" ca="1" si="317"/>
        <v>311858.3665872101</v>
      </c>
      <c r="L1247" s="22">
        <f t="shared" ca="1" si="318"/>
        <v>301750.33864017861</v>
      </c>
      <c r="M1247" s="22">
        <f t="shared" ca="1" si="319"/>
        <v>613608.70522738877</v>
      </c>
      <c r="U1247">
        <f t="shared" si="309"/>
        <v>1237</v>
      </c>
      <c r="V1247" s="24">
        <f t="shared" si="310"/>
        <v>420977.2961955606</v>
      </c>
      <c r="W1247" s="24">
        <f t="shared" si="311"/>
        <v>439875.18360566901</v>
      </c>
      <c r="X1247" s="19">
        <f t="shared" ca="1" si="312"/>
        <v>0.35850258555916403</v>
      </c>
      <c r="Y1247" s="19">
        <f t="shared" ca="1" si="313"/>
        <v>0.49335245362317193</v>
      </c>
      <c r="Z1247" s="19">
        <f t="shared" ca="1" si="320"/>
        <v>0.35850258555916403</v>
      </c>
      <c r="AA1247" s="26">
        <f t="shared" ca="1" si="320"/>
        <v>0.49335245362317193</v>
      </c>
      <c r="AB1247" s="22">
        <f t="shared" ca="1" si="321"/>
        <v>209548.79933267558</v>
      </c>
      <c r="AC1247" s="22">
        <f t="shared" ca="1" si="322"/>
        <v>261284.20872228645</v>
      </c>
      <c r="AD1247" s="22">
        <f t="shared" ca="1" si="323"/>
        <v>470833.00805496203</v>
      </c>
    </row>
    <row r="1248" spans="2:30" ht="15.6" thickTop="1" thickBot="1" x14ac:dyDescent="0.35">
      <c r="B1248">
        <v>1238</v>
      </c>
      <c r="C1248" s="17">
        <v>555810.28927156562</v>
      </c>
      <c r="D1248" s="17">
        <v>565431.12338420341</v>
      </c>
      <c r="E1248" s="18">
        <f t="shared" ca="1" si="314"/>
        <v>2.7480822159687612E-2</v>
      </c>
      <c r="F1248" s="18">
        <f t="shared" ca="1" si="314"/>
        <v>0.36791348601657081</v>
      </c>
      <c r="G1248" s="19">
        <f t="shared" ca="1" si="315"/>
        <v>2.7480822159687612E-2</v>
      </c>
      <c r="H1248" s="20">
        <f t="shared" ca="1" si="308"/>
        <v>2.7175105511501863E-2</v>
      </c>
      <c r="I1248" s="21">
        <f t="shared" ca="1" si="316"/>
        <v>0.97251917784031239</v>
      </c>
      <c r="J1248" s="21">
        <f t="shared" ca="1" si="316"/>
        <v>0.97282489448849818</v>
      </c>
      <c r="K1248" s="22">
        <f t="shared" ca="1" si="317"/>
        <v>692659.79665022483</v>
      </c>
      <c r="L1248" s="22">
        <f t="shared" ca="1" si="318"/>
        <v>680714.59373804508</v>
      </c>
      <c r="M1248" s="22">
        <f t="shared" ca="1" si="319"/>
        <v>1373374.3903882699</v>
      </c>
      <c r="U1248">
        <f t="shared" si="309"/>
        <v>1238</v>
      </c>
      <c r="V1248" s="24">
        <f t="shared" si="310"/>
        <v>555810.28927156562</v>
      </c>
      <c r="W1248" s="24">
        <f t="shared" si="311"/>
        <v>565431.12338420341</v>
      </c>
      <c r="X1248" s="19">
        <f t="shared" ca="1" si="312"/>
        <v>2.7480822159687612E-2</v>
      </c>
      <c r="Y1248" s="19">
        <f t="shared" ca="1" si="313"/>
        <v>0.36791348601657081</v>
      </c>
      <c r="Z1248" s="19">
        <f t="shared" ca="1" si="320"/>
        <v>2.7480822159687612E-2</v>
      </c>
      <c r="AA1248" s="26">
        <f t="shared" ca="1" si="320"/>
        <v>0.36791348601657081</v>
      </c>
      <c r="AB1248" s="22">
        <f t="shared" ca="1" si="321"/>
        <v>92098.190543502176</v>
      </c>
      <c r="AC1248" s="22">
        <f t="shared" ca="1" si="322"/>
        <v>210984.74655098576</v>
      </c>
      <c r="AD1248" s="22">
        <f t="shared" ca="1" si="323"/>
        <v>303082.93709448795</v>
      </c>
    </row>
    <row r="1249" spans="2:30" ht="15.6" thickTop="1" thickBot="1" x14ac:dyDescent="0.35">
      <c r="B1249">
        <v>1239</v>
      </c>
      <c r="C1249" s="17">
        <v>960399.71589518257</v>
      </c>
      <c r="D1249" s="17">
        <v>873345.83732042427</v>
      </c>
      <c r="E1249" s="18">
        <f t="shared" ca="1" si="314"/>
        <v>0.35983808467858158</v>
      </c>
      <c r="F1249" s="18">
        <f t="shared" ca="1" si="314"/>
        <v>0.57960547477361746</v>
      </c>
      <c r="G1249" s="19">
        <f t="shared" ca="1" si="315"/>
        <v>0.35983808467858158</v>
      </c>
      <c r="H1249" s="20">
        <f t="shared" ca="1" si="308"/>
        <v>0.45928753871388184</v>
      </c>
      <c r="I1249" s="21">
        <f t="shared" ca="1" si="316"/>
        <v>0.64016191532141842</v>
      </c>
      <c r="J1249" s="21">
        <f t="shared" ca="1" si="316"/>
        <v>0.54071246128611816</v>
      </c>
      <c r="K1249" s="22">
        <f t="shared" ca="1" si="317"/>
        <v>311136.41244563711</v>
      </c>
      <c r="L1249" s="22">
        <f t="shared" ca="1" si="318"/>
        <v>279120.50647345738</v>
      </c>
      <c r="M1249" s="22">
        <f t="shared" ca="1" si="319"/>
        <v>590256.91891909449</v>
      </c>
      <c r="U1249">
        <f t="shared" si="309"/>
        <v>1239</v>
      </c>
      <c r="V1249" s="24">
        <f t="shared" si="310"/>
        <v>960399.71589518257</v>
      </c>
      <c r="W1249" s="24">
        <f t="shared" si="311"/>
        <v>873345.83732042427</v>
      </c>
      <c r="X1249" s="19">
        <f t="shared" ca="1" si="312"/>
        <v>0.35983808467858158</v>
      </c>
      <c r="Y1249" s="19">
        <f t="shared" ca="1" si="313"/>
        <v>0.57960547477361746</v>
      </c>
      <c r="Z1249" s="19">
        <f t="shared" ca="1" si="320"/>
        <v>0.35983808467858158</v>
      </c>
      <c r="AA1249" s="26">
        <f t="shared" ca="1" si="320"/>
        <v>0.57960547477361746</v>
      </c>
      <c r="AB1249" s="22">
        <f t="shared" ca="1" si="321"/>
        <v>209955.69542226865</v>
      </c>
      <c r="AC1249" s="22">
        <f t="shared" ca="1" si="322"/>
        <v>295264.49189435586</v>
      </c>
      <c r="AD1249" s="22">
        <f t="shared" ca="1" si="323"/>
        <v>505220.18731662451</v>
      </c>
    </row>
    <row r="1250" spans="2:30" ht="15.6" thickTop="1" thickBot="1" x14ac:dyDescent="0.35">
      <c r="B1250">
        <v>1240</v>
      </c>
      <c r="C1250" s="17">
        <v>248758.74231320916</v>
      </c>
      <c r="D1250" s="17">
        <v>254831.10862643429</v>
      </c>
      <c r="E1250" s="18">
        <f t="shared" ca="1" si="314"/>
        <v>0.91698939113769473</v>
      </c>
      <c r="F1250" s="18">
        <f t="shared" ca="1" si="314"/>
        <v>0.87931342617659836</v>
      </c>
      <c r="G1250" s="19">
        <f t="shared" ca="1" si="315"/>
        <v>0.91698939113769473</v>
      </c>
      <c r="H1250" s="20">
        <f t="shared" ca="1" si="308"/>
        <v>0.95502986428913417</v>
      </c>
      <c r="I1250" s="21">
        <f t="shared" ca="1" si="316"/>
        <v>8.3010608862305268E-2</v>
      </c>
      <c r="J1250" s="21">
        <f t="shared" ca="1" si="316"/>
        <v>4.4970135710865833E-2</v>
      </c>
      <c r="K1250" s="22">
        <f t="shared" ca="1" si="317"/>
        <v>119747.16949472601</v>
      </c>
      <c r="L1250" s="22">
        <f t="shared" ca="1" si="318"/>
        <v>73035.823933889769</v>
      </c>
      <c r="M1250" s="22">
        <f t="shared" ca="1" si="319"/>
        <v>192782.99342861579</v>
      </c>
      <c r="U1250">
        <f t="shared" si="309"/>
        <v>1240</v>
      </c>
      <c r="V1250" s="24">
        <f t="shared" si="310"/>
        <v>248758.74231320916</v>
      </c>
      <c r="W1250" s="24">
        <f t="shared" si="311"/>
        <v>254831.10862643429</v>
      </c>
      <c r="X1250" s="19">
        <f t="shared" ca="1" si="312"/>
        <v>0.91698939113769473</v>
      </c>
      <c r="Y1250" s="19">
        <f t="shared" ca="1" si="313"/>
        <v>0.87931342617659836</v>
      </c>
      <c r="Z1250" s="19">
        <f t="shared" ca="1" si="320"/>
        <v>0.91698939113769473</v>
      </c>
      <c r="AA1250" s="26">
        <f t="shared" ca="1" si="320"/>
        <v>0.87931342617659836</v>
      </c>
      <c r="AB1250" s="22">
        <f t="shared" ca="1" si="321"/>
        <v>541049.76048721024</v>
      </c>
      <c r="AC1250" s="22">
        <f t="shared" ca="1" si="322"/>
        <v>497054.55002279487</v>
      </c>
      <c r="AD1250" s="22">
        <f t="shared" ca="1" si="323"/>
        <v>1038104.3105100051</v>
      </c>
    </row>
    <row r="1251" spans="2:30" ht="15.6" thickTop="1" thickBot="1" x14ac:dyDescent="0.35">
      <c r="B1251">
        <v>1241</v>
      </c>
      <c r="C1251" s="17">
        <v>84420.535686344549</v>
      </c>
      <c r="D1251" s="17">
        <v>55231.590959143767</v>
      </c>
      <c r="E1251" s="18">
        <f t="shared" ca="1" si="314"/>
        <v>0.96710156768059852</v>
      </c>
      <c r="F1251" s="18">
        <f t="shared" ca="1" si="314"/>
        <v>2.1822229636468182E-2</v>
      </c>
      <c r="G1251" s="19">
        <f t="shared" ca="1" si="315"/>
        <v>0.96710156768059852</v>
      </c>
      <c r="H1251" s="20">
        <f t="shared" ca="1" si="308"/>
        <v>0.31564627238333415</v>
      </c>
      <c r="I1251" s="21">
        <f t="shared" ca="1" si="316"/>
        <v>3.2898432319401483E-2</v>
      </c>
      <c r="J1251" s="21">
        <f t="shared" ca="1" si="316"/>
        <v>0.6843537276166658</v>
      </c>
      <c r="K1251" s="22">
        <f t="shared" ca="1" si="317"/>
        <v>94889.88037118045</v>
      </c>
      <c r="L1251" s="22">
        <f t="shared" ca="1" si="318"/>
        <v>349793.39578691404</v>
      </c>
      <c r="M1251" s="22">
        <f t="shared" ca="1" si="319"/>
        <v>444683.27615809452</v>
      </c>
      <c r="U1251">
        <f t="shared" si="309"/>
        <v>1241</v>
      </c>
      <c r="V1251" s="24">
        <f t="shared" si="310"/>
        <v>84420.535686344549</v>
      </c>
      <c r="W1251" s="24">
        <f t="shared" si="311"/>
        <v>55231.590959143767</v>
      </c>
      <c r="X1251" s="19">
        <f t="shared" ca="1" si="312"/>
        <v>0.96710156768059852</v>
      </c>
      <c r="Y1251" s="19">
        <f t="shared" ca="1" si="313"/>
        <v>2.1822229636468182E-2</v>
      </c>
      <c r="Z1251" s="19">
        <f t="shared" ca="1" si="320"/>
        <v>0.96710156768059852</v>
      </c>
      <c r="AA1251" s="26">
        <f t="shared" ca="1" si="320"/>
        <v>2.1822229636468182E-2</v>
      </c>
      <c r="AB1251" s="22">
        <f t="shared" ca="1" si="321"/>
        <v>664417.63051185512</v>
      </c>
      <c r="AC1251" s="22">
        <f t="shared" ca="1" si="322"/>
        <v>58789.866445383683</v>
      </c>
      <c r="AD1251" s="22">
        <f t="shared" ca="1" si="323"/>
        <v>723207.49695723876</v>
      </c>
    </row>
    <row r="1252" spans="2:30" ht="15.6" thickTop="1" thickBot="1" x14ac:dyDescent="0.35">
      <c r="B1252">
        <v>1242</v>
      </c>
      <c r="C1252" s="17">
        <v>420255.32919683849</v>
      </c>
      <c r="D1252" s="17">
        <v>439161.46583922527</v>
      </c>
      <c r="E1252" s="18">
        <f t="shared" ca="1" si="314"/>
        <v>1.6154025347495882E-2</v>
      </c>
      <c r="F1252" s="18">
        <f t="shared" ca="1" si="314"/>
        <v>0.25652636167628806</v>
      </c>
      <c r="G1252" s="19">
        <f t="shared" ca="1" si="315"/>
        <v>1.6154025347495882E-2</v>
      </c>
      <c r="H1252" s="20">
        <f t="shared" ca="1" si="308"/>
        <v>1.323775354927386E-2</v>
      </c>
      <c r="I1252" s="21">
        <f t="shared" ca="1" si="316"/>
        <v>0.98384597465250412</v>
      </c>
      <c r="J1252" s="21">
        <f t="shared" ca="1" si="316"/>
        <v>0.98676224645072619</v>
      </c>
      <c r="K1252" s="22">
        <f t="shared" ca="1" si="317"/>
        <v>798086.47670560319</v>
      </c>
      <c r="L1252" s="22">
        <f t="shared" ca="1" si="318"/>
        <v>772769.21097607922</v>
      </c>
      <c r="M1252" s="22">
        <f t="shared" ca="1" si="319"/>
        <v>1570855.6876816824</v>
      </c>
      <c r="U1252">
        <f t="shared" si="309"/>
        <v>1242</v>
      </c>
      <c r="V1252" s="24">
        <f t="shared" si="310"/>
        <v>420255.32919683849</v>
      </c>
      <c r="W1252" s="24">
        <f t="shared" si="311"/>
        <v>439161.46583922527</v>
      </c>
      <c r="X1252" s="19">
        <f t="shared" ca="1" si="312"/>
        <v>1.6154025347495882E-2</v>
      </c>
      <c r="Y1252" s="19">
        <f t="shared" ca="1" si="313"/>
        <v>0.25652636167628806</v>
      </c>
      <c r="Z1252" s="19">
        <f t="shared" ca="1" si="320"/>
        <v>1.6154025347495882E-2</v>
      </c>
      <c r="AA1252" s="26">
        <f t="shared" ca="1" si="320"/>
        <v>0.25652636167628806</v>
      </c>
      <c r="AB1252" s="22">
        <f t="shared" ca="1" si="321"/>
        <v>83660.867949937179</v>
      </c>
      <c r="AC1252" s="22">
        <f t="shared" ca="1" si="322"/>
        <v>171581.6080837418</v>
      </c>
      <c r="AD1252" s="22">
        <f t="shared" ca="1" si="323"/>
        <v>255242.47603367898</v>
      </c>
    </row>
    <row r="1253" spans="2:30" ht="15.6" thickTop="1" thickBot="1" x14ac:dyDescent="0.35">
      <c r="B1253">
        <v>1243</v>
      </c>
      <c r="C1253" s="17">
        <v>304948.81010194623</v>
      </c>
      <c r="D1253" s="17">
        <v>318637.15117764293</v>
      </c>
      <c r="E1253" s="18">
        <f t="shared" ca="1" si="314"/>
        <v>0.38783898762381075</v>
      </c>
      <c r="F1253" s="18">
        <f t="shared" ca="1" si="314"/>
        <v>0.46986748730289762</v>
      </c>
      <c r="G1253" s="19">
        <f t="shared" ca="1" si="315"/>
        <v>0.38783898762381075</v>
      </c>
      <c r="H1253" s="20">
        <f t="shared" ca="1" si="308"/>
        <v>0.42384719316669262</v>
      </c>
      <c r="I1253" s="21">
        <f t="shared" ca="1" si="316"/>
        <v>0.61216101237618925</v>
      </c>
      <c r="J1253" s="21">
        <f t="shared" ca="1" si="316"/>
        <v>0.57615280683330738</v>
      </c>
      <c r="K1253" s="22">
        <f t="shared" ca="1" si="317"/>
        <v>299027.1610033873</v>
      </c>
      <c r="L1253" s="22">
        <f t="shared" ca="1" si="318"/>
        <v>293856.38591406413</v>
      </c>
      <c r="M1253" s="22">
        <f t="shared" ca="1" si="319"/>
        <v>592883.54691745143</v>
      </c>
      <c r="U1253">
        <f t="shared" si="309"/>
        <v>1243</v>
      </c>
      <c r="V1253" s="24">
        <f t="shared" si="310"/>
        <v>304948.81010194623</v>
      </c>
      <c r="W1253" s="24">
        <f t="shared" si="311"/>
        <v>318637.15117764293</v>
      </c>
      <c r="X1253" s="19">
        <f t="shared" ca="1" si="312"/>
        <v>0.38783898762381075</v>
      </c>
      <c r="Y1253" s="19">
        <f t="shared" ca="1" si="313"/>
        <v>0.46986748730289762</v>
      </c>
      <c r="Z1253" s="19">
        <f t="shared" ca="1" si="320"/>
        <v>0.38783898762381075</v>
      </c>
      <c r="AA1253" s="26">
        <f t="shared" ca="1" si="320"/>
        <v>0.46986748730289762</v>
      </c>
      <c r="AB1253" s="22">
        <f t="shared" ca="1" si="321"/>
        <v>218119.77491368633</v>
      </c>
      <c r="AC1253" s="22">
        <f t="shared" ca="1" si="322"/>
        <v>248777.79840340078</v>
      </c>
      <c r="AD1253" s="22">
        <f t="shared" ca="1" si="323"/>
        <v>466897.57331708714</v>
      </c>
    </row>
    <row r="1254" spans="2:30" ht="15.6" thickTop="1" thickBot="1" x14ac:dyDescent="0.35">
      <c r="B1254">
        <v>1244</v>
      </c>
      <c r="C1254" s="17">
        <v>554770.36419456429</v>
      </c>
      <c r="D1254" s="17">
        <v>564517.08014812577</v>
      </c>
      <c r="E1254" s="18">
        <f t="shared" ca="1" si="314"/>
        <v>0.85238361789486838</v>
      </c>
      <c r="F1254" s="18">
        <f t="shared" ca="1" si="314"/>
        <v>0.99771920783003454</v>
      </c>
      <c r="G1254" s="19">
        <f t="shared" ca="1" si="315"/>
        <v>0.85238361789486838</v>
      </c>
      <c r="H1254" s="20">
        <f t="shared" ca="1" si="308"/>
        <v>0.99901677667596611</v>
      </c>
      <c r="I1254" s="21">
        <f t="shared" ca="1" si="316"/>
        <v>0.14761638210513162</v>
      </c>
      <c r="J1254" s="21">
        <f t="shared" ca="1" si="316"/>
        <v>9.8322332403388835E-4</v>
      </c>
      <c r="K1254" s="22">
        <f t="shared" ca="1" si="317"/>
        <v>144640.41584072751</v>
      </c>
      <c r="L1254" s="22">
        <f t="shared" ca="1" si="318"/>
        <v>26754.667760331555</v>
      </c>
      <c r="M1254" s="22">
        <f t="shared" ca="1" si="319"/>
        <v>171395.08360105907</v>
      </c>
      <c r="U1254">
        <f t="shared" si="309"/>
        <v>1244</v>
      </c>
      <c r="V1254" s="24">
        <f t="shared" si="310"/>
        <v>554770.36419456429</v>
      </c>
      <c r="W1254" s="24">
        <f t="shared" si="311"/>
        <v>564517.08014812577</v>
      </c>
      <c r="X1254" s="19">
        <f t="shared" ca="1" si="312"/>
        <v>0.85238361789486838</v>
      </c>
      <c r="Y1254" s="19">
        <f t="shared" ca="1" si="313"/>
        <v>0.99771920783003454</v>
      </c>
      <c r="Z1254" s="19">
        <f t="shared" ca="1" si="320"/>
        <v>0.85238361789486838</v>
      </c>
      <c r="AA1254" s="26">
        <f t="shared" ca="1" si="320"/>
        <v>0.99771920783003454</v>
      </c>
      <c r="AB1254" s="22">
        <f t="shared" ca="1" si="321"/>
        <v>452873.89761233167</v>
      </c>
      <c r="AC1254" s="22">
        <f t="shared" ca="1" si="322"/>
        <v>995138.25061915722</v>
      </c>
      <c r="AD1254" s="22">
        <f t="shared" ca="1" si="323"/>
        <v>1448012.1482314889</v>
      </c>
    </row>
    <row r="1255" spans="2:30" ht="15.6" thickTop="1" thickBot="1" x14ac:dyDescent="0.35">
      <c r="B1255">
        <v>1245</v>
      </c>
      <c r="C1255" s="17">
        <v>236854.71594914363</v>
      </c>
      <c r="D1255" s="17">
        <v>240872.43866778639</v>
      </c>
      <c r="E1255" s="18">
        <f t="shared" ca="1" si="314"/>
        <v>0.86069482733117608</v>
      </c>
      <c r="F1255" s="18">
        <f t="shared" ca="1" si="314"/>
        <v>0.94464020276510197</v>
      </c>
      <c r="G1255" s="19">
        <f t="shared" ca="1" si="315"/>
        <v>0.86069482733117608</v>
      </c>
      <c r="H1255" s="20">
        <f t="shared" ca="1" si="308"/>
        <v>0.97650812180574953</v>
      </c>
      <c r="I1255" s="21">
        <f t="shared" ca="1" si="316"/>
        <v>0.13930517266882392</v>
      </c>
      <c r="J1255" s="21">
        <f t="shared" ca="1" si="316"/>
        <v>2.3491878194250471E-2</v>
      </c>
      <c r="K1255" s="22">
        <f t="shared" ca="1" si="317"/>
        <v>141546.36654995536</v>
      </c>
      <c r="L1255" s="22">
        <f t="shared" ca="1" si="318"/>
        <v>60186.845274391089</v>
      </c>
      <c r="M1255" s="22">
        <f t="shared" ca="1" si="319"/>
        <v>201733.21182434645</v>
      </c>
      <c r="U1255">
        <f t="shared" si="309"/>
        <v>1245</v>
      </c>
      <c r="V1255" s="24">
        <f t="shared" si="310"/>
        <v>236854.71594914363</v>
      </c>
      <c r="W1255" s="24">
        <f t="shared" si="311"/>
        <v>240872.43866778639</v>
      </c>
      <c r="X1255" s="19">
        <f t="shared" ca="1" si="312"/>
        <v>0.86069482733117608</v>
      </c>
      <c r="Y1255" s="19">
        <f t="shared" ca="1" si="313"/>
        <v>0.94464020276510197</v>
      </c>
      <c r="Z1255" s="19">
        <f t="shared" ca="1" si="320"/>
        <v>0.86069482733117608</v>
      </c>
      <c r="AA1255" s="26">
        <f t="shared" ca="1" si="320"/>
        <v>0.94464020276510197</v>
      </c>
      <c r="AB1255" s="22">
        <f t="shared" ca="1" si="321"/>
        <v>461987.5155463019</v>
      </c>
      <c r="AC1255" s="22">
        <f t="shared" ca="1" si="322"/>
        <v>587658.34754497942</v>
      </c>
      <c r="AD1255" s="22">
        <f t="shared" ca="1" si="323"/>
        <v>1049645.8630912814</v>
      </c>
    </row>
    <row r="1256" spans="2:30" ht="15.6" thickTop="1" thickBot="1" x14ac:dyDescent="0.35">
      <c r="B1256">
        <v>1246</v>
      </c>
      <c r="C1256" s="17">
        <v>347497.49297107942</v>
      </c>
      <c r="D1256" s="17">
        <v>364681.68998856947</v>
      </c>
      <c r="E1256" s="18">
        <f t="shared" ca="1" si="314"/>
        <v>0.20670282061896217</v>
      </c>
      <c r="F1256" s="18">
        <f t="shared" ca="1" si="314"/>
        <v>0.20763237518382416</v>
      </c>
      <c r="G1256" s="19">
        <f t="shared" ca="1" si="315"/>
        <v>0.20670282061896217</v>
      </c>
      <c r="H1256" s="20">
        <f t="shared" ca="1" si="308"/>
        <v>0.15315097510691217</v>
      </c>
      <c r="I1256" s="21">
        <f t="shared" ca="1" si="316"/>
        <v>0.79329717938103783</v>
      </c>
      <c r="J1256" s="21">
        <f t="shared" ca="1" si="316"/>
        <v>0.84684902489308778</v>
      </c>
      <c r="K1256" s="22">
        <f t="shared" ca="1" si="317"/>
        <v>404514.32941485447</v>
      </c>
      <c r="L1256" s="22">
        <f t="shared" ca="1" si="318"/>
        <v>463905.50646428892</v>
      </c>
      <c r="M1256" s="22">
        <f t="shared" ca="1" si="319"/>
        <v>868419.83587914333</v>
      </c>
      <c r="U1256">
        <f t="shared" si="309"/>
        <v>1246</v>
      </c>
      <c r="V1256" s="24">
        <f t="shared" si="310"/>
        <v>347497.49297107942</v>
      </c>
      <c r="W1256" s="24">
        <f t="shared" si="311"/>
        <v>364681.68998856947</v>
      </c>
      <c r="X1256" s="19">
        <f t="shared" ca="1" si="312"/>
        <v>0.20670282061896217</v>
      </c>
      <c r="Y1256" s="19">
        <f t="shared" ca="1" si="313"/>
        <v>0.20763237518382416</v>
      </c>
      <c r="Z1256" s="19">
        <f t="shared" ca="1" si="320"/>
        <v>0.20670282061896217</v>
      </c>
      <c r="AA1256" s="26">
        <f t="shared" ca="1" si="320"/>
        <v>0.20763237518382416</v>
      </c>
      <c r="AB1256" s="22">
        <f t="shared" ca="1" si="321"/>
        <v>163473.53764649096</v>
      </c>
      <c r="AC1256" s="22">
        <f t="shared" ca="1" si="322"/>
        <v>152155.53561748387</v>
      </c>
      <c r="AD1256" s="22">
        <f t="shared" ca="1" si="323"/>
        <v>315629.07326397486</v>
      </c>
    </row>
    <row r="1257" spans="2:30" ht="15.6" thickTop="1" thickBot="1" x14ac:dyDescent="0.35">
      <c r="B1257">
        <v>1247</v>
      </c>
      <c r="C1257" s="17">
        <v>201305.20543382023</v>
      </c>
      <c r="D1257" s="17">
        <v>198318.22529256242</v>
      </c>
      <c r="E1257" s="18">
        <f t="shared" ca="1" si="314"/>
        <v>0.91372490414795282</v>
      </c>
      <c r="F1257" s="18">
        <f t="shared" ca="1" si="314"/>
        <v>0.51217690515582204</v>
      </c>
      <c r="G1257" s="19">
        <f t="shared" ca="1" si="315"/>
        <v>0.91372490414795282</v>
      </c>
      <c r="H1257" s="20">
        <f t="shared" ca="1" si="308"/>
        <v>0.79248600168672279</v>
      </c>
      <c r="I1257" s="21">
        <f t="shared" ca="1" si="316"/>
        <v>8.6275095852047179E-2</v>
      </c>
      <c r="J1257" s="21">
        <f t="shared" ca="1" si="316"/>
        <v>0.20751399831327721</v>
      </c>
      <c r="K1257" s="22">
        <f t="shared" ca="1" si="317"/>
        <v>121129.2690332693</v>
      </c>
      <c r="L1257" s="22">
        <f t="shared" ca="1" si="318"/>
        <v>152101.11745460727</v>
      </c>
      <c r="M1257" s="22">
        <f t="shared" ca="1" si="319"/>
        <v>273230.38648787659</v>
      </c>
      <c r="U1257">
        <f t="shared" si="309"/>
        <v>1247</v>
      </c>
      <c r="V1257" s="24">
        <f t="shared" si="310"/>
        <v>201305.20543382023</v>
      </c>
      <c r="W1257" s="24">
        <f t="shared" si="311"/>
        <v>198318.22529256242</v>
      </c>
      <c r="X1257" s="19">
        <f t="shared" ca="1" si="312"/>
        <v>0.91372490414795282</v>
      </c>
      <c r="Y1257" s="19">
        <f t="shared" ca="1" si="313"/>
        <v>0.51217690515582204</v>
      </c>
      <c r="Z1257" s="19">
        <f t="shared" ca="1" si="320"/>
        <v>0.91372490414795282</v>
      </c>
      <c r="AA1257" s="26">
        <f t="shared" ca="1" si="320"/>
        <v>0.51217690515582204</v>
      </c>
      <c r="AB1257" s="22">
        <f t="shared" ca="1" si="321"/>
        <v>532597.86687440274</v>
      </c>
      <c r="AC1257" s="22">
        <f t="shared" ca="1" si="322"/>
        <v>267116.7753197212</v>
      </c>
      <c r="AD1257" s="22">
        <f t="shared" ca="1" si="323"/>
        <v>799714.64219412394</v>
      </c>
    </row>
    <row r="1258" spans="2:30" ht="15.6" thickTop="1" thickBot="1" x14ac:dyDescent="0.35">
      <c r="B1258">
        <v>1248</v>
      </c>
      <c r="C1258" s="17">
        <v>306584.22902795242</v>
      </c>
      <c r="D1258" s="17">
        <v>320442.6252845655</v>
      </c>
      <c r="E1258" s="18">
        <f t="shared" ca="1" si="314"/>
        <v>0.2228880370023969</v>
      </c>
      <c r="F1258" s="18">
        <f t="shared" ca="1" si="314"/>
        <v>4.4629295161124793E-2</v>
      </c>
      <c r="G1258" s="19">
        <f t="shared" ca="1" si="315"/>
        <v>0.2228880370023969</v>
      </c>
      <c r="H1258" s="20">
        <f t="shared" ca="1" si="308"/>
        <v>9.3893648913707384E-2</v>
      </c>
      <c r="I1258" s="21">
        <f t="shared" ca="1" si="316"/>
        <v>0.7771119629976031</v>
      </c>
      <c r="J1258" s="21">
        <f t="shared" ca="1" si="316"/>
        <v>0.90610635108629256</v>
      </c>
      <c r="K1258" s="22">
        <f t="shared" ca="1" si="317"/>
        <v>392676.26980551949</v>
      </c>
      <c r="L1258" s="22">
        <f t="shared" ca="1" si="318"/>
        <v>534106.02638439042</v>
      </c>
      <c r="M1258" s="22">
        <f t="shared" ca="1" si="319"/>
        <v>926782.29618990992</v>
      </c>
      <c r="U1258">
        <f t="shared" si="309"/>
        <v>1248</v>
      </c>
      <c r="V1258" s="24">
        <f t="shared" si="310"/>
        <v>306584.22902795242</v>
      </c>
      <c r="W1258" s="24">
        <f t="shared" si="311"/>
        <v>320442.6252845655</v>
      </c>
      <c r="X1258" s="19">
        <f t="shared" ca="1" si="312"/>
        <v>0.2228880370023969</v>
      </c>
      <c r="Y1258" s="19">
        <f t="shared" ca="1" si="313"/>
        <v>4.4629295161124793E-2</v>
      </c>
      <c r="Z1258" s="19">
        <f t="shared" ca="1" si="320"/>
        <v>0.2228880370023969</v>
      </c>
      <c r="AA1258" s="26">
        <f t="shared" ca="1" si="320"/>
        <v>4.4629295161124793E-2</v>
      </c>
      <c r="AB1258" s="22">
        <f t="shared" ca="1" si="321"/>
        <v>167952.49962207791</v>
      </c>
      <c r="AC1258" s="22">
        <f t="shared" ca="1" si="322"/>
        <v>72926.484075978573</v>
      </c>
      <c r="AD1258" s="22">
        <f t="shared" ca="1" si="323"/>
        <v>240878.98369805649</v>
      </c>
    </row>
    <row r="1259" spans="2:30" ht="15.6" thickTop="1" thickBot="1" x14ac:dyDescent="0.35">
      <c r="B1259">
        <v>1249</v>
      </c>
      <c r="C1259" s="17">
        <v>256838.26730654508</v>
      </c>
      <c r="D1259" s="17">
        <v>264218.18539651582</v>
      </c>
      <c r="E1259" s="18">
        <f t="shared" ca="1" si="314"/>
        <v>0.66787454014014003</v>
      </c>
      <c r="F1259" s="18">
        <f t="shared" ca="1" si="314"/>
        <v>0.54861029132424788</v>
      </c>
      <c r="G1259" s="19">
        <f t="shared" ca="1" si="315"/>
        <v>0.66787454014014003</v>
      </c>
      <c r="H1259" s="20">
        <f t="shared" ca="1" si="308"/>
        <v>0.695617515332279</v>
      </c>
      <c r="I1259" s="21">
        <f t="shared" ca="1" si="316"/>
        <v>0.33212545985985997</v>
      </c>
      <c r="J1259" s="21">
        <f t="shared" ca="1" si="316"/>
        <v>0.304382484667721</v>
      </c>
      <c r="K1259" s="22">
        <f t="shared" ca="1" si="317"/>
        <v>201061.5162366461</v>
      </c>
      <c r="L1259" s="22">
        <f t="shared" ca="1" si="318"/>
        <v>189584.50350478079</v>
      </c>
      <c r="M1259" s="22">
        <f t="shared" ca="1" si="319"/>
        <v>390646.01974142692</v>
      </c>
      <c r="U1259">
        <f t="shared" si="309"/>
        <v>1249</v>
      </c>
      <c r="V1259" s="24">
        <f t="shared" si="310"/>
        <v>256838.26730654508</v>
      </c>
      <c r="W1259" s="24">
        <f t="shared" si="311"/>
        <v>264218.18539651582</v>
      </c>
      <c r="X1259" s="19">
        <f t="shared" ca="1" si="312"/>
        <v>0.66787454014014003</v>
      </c>
      <c r="Y1259" s="19">
        <f t="shared" ca="1" si="313"/>
        <v>0.54861029132424788</v>
      </c>
      <c r="Z1259" s="19">
        <f t="shared" ca="1" si="320"/>
        <v>0.66787454014014003</v>
      </c>
      <c r="AA1259" s="26">
        <f t="shared" ca="1" si="320"/>
        <v>0.54861029132424788</v>
      </c>
      <c r="AB1259" s="22">
        <f t="shared" ca="1" si="321"/>
        <v>321757.69826636103</v>
      </c>
      <c r="AC1259" s="22">
        <f t="shared" ca="1" si="322"/>
        <v>282386.15614719409</v>
      </c>
      <c r="AD1259" s="22">
        <f t="shared" ca="1" si="323"/>
        <v>604143.85441355512</v>
      </c>
    </row>
    <row r="1260" spans="2:30" ht="15.6" thickTop="1" thickBot="1" x14ac:dyDescent="0.35">
      <c r="B1260">
        <v>1250</v>
      </c>
      <c r="C1260" s="17">
        <v>69792.306227813402</v>
      </c>
      <c r="D1260" s="17">
        <v>39084.067960959219</v>
      </c>
      <c r="E1260" s="18">
        <f t="shared" ca="1" si="314"/>
        <v>0.88081292452184567</v>
      </c>
      <c r="F1260" s="18">
        <f t="shared" ca="1" si="314"/>
        <v>0.26336985529555557</v>
      </c>
      <c r="G1260" s="19">
        <f t="shared" ca="1" si="315"/>
        <v>0.88081292452184567</v>
      </c>
      <c r="H1260" s="20">
        <f t="shared" ca="1" si="308"/>
        <v>0.62294353868993713</v>
      </c>
      <c r="I1260" s="21">
        <f t="shared" ca="1" si="316"/>
        <v>0.11918707547815433</v>
      </c>
      <c r="J1260" s="21">
        <f t="shared" ca="1" si="316"/>
        <v>0.37705646131006287</v>
      </c>
      <c r="K1260" s="22">
        <f t="shared" ca="1" si="317"/>
        <v>132042.11524765019</v>
      </c>
      <c r="L1260" s="22">
        <f t="shared" ca="1" si="318"/>
        <v>215491.01560757746</v>
      </c>
      <c r="M1260" s="22">
        <f t="shared" ca="1" si="319"/>
        <v>347533.13085522765</v>
      </c>
      <c r="U1260">
        <f t="shared" si="309"/>
        <v>1250</v>
      </c>
      <c r="V1260" s="24">
        <f t="shared" si="310"/>
        <v>69792.306227813402</v>
      </c>
      <c r="W1260" s="24">
        <f t="shared" si="311"/>
        <v>39084.067960959219</v>
      </c>
      <c r="X1260" s="19">
        <f t="shared" ca="1" si="312"/>
        <v>0.88081292452184567</v>
      </c>
      <c r="Y1260" s="19">
        <f t="shared" ca="1" si="313"/>
        <v>0.26336985529555557</v>
      </c>
      <c r="Z1260" s="19">
        <f t="shared" ca="1" si="320"/>
        <v>0.88081292452184567</v>
      </c>
      <c r="AA1260" s="26">
        <f t="shared" ca="1" si="320"/>
        <v>0.26336985529555557</v>
      </c>
      <c r="AB1260" s="22">
        <f t="shared" ca="1" si="321"/>
        <v>482219.10818805761</v>
      </c>
      <c r="AC1260" s="22">
        <f t="shared" ca="1" si="322"/>
        <v>173615.12191114074</v>
      </c>
      <c r="AD1260" s="22">
        <f t="shared" ca="1" si="323"/>
        <v>655834.23009919841</v>
      </c>
    </row>
    <row r="1261" spans="2:30" ht="15.6" thickTop="1" thickBot="1" x14ac:dyDescent="0.35">
      <c r="B1261">
        <v>1251</v>
      </c>
      <c r="C1261" s="17">
        <v>148524.31156099745</v>
      </c>
      <c r="D1261" s="17">
        <v>133242.88162997965</v>
      </c>
      <c r="E1261" s="18">
        <f t="shared" ca="1" si="314"/>
        <v>3.3944418541074217E-3</v>
      </c>
      <c r="F1261" s="18">
        <f t="shared" ca="1" si="314"/>
        <v>7.1493563768961432E-2</v>
      </c>
      <c r="G1261" s="19">
        <f t="shared" ca="1" si="315"/>
        <v>3.3944418541074217E-3</v>
      </c>
      <c r="H1261" s="20">
        <f t="shared" ca="1" si="308"/>
        <v>1.6790946816809549E-3</v>
      </c>
      <c r="I1261" s="21">
        <f t="shared" ca="1" si="316"/>
        <v>0.99660555814589258</v>
      </c>
      <c r="J1261" s="21">
        <f t="shared" ca="1" si="316"/>
        <v>0.99832090531831907</v>
      </c>
      <c r="K1261" s="22">
        <f t="shared" ca="1" si="317"/>
        <v>1106682.4341159549</v>
      </c>
      <c r="L1261" s="22">
        <f t="shared" ca="1" si="318"/>
        <v>1038077.956836299</v>
      </c>
      <c r="M1261" s="22">
        <f t="shared" ca="1" si="319"/>
        <v>2144760.3909522537</v>
      </c>
      <c r="U1261">
        <f t="shared" si="309"/>
        <v>1251</v>
      </c>
      <c r="V1261" s="24">
        <f t="shared" si="310"/>
        <v>148524.31156099745</v>
      </c>
      <c r="W1261" s="24">
        <f t="shared" si="311"/>
        <v>133242.88162997965</v>
      </c>
      <c r="X1261" s="19">
        <f t="shared" ca="1" si="312"/>
        <v>3.3944418541074217E-3</v>
      </c>
      <c r="Y1261" s="19">
        <f t="shared" ca="1" si="313"/>
        <v>7.1493563768961432E-2</v>
      </c>
      <c r="Z1261" s="19">
        <f t="shared" ca="1" si="320"/>
        <v>3.3944418541074217E-3</v>
      </c>
      <c r="AA1261" s="26">
        <f t="shared" ca="1" si="320"/>
        <v>7.1493563768961432E-2</v>
      </c>
      <c r="AB1261" s="22">
        <f t="shared" ca="1" si="321"/>
        <v>62905.169807090919</v>
      </c>
      <c r="AC1261" s="22">
        <f t="shared" ca="1" si="322"/>
        <v>91334.748176010398</v>
      </c>
      <c r="AD1261" s="22">
        <f t="shared" ca="1" si="323"/>
        <v>154239.91798310133</v>
      </c>
    </row>
    <row r="1262" spans="2:30" ht="15.6" thickTop="1" thickBot="1" x14ac:dyDescent="0.35">
      <c r="B1262">
        <v>1252</v>
      </c>
      <c r="C1262" s="17">
        <v>258566.24588782302</v>
      </c>
      <c r="D1262" s="17">
        <v>266216.60038836859</v>
      </c>
      <c r="E1262" s="18">
        <f t="shared" ca="1" si="314"/>
        <v>0.88409943051930917</v>
      </c>
      <c r="F1262" s="18">
        <f t="shared" ca="1" si="314"/>
        <v>0.92839387927828709</v>
      </c>
      <c r="G1262" s="19">
        <f t="shared" ca="1" si="315"/>
        <v>0.88409943051930917</v>
      </c>
      <c r="H1262" s="20">
        <f t="shared" ca="1" si="308"/>
        <v>0.97135391390682779</v>
      </c>
      <c r="I1262" s="21">
        <f t="shared" ca="1" si="316"/>
        <v>0.11590056948069083</v>
      </c>
      <c r="J1262" s="21">
        <f t="shared" ca="1" si="316"/>
        <v>2.8646086093172207E-2</v>
      </c>
      <c r="K1262" s="22">
        <f t="shared" ca="1" si="317"/>
        <v>131632.81560249926</v>
      </c>
      <c r="L1262" s="22">
        <f t="shared" ca="1" si="318"/>
        <v>64175.000430183296</v>
      </c>
      <c r="M1262" s="22">
        <f t="shared" ca="1" si="319"/>
        <v>195807.81603268255</v>
      </c>
      <c r="U1262">
        <f t="shared" si="309"/>
        <v>1252</v>
      </c>
      <c r="V1262" s="24">
        <f t="shared" si="310"/>
        <v>258566.24588782302</v>
      </c>
      <c r="W1262" s="24">
        <f t="shared" si="311"/>
        <v>266216.60038836859</v>
      </c>
      <c r="X1262" s="19">
        <f t="shared" ca="1" si="312"/>
        <v>0.88409943051930917</v>
      </c>
      <c r="Y1262" s="19">
        <f t="shared" ca="1" si="313"/>
        <v>0.92839387927828709</v>
      </c>
      <c r="Z1262" s="19">
        <f t="shared" ca="1" si="320"/>
        <v>0.88409943051930917</v>
      </c>
      <c r="AA1262" s="26">
        <f t="shared" ca="1" si="320"/>
        <v>0.92839387927828709</v>
      </c>
      <c r="AB1262" s="22">
        <f t="shared" ca="1" si="321"/>
        <v>485677.15138345672</v>
      </c>
      <c r="AC1262" s="22">
        <f t="shared" ca="1" si="322"/>
        <v>565351.75517271121</v>
      </c>
      <c r="AD1262" s="22">
        <f t="shared" ca="1" si="323"/>
        <v>1051028.9065561679</v>
      </c>
    </row>
    <row r="1263" spans="2:30" ht="15.6" thickTop="1" thickBot="1" x14ac:dyDescent="0.35">
      <c r="B1263">
        <v>1253</v>
      </c>
      <c r="C1263" s="17">
        <v>114747.26047041267</v>
      </c>
      <c r="D1263" s="17">
        <v>91379.76893604912</v>
      </c>
      <c r="E1263" s="18">
        <f t="shared" ca="1" si="314"/>
        <v>0.29042127266493023</v>
      </c>
      <c r="F1263" s="18">
        <f t="shared" ca="1" si="314"/>
        <v>0.15096479157381515</v>
      </c>
      <c r="G1263" s="19">
        <f t="shared" ca="1" si="315"/>
        <v>0.29042127266493023</v>
      </c>
      <c r="H1263" s="20">
        <f t="shared" ca="1" si="308"/>
        <v>0.1878973031351393</v>
      </c>
      <c r="I1263" s="21">
        <f t="shared" ca="1" si="316"/>
        <v>0.70957872733506977</v>
      </c>
      <c r="J1263" s="21">
        <f t="shared" ca="1" si="316"/>
        <v>0.8121026968648607</v>
      </c>
      <c r="K1263" s="22">
        <f t="shared" ca="1" si="317"/>
        <v>347729.0599192261</v>
      </c>
      <c r="L1263" s="22">
        <f t="shared" ca="1" si="318"/>
        <v>435007.33590393211</v>
      </c>
      <c r="M1263" s="22">
        <f t="shared" ca="1" si="319"/>
        <v>782736.39582315821</v>
      </c>
      <c r="U1263">
        <f t="shared" si="309"/>
        <v>1253</v>
      </c>
      <c r="V1263" s="24">
        <f t="shared" si="310"/>
        <v>114747.26047041267</v>
      </c>
      <c r="W1263" s="24">
        <f t="shared" si="311"/>
        <v>91379.76893604912</v>
      </c>
      <c r="X1263" s="19">
        <f t="shared" ca="1" si="312"/>
        <v>0.29042127266493023</v>
      </c>
      <c r="Y1263" s="19">
        <f t="shared" ca="1" si="313"/>
        <v>0.15096479157381515</v>
      </c>
      <c r="Z1263" s="19">
        <f t="shared" ca="1" si="320"/>
        <v>0.29042127266493023</v>
      </c>
      <c r="AA1263" s="26">
        <f t="shared" ca="1" si="320"/>
        <v>0.15096479157381515</v>
      </c>
      <c r="AB1263" s="22">
        <f t="shared" ca="1" si="321"/>
        <v>191211.23405127891</v>
      </c>
      <c r="AC1263" s="22">
        <f t="shared" ca="1" si="322"/>
        <v>129853.72595814038</v>
      </c>
      <c r="AD1263" s="22">
        <f t="shared" ca="1" si="323"/>
        <v>321064.9600094193</v>
      </c>
    </row>
    <row r="1264" spans="2:30" ht="15.6" thickTop="1" thickBot="1" x14ac:dyDescent="0.35">
      <c r="B1264">
        <v>1254</v>
      </c>
      <c r="C1264" s="17">
        <v>230027.45310084563</v>
      </c>
      <c r="D1264" s="17">
        <v>232798.95827201879</v>
      </c>
      <c r="E1264" s="18">
        <f t="shared" ca="1" si="314"/>
        <v>0.59922861159485585</v>
      </c>
      <c r="F1264" s="18">
        <f t="shared" ca="1" si="314"/>
        <v>0.96407582757356058</v>
      </c>
      <c r="G1264" s="19">
        <f t="shared" ca="1" si="315"/>
        <v>0.59922861159485585</v>
      </c>
      <c r="H1264" s="20">
        <f t="shared" ca="1" si="308"/>
        <v>0.96488063068949481</v>
      </c>
      <c r="I1264" s="21">
        <f t="shared" ca="1" si="316"/>
        <v>0.40077138840514415</v>
      </c>
      <c r="J1264" s="21">
        <f t="shared" ca="1" si="316"/>
        <v>3.5119369310505189E-2</v>
      </c>
      <c r="K1264" s="22">
        <f t="shared" ca="1" si="317"/>
        <v>221036.95958399546</v>
      </c>
      <c r="L1264" s="22">
        <f t="shared" ca="1" si="318"/>
        <v>68455.388353869639</v>
      </c>
      <c r="M1264" s="22">
        <f t="shared" ca="1" si="319"/>
        <v>289492.34793786507</v>
      </c>
      <c r="U1264">
        <f t="shared" si="309"/>
        <v>1254</v>
      </c>
      <c r="V1264" s="24">
        <f t="shared" si="310"/>
        <v>230027.45310084563</v>
      </c>
      <c r="W1264" s="24">
        <f t="shared" si="311"/>
        <v>232798.95827201879</v>
      </c>
      <c r="X1264" s="19">
        <f t="shared" ca="1" si="312"/>
        <v>0.59922861159485585</v>
      </c>
      <c r="Y1264" s="19">
        <f t="shared" ca="1" si="313"/>
        <v>0.96407582757356058</v>
      </c>
      <c r="Z1264" s="19">
        <f t="shared" ca="1" si="320"/>
        <v>0.59922861159485585</v>
      </c>
      <c r="AA1264" s="26">
        <f t="shared" ca="1" si="320"/>
        <v>0.96407582757356058</v>
      </c>
      <c r="AB1264" s="22">
        <f t="shared" ca="1" si="321"/>
        <v>292526.68264148018</v>
      </c>
      <c r="AC1264" s="22">
        <f t="shared" ca="1" si="322"/>
        <v>649297.7747315598</v>
      </c>
      <c r="AD1264" s="22">
        <f t="shared" ca="1" si="323"/>
        <v>941824.45737304003</v>
      </c>
    </row>
    <row r="1265" spans="2:30" ht="15.6" thickTop="1" thickBot="1" x14ac:dyDescent="0.35">
      <c r="B1265">
        <v>1255</v>
      </c>
      <c r="C1265" s="17">
        <v>172809.84294825883</v>
      </c>
      <c r="D1265" s="17">
        <v>163389.05155424678</v>
      </c>
      <c r="E1265" s="18">
        <f t="shared" ca="1" si="314"/>
        <v>0.27832983401411815</v>
      </c>
      <c r="F1265" s="18">
        <f t="shared" ca="1" si="314"/>
        <v>0.12363221836456306</v>
      </c>
      <c r="G1265" s="19">
        <f t="shared" ca="1" si="315"/>
        <v>0.27832983401411815</v>
      </c>
      <c r="H1265" s="20">
        <f t="shared" ca="1" si="308"/>
        <v>0.16693575982414416</v>
      </c>
      <c r="I1265" s="21">
        <f t="shared" ca="1" si="316"/>
        <v>0.72167016598588185</v>
      </c>
      <c r="J1265" s="21">
        <f t="shared" ca="1" si="316"/>
        <v>0.8330642401758559</v>
      </c>
      <c r="K1265" s="22">
        <f t="shared" ca="1" si="317"/>
        <v>352461.94324443897</v>
      </c>
      <c r="L1265" s="22">
        <f t="shared" ca="1" si="318"/>
        <v>453132.27090560284</v>
      </c>
      <c r="M1265" s="22">
        <f t="shared" ca="1" si="319"/>
        <v>805594.21415004181</v>
      </c>
      <c r="U1265">
        <f t="shared" si="309"/>
        <v>1255</v>
      </c>
      <c r="V1265" s="24">
        <f t="shared" si="310"/>
        <v>172809.84294825883</v>
      </c>
      <c r="W1265" s="24">
        <f t="shared" si="311"/>
        <v>163389.05155424678</v>
      </c>
      <c r="X1265" s="19">
        <f t="shared" ca="1" si="312"/>
        <v>0.27832983401411815</v>
      </c>
      <c r="Y1265" s="19">
        <f t="shared" ca="1" si="313"/>
        <v>0.12363221836456306</v>
      </c>
      <c r="Z1265" s="19">
        <f t="shared" ca="1" si="320"/>
        <v>0.27832983401411815</v>
      </c>
      <c r="AA1265" s="26">
        <f t="shared" ca="1" si="320"/>
        <v>0.12363221836456306</v>
      </c>
      <c r="AB1265" s="22">
        <f t="shared" ca="1" si="321"/>
        <v>186921.64776369487</v>
      </c>
      <c r="AC1265" s="22">
        <f t="shared" ca="1" si="322"/>
        <v>115431.88973862912</v>
      </c>
      <c r="AD1265" s="22">
        <f t="shared" ca="1" si="323"/>
        <v>302353.53750232398</v>
      </c>
    </row>
    <row r="1266" spans="2:30" ht="15.6" thickTop="1" thickBot="1" x14ac:dyDescent="0.35">
      <c r="B1266">
        <v>1256</v>
      </c>
      <c r="C1266" s="17">
        <v>295477.97052007332</v>
      </c>
      <c r="D1266" s="17">
        <v>308124.46699478786</v>
      </c>
      <c r="E1266" s="18">
        <f t="shared" ca="1" si="314"/>
        <v>0.76502709192963747</v>
      </c>
      <c r="F1266" s="18">
        <f t="shared" ca="1" si="314"/>
        <v>0.20527529697660329</v>
      </c>
      <c r="G1266" s="19">
        <f t="shared" ca="1" si="315"/>
        <v>0.76502709192963747</v>
      </c>
      <c r="H1266" s="20">
        <f t="shared" ca="1" si="308"/>
        <v>0.5157096199341854</v>
      </c>
      <c r="I1266" s="21">
        <f t="shared" ca="1" si="316"/>
        <v>0.23497290807036253</v>
      </c>
      <c r="J1266" s="21">
        <f t="shared" ca="1" si="316"/>
        <v>0.4842903800658146</v>
      </c>
      <c r="K1266" s="22">
        <f t="shared" ca="1" si="317"/>
        <v>172227.62078654169</v>
      </c>
      <c r="L1266" s="22">
        <f t="shared" ca="1" si="318"/>
        <v>255940.04622855221</v>
      </c>
      <c r="M1266" s="22">
        <f t="shared" ca="1" si="319"/>
        <v>428167.6670150939</v>
      </c>
      <c r="U1266">
        <f t="shared" si="309"/>
        <v>1256</v>
      </c>
      <c r="V1266" s="24">
        <f t="shared" si="310"/>
        <v>295477.97052007332</v>
      </c>
      <c r="W1266" s="24">
        <f t="shared" si="311"/>
        <v>308124.46699478786</v>
      </c>
      <c r="X1266" s="19">
        <f t="shared" ca="1" si="312"/>
        <v>0.76502709192963747</v>
      </c>
      <c r="Y1266" s="19">
        <f t="shared" ca="1" si="313"/>
        <v>0.20527529697660329</v>
      </c>
      <c r="Z1266" s="19">
        <f t="shared" ca="1" si="320"/>
        <v>0.76502709192963747</v>
      </c>
      <c r="AA1266" s="26">
        <f t="shared" ca="1" si="320"/>
        <v>0.20527529697660329</v>
      </c>
      <c r="AB1266" s="22">
        <f t="shared" ca="1" si="321"/>
        <v>385346.41936972988</v>
      </c>
      <c r="AC1266" s="22">
        <f t="shared" ca="1" si="322"/>
        <v>151533.85737202261</v>
      </c>
      <c r="AD1266" s="22">
        <f t="shared" ca="1" si="323"/>
        <v>536880.27674175252</v>
      </c>
    </row>
    <row r="1267" spans="2:30" ht="15.6" thickTop="1" thickBot="1" x14ac:dyDescent="0.35">
      <c r="B1267">
        <v>1257</v>
      </c>
      <c r="C1267" s="17">
        <v>552365.92869014316</v>
      </c>
      <c r="D1267" s="17">
        <v>562400.71420487727</v>
      </c>
      <c r="E1267" s="18">
        <f t="shared" ca="1" si="314"/>
        <v>0.12942881319342603</v>
      </c>
      <c r="F1267" s="18">
        <f t="shared" ca="1" si="314"/>
        <v>0.82388862552173359</v>
      </c>
      <c r="G1267" s="19">
        <f t="shared" ca="1" si="315"/>
        <v>0.12942881319342603</v>
      </c>
      <c r="H1267" s="20">
        <f t="shared" ca="1" si="308"/>
        <v>0.28137048191918518</v>
      </c>
      <c r="I1267" s="21">
        <f t="shared" ca="1" si="316"/>
        <v>0.87057118680657397</v>
      </c>
      <c r="J1267" s="21">
        <f t="shared" ca="1" si="316"/>
        <v>0.71862951808081488</v>
      </c>
      <c r="K1267" s="22">
        <f t="shared" ca="1" si="317"/>
        <v>476291.52069063118</v>
      </c>
      <c r="L1267" s="22">
        <f t="shared" ca="1" si="318"/>
        <v>369510.44808892778</v>
      </c>
      <c r="M1267" s="22">
        <f t="shared" ca="1" si="319"/>
        <v>845801.96877955901</v>
      </c>
      <c r="U1267">
        <f t="shared" si="309"/>
        <v>1257</v>
      </c>
      <c r="V1267" s="24">
        <f t="shared" si="310"/>
        <v>552365.92869014316</v>
      </c>
      <c r="W1267" s="24">
        <f t="shared" si="311"/>
        <v>562400.71420487727</v>
      </c>
      <c r="X1267" s="19">
        <f t="shared" ca="1" si="312"/>
        <v>0.12942881319342603</v>
      </c>
      <c r="Y1267" s="19">
        <f t="shared" ca="1" si="313"/>
        <v>0.82388862552173359</v>
      </c>
      <c r="Z1267" s="19">
        <f t="shared" ca="1" si="320"/>
        <v>0.12942881319342603</v>
      </c>
      <c r="AA1267" s="26">
        <f t="shared" ca="1" si="320"/>
        <v>0.82388862552173359</v>
      </c>
      <c r="AB1267" s="22">
        <f t="shared" ca="1" si="321"/>
        <v>136744.22237051997</v>
      </c>
      <c r="AC1267" s="22">
        <f t="shared" ca="1" si="322"/>
        <v>445045.41080617887</v>
      </c>
      <c r="AD1267" s="22">
        <f t="shared" ca="1" si="323"/>
        <v>581789.63317669882</v>
      </c>
    </row>
    <row r="1268" spans="2:30" ht="15.6" thickTop="1" thickBot="1" x14ac:dyDescent="0.35">
      <c r="B1268">
        <v>1258</v>
      </c>
      <c r="C1268" s="17">
        <v>272629.27404630935</v>
      </c>
      <c r="D1268" s="17">
        <v>282359.16977761703</v>
      </c>
      <c r="E1268" s="18">
        <f t="shared" ca="1" si="314"/>
        <v>1.5732965228050899E-2</v>
      </c>
      <c r="F1268" s="18">
        <f t="shared" ca="1" si="314"/>
        <v>8.1608638908968079E-2</v>
      </c>
      <c r="G1268" s="19">
        <f t="shared" ca="1" si="315"/>
        <v>1.5732965228050899E-2</v>
      </c>
      <c r="H1268" s="20">
        <f t="shared" ca="1" si="308"/>
        <v>8.1515880772502543E-3</v>
      </c>
      <c r="I1268" s="21">
        <f t="shared" ca="1" si="316"/>
        <v>0.9842670347719491</v>
      </c>
      <c r="J1268" s="21">
        <f t="shared" ca="1" si="316"/>
        <v>0.99184841192274975</v>
      </c>
      <c r="K1268" s="22">
        <f t="shared" ca="1" si="317"/>
        <v>799920.66308393737</v>
      </c>
      <c r="L1268" s="22">
        <f t="shared" ca="1" si="318"/>
        <v>816414.03941676673</v>
      </c>
      <c r="M1268" s="22">
        <f t="shared" ca="1" si="319"/>
        <v>1616334.7025007042</v>
      </c>
      <c r="U1268">
        <f t="shared" si="309"/>
        <v>1258</v>
      </c>
      <c r="V1268" s="24">
        <f t="shared" si="310"/>
        <v>272629.27404630935</v>
      </c>
      <c r="W1268" s="24">
        <f t="shared" si="311"/>
        <v>282359.16977761703</v>
      </c>
      <c r="X1268" s="19">
        <f t="shared" ca="1" si="312"/>
        <v>1.5732965228050899E-2</v>
      </c>
      <c r="Y1268" s="19">
        <f t="shared" ca="1" si="313"/>
        <v>8.1608638908968079E-2</v>
      </c>
      <c r="Z1268" s="19">
        <f t="shared" ca="1" si="320"/>
        <v>1.5732965228050899E-2</v>
      </c>
      <c r="AA1268" s="26">
        <f t="shared" ca="1" si="320"/>
        <v>8.1608638908968079E-2</v>
      </c>
      <c r="AB1268" s="22">
        <f t="shared" ca="1" si="321"/>
        <v>83267.570982772231</v>
      </c>
      <c r="AC1268" s="22">
        <f t="shared" ca="1" si="322"/>
        <v>96531.371382258978</v>
      </c>
      <c r="AD1268" s="22">
        <f t="shared" ca="1" si="323"/>
        <v>179798.94236503122</v>
      </c>
    </row>
    <row r="1269" spans="2:30" ht="15.6" thickTop="1" thickBot="1" x14ac:dyDescent="0.35">
      <c r="B1269">
        <v>1259</v>
      </c>
      <c r="C1269" s="17">
        <v>204363.66472470437</v>
      </c>
      <c r="D1269" s="17">
        <v>202027.57681197059</v>
      </c>
      <c r="E1269" s="18">
        <f t="shared" ca="1" si="314"/>
        <v>0.52250411098791416</v>
      </c>
      <c r="F1269" s="18">
        <f t="shared" ca="1" si="314"/>
        <v>0.85210512716133124</v>
      </c>
      <c r="G1269" s="19">
        <f t="shared" ca="1" si="315"/>
        <v>0.52250411098791416</v>
      </c>
      <c r="H1269" s="20">
        <f t="shared" ca="1" si="308"/>
        <v>0.82879674282139648</v>
      </c>
      <c r="I1269" s="21">
        <f t="shared" ca="1" si="316"/>
        <v>0.47749588901208584</v>
      </c>
      <c r="J1269" s="21">
        <f t="shared" ca="1" si="316"/>
        <v>0.17120325717860352</v>
      </c>
      <c r="K1269" s="22">
        <f t="shared" ca="1" si="317"/>
        <v>247609.34983460623</v>
      </c>
      <c r="L1269" s="22">
        <f t="shared" ca="1" si="318"/>
        <v>138382.12839300872</v>
      </c>
      <c r="M1269" s="22">
        <f t="shared" ca="1" si="319"/>
        <v>385991.47822761495</v>
      </c>
      <c r="U1269">
        <f t="shared" si="309"/>
        <v>1259</v>
      </c>
      <c r="V1269" s="24">
        <f t="shared" si="310"/>
        <v>204363.66472470437</v>
      </c>
      <c r="W1269" s="24">
        <f t="shared" si="311"/>
        <v>202027.57681197059</v>
      </c>
      <c r="X1269" s="19">
        <f t="shared" ca="1" si="312"/>
        <v>0.52250411098791416</v>
      </c>
      <c r="Y1269" s="19">
        <f t="shared" ca="1" si="313"/>
        <v>0.85210512716133124</v>
      </c>
      <c r="Z1269" s="19">
        <f t="shared" ca="1" si="320"/>
        <v>0.52250411098791416</v>
      </c>
      <c r="AA1269" s="26">
        <f t="shared" ca="1" si="320"/>
        <v>0.85210512716133124</v>
      </c>
      <c r="AB1269" s="22">
        <f t="shared" ca="1" si="321"/>
        <v>262990.90567428211</v>
      </c>
      <c r="AC1269" s="22">
        <f t="shared" ca="1" si="322"/>
        <v>470809.98525157932</v>
      </c>
      <c r="AD1269" s="22">
        <f t="shared" ca="1" si="323"/>
        <v>733800.89092586143</v>
      </c>
    </row>
    <row r="1270" spans="2:30" ht="15.6" thickTop="1" thickBot="1" x14ac:dyDescent="0.35">
      <c r="B1270">
        <v>1260</v>
      </c>
      <c r="C1270" s="17">
        <v>571664.90626515669</v>
      </c>
      <c r="D1270" s="17">
        <v>579271.10805721092</v>
      </c>
      <c r="E1270" s="18">
        <f t="shared" ca="1" si="314"/>
        <v>1.0802207775088557E-2</v>
      </c>
      <c r="F1270" s="18">
        <f t="shared" ca="1" si="314"/>
        <v>4.8981461753470401E-2</v>
      </c>
      <c r="G1270" s="19">
        <f t="shared" ca="1" si="315"/>
        <v>1.0802207775088557E-2</v>
      </c>
      <c r="H1270" s="20">
        <f t="shared" ca="1" si="308"/>
        <v>4.6995523816564565E-3</v>
      </c>
      <c r="I1270" s="21">
        <f t="shared" ca="1" si="316"/>
        <v>0.98919779222491144</v>
      </c>
      <c r="J1270" s="21">
        <f t="shared" ca="1" si="316"/>
        <v>0.99530044761834358</v>
      </c>
      <c r="K1270" s="22">
        <f t="shared" ca="1" si="317"/>
        <v>851227.54989194463</v>
      </c>
      <c r="L1270" s="22">
        <f t="shared" ca="1" si="318"/>
        <v>917859.1532702134</v>
      </c>
      <c r="M1270" s="22">
        <f t="shared" ca="1" si="319"/>
        <v>1769086.7031621579</v>
      </c>
      <c r="U1270">
        <f t="shared" si="309"/>
        <v>1260</v>
      </c>
      <c r="V1270" s="24">
        <f t="shared" si="310"/>
        <v>571664.90626515669</v>
      </c>
      <c r="W1270" s="24">
        <f t="shared" si="311"/>
        <v>579271.10805721092</v>
      </c>
      <c r="X1270" s="19">
        <f t="shared" ca="1" si="312"/>
        <v>1.0802207775088557E-2</v>
      </c>
      <c r="Y1270" s="19">
        <f t="shared" ca="1" si="313"/>
        <v>4.8981461753470401E-2</v>
      </c>
      <c r="Z1270" s="19">
        <f t="shared" ca="1" si="320"/>
        <v>1.0802207775088557E-2</v>
      </c>
      <c r="AA1270" s="26">
        <f t="shared" ca="1" si="320"/>
        <v>4.8981461753470401E-2</v>
      </c>
      <c r="AB1270" s="22">
        <f t="shared" ca="1" si="321"/>
        <v>72368.217818165722</v>
      </c>
      <c r="AC1270" s="22">
        <f t="shared" ca="1" si="322"/>
        <v>75091.793490122844</v>
      </c>
      <c r="AD1270" s="22">
        <f t="shared" ca="1" si="323"/>
        <v>147460.01130828855</v>
      </c>
    </row>
    <row r="1271" spans="2:30" ht="15.6" thickTop="1" thickBot="1" x14ac:dyDescent="0.35">
      <c r="B1271">
        <v>1261</v>
      </c>
      <c r="C1271" s="17">
        <v>541692.4136296676</v>
      </c>
      <c r="D1271" s="17">
        <v>552955.23494648223</v>
      </c>
      <c r="E1271" s="18">
        <f t="shared" ca="1" si="314"/>
        <v>0.38993705938524459</v>
      </c>
      <c r="F1271" s="18">
        <f t="shared" ca="1" si="314"/>
        <v>3.4952995704445211E-2</v>
      </c>
      <c r="G1271" s="19">
        <f t="shared" ca="1" si="315"/>
        <v>0.38993705938524459</v>
      </c>
      <c r="H1271" s="20">
        <f t="shared" ca="1" si="308"/>
        <v>0.15120574357742808</v>
      </c>
      <c r="I1271" s="21">
        <f t="shared" ca="1" si="316"/>
        <v>0.61006294061475541</v>
      </c>
      <c r="J1271" s="21">
        <f t="shared" ca="1" si="316"/>
        <v>0.84879425642257189</v>
      </c>
      <c r="K1271" s="22">
        <f t="shared" ca="1" si="317"/>
        <v>296326.43974668375</v>
      </c>
      <c r="L1271" s="22">
        <f t="shared" ca="1" si="318"/>
        <v>465421.86714058131</v>
      </c>
      <c r="M1271" s="22">
        <f t="shared" ca="1" si="319"/>
        <v>761748.30688726506</v>
      </c>
      <c r="U1271">
        <f t="shared" si="309"/>
        <v>1261</v>
      </c>
      <c r="V1271" s="24">
        <f t="shared" si="310"/>
        <v>541692.4136296676</v>
      </c>
      <c r="W1271" s="24">
        <f t="shared" si="311"/>
        <v>552955.23494648223</v>
      </c>
      <c r="X1271" s="19">
        <f t="shared" ca="1" si="312"/>
        <v>0.38993705938524459</v>
      </c>
      <c r="Y1271" s="19">
        <f t="shared" ca="1" si="313"/>
        <v>3.4952995704445211E-2</v>
      </c>
      <c r="Z1271" s="19">
        <f t="shared" ca="1" si="320"/>
        <v>0.38993705938524459</v>
      </c>
      <c r="AA1271" s="26">
        <f t="shared" ca="1" si="320"/>
        <v>3.4952995704445211E-2</v>
      </c>
      <c r="AB1271" s="22">
        <f t="shared" ca="1" si="321"/>
        <v>218993.27486053953</v>
      </c>
      <c r="AC1271" s="22">
        <f t="shared" ca="1" si="322"/>
        <v>68365.48261560504</v>
      </c>
      <c r="AD1271" s="22">
        <f t="shared" ca="1" si="323"/>
        <v>287358.75747614459</v>
      </c>
    </row>
    <row r="1272" spans="2:30" ht="15.6" thickTop="1" thickBot="1" x14ac:dyDescent="0.35">
      <c r="B1272">
        <v>1262</v>
      </c>
      <c r="C1272" s="17">
        <v>222075.16631327855</v>
      </c>
      <c r="D1272" s="17">
        <v>223334.13375749299</v>
      </c>
      <c r="E1272" s="18">
        <f t="shared" ca="1" si="314"/>
        <v>0.18751179376953342</v>
      </c>
      <c r="F1272" s="18">
        <f t="shared" ca="1" si="314"/>
        <v>0.15873588743783462</v>
      </c>
      <c r="G1272" s="19">
        <f t="shared" ca="1" si="315"/>
        <v>0.18751179376953342</v>
      </c>
      <c r="H1272" s="20">
        <f t="shared" ca="1" si="308"/>
        <v>0.12436483825666383</v>
      </c>
      <c r="I1272" s="21">
        <f t="shared" ca="1" si="316"/>
        <v>0.81248820623046658</v>
      </c>
      <c r="J1272" s="21">
        <f t="shared" ca="1" si="316"/>
        <v>0.87563516174333622</v>
      </c>
      <c r="K1272" s="22">
        <f t="shared" ca="1" si="317"/>
        <v>416331.37137422536</v>
      </c>
      <c r="L1272" s="22">
        <f t="shared" ca="1" si="318"/>
        <v>495690.71472589561</v>
      </c>
      <c r="M1272" s="22">
        <f t="shared" ca="1" si="319"/>
        <v>912022.08610012103</v>
      </c>
      <c r="U1272">
        <f t="shared" si="309"/>
        <v>1262</v>
      </c>
      <c r="V1272" s="24">
        <f t="shared" si="310"/>
        <v>222075.16631327855</v>
      </c>
      <c r="W1272" s="24">
        <f t="shared" si="311"/>
        <v>223334.13375749299</v>
      </c>
      <c r="X1272" s="19">
        <f t="shared" ca="1" si="312"/>
        <v>0.18751179376953342</v>
      </c>
      <c r="Y1272" s="19">
        <f t="shared" ca="1" si="313"/>
        <v>0.15873588743783462</v>
      </c>
      <c r="Z1272" s="19">
        <f t="shared" ca="1" si="320"/>
        <v>0.18751179376953342</v>
      </c>
      <c r="AA1272" s="26">
        <f t="shared" ca="1" si="320"/>
        <v>0.15873588743783462</v>
      </c>
      <c r="AB1272" s="22">
        <f t="shared" ca="1" si="321"/>
        <v>156439.82227523433</v>
      </c>
      <c r="AC1272" s="22">
        <f t="shared" ca="1" si="322"/>
        <v>132997.38248213712</v>
      </c>
      <c r="AD1272" s="22">
        <f t="shared" ca="1" si="323"/>
        <v>289437.20475737145</v>
      </c>
    </row>
    <row r="1273" spans="2:30" ht="15.6" thickTop="1" thickBot="1" x14ac:dyDescent="0.35">
      <c r="B1273">
        <v>1263</v>
      </c>
      <c r="C1273" s="17">
        <v>571984.76699250529</v>
      </c>
      <c r="D1273" s="17">
        <v>579548.49940650596</v>
      </c>
      <c r="E1273" s="18">
        <f t="shared" ca="1" si="314"/>
        <v>0.97257586611887492</v>
      </c>
      <c r="F1273" s="18">
        <f t="shared" ca="1" si="314"/>
        <v>0.52383705241351874</v>
      </c>
      <c r="G1273" s="19">
        <f t="shared" ca="1" si="315"/>
        <v>0.97257586611887492</v>
      </c>
      <c r="H1273" s="20">
        <f t="shared" ca="1" si="308"/>
        <v>0.81868150867854494</v>
      </c>
      <c r="I1273" s="21">
        <f t="shared" ca="1" si="316"/>
        <v>2.7424133881125079E-2</v>
      </c>
      <c r="J1273" s="21">
        <f t="shared" ca="1" si="316"/>
        <v>0.18131849132145506</v>
      </c>
      <c r="K1273" s="22">
        <f t="shared" ca="1" si="317"/>
        <v>92095.259509237905</v>
      </c>
      <c r="L1273" s="22">
        <f t="shared" ca="1" si="318"/>
        <v>141086.51861206428</v>
      </c>
      <c r="M1273" s="22">
        <f t="shared" ca="1" si="319"/>
        <v>233181.7781213022</v>
      </c>
      <c r="U1273">
        <f t="shared" si="309"/>
        <v>1263</v>
      </c>
      <c r="V1273" s="24">
        <f t="shared" si="310"/>
        <v>571984.76699250529</v>
      </c>
      <c r="W1273" s="24">
        <f t="shared" si="311"/>
        <v>579548.49940650596</v>
      </c>
      <c r="X1273" s="19">
        <f t="shared" ca="1" si="312"/>
        <v>0.97257586611887492</v>
      </c>
      <c r="Y1273" s="19">
        <f t="shared" ca="1" si="313"/>
        <v>0.52383705241351874</v>
      </c>
      <c r="Z1273" s="19">
        <f t="shared" ca="1" si="320"/>
        <v>0.97257586611887492</v>
      </c>
      <c r="AA1273" s="26">
        <f t="shared" ca="1" si="320"/>
        <v>0.52383705241351874</v>
      </c>
      <c r="AB1273" s="22">
        <f t="shared" ca="1" si="321"/>
        <v>692981.1826763812</v>
      </c>
      <c r="AC1273" s="22">
        <f t="shared" ca="1" si="322"/>
        <v>271603.01002532488</v>
      </c>
      <c r="AD1273" s="22">
        <f t="shared" ca="1" si="323"/>
        <v>964584.19270170608</v>
      </c>
    </row>
    <row r="1274" spans="2:30" ht="15.6" thickTop="1" thickBot="1" x14ac:dyDescent="0.35">
      <c r="B1274">
        <v>1264</v>
      </c>
      <c r="C1274" s="17">
        <v>371528.37133843574</v>
      </c>
      <c r="D1274" s="17">
        <v>389855.91147419409</v>
      </c>
      <c r="E1274" s="18">
        <f t="shared" ca="1" si="314"/>
        <v>0.26065927910602815</v>
      </c>
      <c r="F1274" s="18">
        <f t="shared" ca="1" si="314"/>
        <v>0.2004092196259023</v>
      </c>
      <c r="G1274" s="19">
        <f t="shared" ca="1" si="315"/>
        <v>0.26065927910602815</v>
      </c>
      <c r="H1274" s="20">
        <f t="shared" ca="1" si="308"/>
        <v>0.18959403043665543</v>
      </c>
      <c r="I1274" s="21">
        <f t="shared" ca="1" si="316"/>
        <v>0.73934072089397185</v>
      </c>
      <c r="J1274" s="21">
        <f t="shared" ca="1" si="316"/>
        <v>0.81040596956334454</v>
      </c>
      <c r="K1274" s="22">
        <f t="shared" ca="1" si="317"/>
        <v>360194.07239991665</v>
      </c>
      <c r="L1274" s="22">
        <f t="shared" ca="1" si="318"/>
        <v>434398.38633534964</v>
      </c>
      <c r="M1274" s="22">
        <f t="shared" ca="1" si="319"/>
        <v>794592.45873526623</v>
      </c>
      <c r="U1274">
        <f t="shared" si="309"/>
        <v>1264</v>
      </c>
      <c r="V1274" s="24">
        <f t="shared" si="310"/>
        <v>371528.37133843574</v>
      </c>
      <c r="W1274" s="24">
        <f t="shared" si="311"/>
        <v>389855.91147419409</v>
      </c>
      <c r="X1274" s="19">
        <f t="shared" ca="1" si="312"/>
        <v>0.26065927910602815</v>
      </c>
      <c r="Y1274" s="19">
        <f t="shared" ca="1" si="313"/>
        <v>0.2004092196259023</v>
      </c>
      <c r="Z1274" s="19">
        <f t="shared" ca="1" si="320"/>
        <v>0.26065927910602815</v>
      </c>
      <c r="AA1274" s="26">
        <f t="shared" ca="1" si="320"/>
        <v>0.2004092196259023</v>
      </c>
      <c r="AB1274" s="22">
        <f t="shared" ca="1" si="321"/>
        <v>180172.36541847844</v>
      </c>
      <c r="AC1274" s="22">
        <f t="shared" ca="1" si="322"/>
        <v>150280.83663544946</v>
      </c>
      <c r="AD1274" s="22">
        <f t="shared" ca="1" si="323"/>
        <v>330453.20205392793</v>
      </c>
    </row>
    <row r="1275" spans="2:30" ht="15.6" thickTop="1" thickBot="1" x14ac:dyDescent="0.35">
      <c r="B1275">
        <v>1265</v>
      </c>
      <c r="C1275" s="17">
        <v>1275076.4127536928</v>
      </c>
      <c r="D1275" s="17">
        <v>1066105.1660809859</v>
      </c>
      <c r="E1275" s="18">
        <f t="shared" ca="1" si="314"/>
        <v>0.1964198669992443</v>
      </c>
      <c r="F1275" s="18">
        <f t="shared" ca="1" si="314"/>
        <v>0.83365895637576548</v>
      </c>
      <c r="G1275" s="19">
        <f t="shared" ca="1" si="315"/>
        <v>0.1964198669992443</v>
      </c>
      <c r="H1275" s="20">
        <f t="shared" ca="1" si="308"/>
        <v>0.42354511427477237</v>
      </c>
      <c r="I1275" s="21">
        <f t="shared" ca="1" si="316"/>
        <v>0.8035801330007557</v>
      </c>
      <c r="J1275" s="21">
        <f t="shared" ca="1" si="316"/>
        <v>0.57645488572522763</v>
      </c>
      <c r="K1275" s="22">
        <f t="shared" ca="1" si="317"/>
        <v>409021.65270702541</v>
      </c>
      <c r="L1275" s="22">
        <f t="shared" ca="1" si="318"/>
        <v>294003.31623108918</v>
      </c>
      <c r="M1275" s="22">
        <f t="shared" ca="1" si="319"/>
        <v>703024.96893811459</v>
      </c>
      <c r="U1275">
        <f t="shared" si="309"/>
        <v>1265</v>
      </c>
      <c r="V1275" s="24">
        <f t="shared" si="310"/>
        <v>1275076.4127536928</v>
      </c>
      <c r="W1275" s="24">
        <f t="shared" si="311"/>
        <v>1066105.1660809859</v>
      </c>
      <c r="X1275" s="19">
        <f t="shared" ca="1" si="312"/>
        <v>0.1964198669992443</v>
      </c>
      <c r="Y1275" s="19">
        <f t="shared" ca="1" si="313"/>
        <v>0.83365895637576548</v>
      </c>
      <c r="Z1275" s="19">
        <f t="shared" ca="1" si="320"/>
        <v>0.1964198669992443</v>
      </c>
      <c r="AA1275" s="26">
        <f t="shared" ca="1" si="320"/>
        <v>0.83365895637576548</v>
      </c>
      <c r="AB1275" s="22">
        <f t="shared" ca="1" si="321"/>
        <v>160286.03508684627</v>
      </c>
      <c r="AC1275" s="22">
        <f t="shared" ca="1" si="322"/>
        <v>453653.36604123237</v>
      </c>
      <c r="AD1275" s="22">
        <f t="shared" ca="1" si="323"/>
        <v>613939.40112807858</v>
      </c>
    </row>
    <row r="1276" spans="2:30" ht="15.6" thickTop="1" thickBot="1" x14ac:dyDescent="0.35">
      <c r="B1276">
        <v>1266</v>
      </c>
      <c r="C1276" s="17">
        <v>265381.50566377398</v>
      </c>
      <c r="D1276" s="17">
        <v>274066.6910225082</v>
      </c>
      <c r="E1276" s="18">
        <f t="shared" ca="1" si="314"/>
        <v>0.74186135741871417</v>
      </c>
      <c r="F1276" s="18">
        <f t="shared" ca="1" si="314"/>
        <v>0.71125918862043869</v>
      </c>
      <c r="G1276" s="19">
        <f t="shared" ca="1" si="315"/>
        <v>0.74186135741871417</v>
      </c>
      <c r="H1276" s="20">
        <f t="shared" ca="1" si="308"/>
        <v>0.83169112475912887</v>
      </c>
      <c r="I1276" s="21">
        <f t="shared" ca="1" si="316"/>
        <v>0.25813864258128583</v>
      </c>
      <c r="J1276" s="21">
        <f t="shared" ca="1" si="316"/>
        <v>0.16830887524087113</v>
      </c>
      <c r="K1276" s="22">
        <f t="shared" ca="1" si="317"/>
        <v>179682.39736485088</v>
      </c>
      <c r="L1276" s="22">
        <f t="shared" ca="1" si="318"/>
        <v>136774.58154241246</v>
      </c>
      <c r="M1276" s="22">
        <f t="shared" ca="1" si="319"/>
        <v>316456.97890726337</v>
      </c>
      <c r="U1276">
        <f t="shared" si="309"/>
        <v>1266</v>
      </c>
      <c r="V1276" s="24">
        <f t="shared" si="310"/>
        <v>265381.50566377398</v>
      </c>
      <c r="W1276" s="24">
        <f t="shared" si="311"/>
        <v>274066.6910225082</v>
      </c>
      <c r="X1276" s="19">
        <f t="shared" ca="1" si="312"/>
        <v>0.74186135741871417</v>
      </c>
      <c r="Y1276" s="19">
        <f t="shared" ca="1" si="313"/>
        <v>0.71125918862043869</v>
      </c>
      <c r="Z1276" s="19">
        <f t="shared" ca="1" si="320"/>
        <v>0.74186135741871417</v>
      </c>
      <c r="AA1276" s="26">
        <f t="shared" ca="1" si="320"/>
        <v>0.71125918862043869</v>
      </c>
      <c r="AB1276" s="22">
        <f t="shared" ca="1" si="321"/>
        <v>361160.68317446939</v>
      </c>
      <c r="AC1276" s="22">
        <f t="shared" ca="1" si="322"/>
        <v>365622.16737086384</v>
      </c>
      <c r="AD1276" s="22">
        <f t="shared" ca="1" si="323"/>
        <v>726782.85054533323</v>
      </c>
    </row>
    <row r="1277" spans="2:30" ht="15.6" thickTop="1" thickBot="1" x14ac:dyDescent="0.35">
      <c r="B1277">
        <v>1267</v>
      </c>
      <c r="C1277" s="17">
        <v>450997.85766497662</v>
      </c>
      <c r="D1277" s="17">
        <v>469137.45418213645</v>
      </c>
      <c r="E1277" s="18">
        <f t="shared" ca="1" si="314"/>
        <v>0.1329728248015386</v>
      </c>
      <c r="F1277" s="18">
        <f t="shared" ca="1" si="314"/>
        <v>0.81531187342596456</v>
      </c>
      <c r="G1277" s="19">
        <f t="shared" ca="1" si="315"/>
        <v>0.1329728248015386</v>
      </c>
      <c r="H1277" s="20">
        <f t="shared" ca="1" si="308"/>
        <v>0.28233921045766852</v>
      </c>
      <c r="I1277" s="21">
        <f t="shared" ca="1" si="316"/>
        <v>0.8670271751984614</v>
      </c>
      <c r="J1277" s="21">
        <f t="shared" ca="1" si="316"/>
        <v>0.71766078954233148</v>
      </c>
      <c r="K1277" s="22">
        <f t="shared" ca="1" si="317"/>
        <v>472633.47486002807</v>
      </c>
      <c r="L1277" s="22">
        <f t="shared" ca="1" si="318"/>
        <v>368977.68908181606</v>
      </c>
      <c r="M1277" s="22">
        <f t="shared" ca="1" si="319"/>
        <v>841611.16394184413</v>
      </c>
      <c r="U1277">
        <f t="shared" si="309"/>
        <v>1267</v>
      </c>
      <c r="V1277" s="24">
        <f t="shared" si="310"/>
        <v>450997.85766497662</v>
      </c>
      <c r="W1277" s="24">
        <f t="shared" si="311"/>
        <v>469137.45418213645</v>
      </c>
      <c r="X1277" s="19">
        <f t="shared" ca="1" si="312"/>
        <v>0.1329728248015386</v>
      </c>
      <c r="Y1277" s="19">
        <f t="shared" ca="1" si="313"/>
        <v>0.81531187342596456</v>
      </c>
      <c r="Z1277" s="19">
        <f t="shared" ca="1" si="320"/>
        <v>0.1329728248015386</v>
      </c>
      <c r="AA1277" s="26">
        <f t="shared" ca="1" si="320"/>
        <v>0.81531187342596456</v>
      </c>
      <c r="AB1277" s="22">
        <f t="shared" ca="1" si="321"/>
        <v>138711.91657877629</v>
      </c>
      <c r="AC1277" s="22">
        <f t="shared" ca="1" si="322"/>
        <v>437472.45038785739</v>
      </c>
      <c r="AD1277" s="22">
        <f t="shared" ca="1" si="323"/>
        <v>576184.36696663371</v>
      </c>
    </row>
    <row r="1278" spans="2:30" ht="15.6" thickTop="1" thickBot="1" x14ac:dyDescent="0.35">
      <c r="B1278">
        <v>1268</v>
      </c>
      <c r="C1278" s="17">
        <v>675542.68629472074</v>
      </c>
      <c r="D1278" s="17">
        <v>665812.9515953213</v>
      </c>
      <c r="E1278" s="18">
        <f t="shared" ca="1" si="314"/>
        <v>0.43551651970319705</v>
      </c>
      <c r="F1278" s="18">
        <f t="shared" ca="1" si="314"/>
        <v>0.91552728159632313</v>
      </c>
      <c r="G1278" s="19">
        <f t="shared" ca="1" si="315"/>
        <v>0.43551651970319705</v>
      </c>
      <c r="H1278" s="20">
        <f t="shared" ca="1" si="308"/>
        <v>0.85058926906726062</v>
      </c>
      <c r="I1278" s="21">
        <f t="shared" ca="1" si="316"/>
        <v>0.56448348029680295</v>
      </c>
      <c r="J1278" s="21">
        <f t="shared" ca="1" si="316"/>
        <v>0.14941073093273938</v>
      </c>
      <c r="K1278" s="22">
        <f t="shared" ca="1" si="317"/>
        <v>278661.10165608558</v>
      </c>
      <c r="L1278" s="22">
        <f t="shared" ca="1" si="318"/>
        <v>128630.05927875888</v>
      </c>
      <c r="M1278" s="22">
        <f t="shared" ca="1" si="319"/>
        <v>407291.16093484446</v>
      </c>
      <c r="U1278">
        <f t="shared" si="309"/>
        <v>1268</v>
      </c>
      <c r="V1278" s="24">
        <f t="shared" si="310"/>
        <v>675542.68629472074</v>
      </c>
      <c r="W1278" s="24">
        <f t="shared" si="311"/>
        <v>665812.9515953213</v>
      </c>
      <c r="X1278" s="19">
        <f t="shared" ca="1" si="312"/>
        <v>0.43551651970319705</v>
      </c>
      <c r="Y1278" s="19">
        <f t="shared" ca="1" si="313"/>
        <v>0.91552728159632313</v>
      </c>
      <c r="Z1278" s="19">
        <f t="shared" ca="1" si="320"/>
        <v>0.43551651970319705</v>
      </c>
      <c r="AA1278" s="26">
        <f t="shared" ca="1" si="320"/>
        <v>0.91552728159632313</v>
      </c>
      <c r="AB1278" s="22">
        <f t="shared" ca="1" si="321"/>
        <v>231531.30829497732</v>
      </c>
      <c r="AC1278" s="22">
        <f t="shared" ca="1" si="322"/>
        <v>550972.19707495626</v>
      </c>
      <c r="AD1278" s="22">
        <f t="shared" ca="1" si="323"/>
        <v>782503.50536993355</v>
      </c>
    </row>
    <row r="1279" spans="2:30" ht="15.6" thickTop="1" thickBot="1" x14ac:dyDescent="0.35">
      <c r="B1279">
        <v>1269</v>
      </c>
      <c r="C1279" s="17">
        <v>333631.98865709867</v>
      </c>
      <c r="D1279" s="17">
        <v>349886.97706704622</v>
      </c>
      <c r="E1279" s="18">
        <f t="shared" ca="1" si="314"/>
        <v>0.99891533643695396</v>
      </c>
      <c r="F1279" s="18">
        <f t="shared" ca="1" si="314"/>
        <v>0.55174854169024756</v>
      </c>
      <c r="G1279" s="19">
        <f t="shared" ca="1" si="315"/>
        <v>0.99891533643695396</v>
      </c>
      <c r="H1279" s="20">
        <f t="shared" ca="1" si="308"/>
        <v>0.83963311591991219</v>
      </c>
      <c r="I1279" s="21">
        <f t="shared" ca="1" si="316"/>
        <v>1.0846635630460399E-3</v>
      </c>
      <c r="J1279" s="21">
        <f t="shared" ca="1" si="316"/>
        <v>0.16036688408008781</v>
      </c>
      <c r="K1279" s="22">
        <f t="shared" ca="1" si="317"/>
        <v>58178.511398125265</v>
      </c>
      <c r="L1279" s="22">
        <f t="shared" ca="1" si="318"/>
        <v>133337.0122879789</v>
      </c>
      <c r="M1279" s="22">
        <f t="shared" ca="1" si="319"/>
        <v>191515.52368610416</v>
      </c>
      <c r="U1279">
        <f t="shared" si="309"/>
        <v>1269</v>
      </c>
      <c r="V1279" s="24">
        <f t="shared" si="310"/>
        <v>333631.98865709867</v>
      </c>
      <c r="W1279" s="24">
        <f t="shared" si="311"/>
        <v>349886.97706704622</v>
      </c>
      <c r="X1279" s="19">
        <f t="shared" ca="1" si="312"/>
        <v>0.99891533643695396</v>
      </c>
      <c r="Y1279" s="19">
        <f t="shared" ca="1" si="313"/>
        <v>0.55174854169024756</v>
      </c>
      <c r="Z1279" s="19">
        <f t="shared" ca="1" si="320"/>
        <v>0.99891533643695396</v>
      </c>
      <c r="AA1279" s="26">
        <f t="shared" ca="1" si="320"/>
        <v>0.55174854169024756</v>
      </c>
      <c r="AB1279" s="22">
        <f t="shared" ca="1" si="321"/>
        <v>1301791.2073601002</v>
      </c>
      <c r="AC1279" s="22">
        <f t="shared" ca="1" si="322"/>
        <v>283379.77631685248</v>
      </c>
      <c r="AD1279" s="22">
        <f t="shared" ca="1" si="323"/>
        <v>1585170.9836769528</v>
      </c>
    </row>
    <row r="1280" spans="2:30" ht="15.6" thickTop="1" thickBot="1" x14ac:dyDescent="0.35">
      <c r="B1280">
        <v>1270</v>
      </c>
      <c r="C1280" s="17">
        <v>359879.54416680976</v>
      </c>
      <c r="D1280" s="17">
        <v>377725.90606501407</v>
      </c>
      <c r="E1280" s="18">
        <f t="shared" ca="1" si="314"/>
        <v>0.52289760013655084</v>
      </c>
      <c r="F1280" s="18">
        <f t="shared" ca="1" si="314"/>
        <v>0.46276784353513689</v>
      </c>
      <c r="G1280" s="19">
        <f t="shared" ca="1" si="315"/>
        <v>0.52289760013655084</v>
      </c>
      <c r="H1280" s="20">
        <f t="shared" ca="1" si="308"/>
        <v>0.53805370651417184</v>
      </c>
      <c r="I1280" s="21">
        <f t="shared" ca="1" si="316"/>
        <v>0.47710239986344916</v>
      </c>
      <c r="J1280" s="21">
        <f t="shared" ca="1" si="316"/>
        <v>0.46194629348582816</v>
      </c>
      <c r="K1280" s="22">
        <f t="shared" ca="1" si="317"/>
        <v>247587.97089554064</v>
      </c>
      <c r="L1280" s="22">
        <f t="shared" ca="1" si="318"/>
        <v>245668.01727496029</v>
      </c>
      <c r="M1280" s="22">
        <f t="shared" ca="1" si="319"/>
        <v>493255.98817050096</v>
      </c>
      <c r="U1280">
        <f t="shared" si="309"/>
        <v>1270</v>
      </c>
      <c r="V1280" s="24">
        <f t="shared" si="310"/>
        <v>359879.54416680976</v>
      </c>
      <c r="W1280" s="24">
        <f t="shared" si="311"/>
        <v>377725.90606501407</v>
      </c>
      <c r="X1280" s="19">
        <f t="shared" ca="1" si="312"/>
        <v>0.52289760013655084</v>
      </c>
      <c r="Y1280" s="19">
        <f t="shared" ca="1" si="313"/>
        <v>0.46276784353513689</v>
      </c>
      <c r="Z1280" s="19">
        <f t="shared" ca="1" si="320"/>
        <v>0.52289760013655084</v>
      </c>
      <c r="AA1280" s="26">
        <f t="shared" ca="1" si="320"/>
        <v>0.46276784353513689</v>
      </c>
      <c r="AB1280" s="22">
        <f t="shared" ca="1" si="321"/>
        <v>263060.18473793915</v>
      </c>
      <c r="AC1280" s="22">
        <f t="shared" ca="1" si="322"/>
        <v>245745.37115606235</v>
      </c>
      <c r="AD1280" s="22">
        <f t="shared" ca="1" si="323"/>
        <v>508805.5558940015</v>
      </c>
    </row>
    <row r="1281" spans="2:30" ht="15.6" thickTop="1" thickBot="1" x14ac:dyDescent="0.35">
      <c r="B1281">
        <v>1271</v>
      </c>
      <c r="C1281" s="17">
        <v>122410.31090665994</v>
      </c>
      <c r="D1281" s="17">
        <v>100810.02568970535</v>
      </c>
      <c r="E1281" s="18">
        <f t="shared" ca="1" si="314"/>
        <v>0.17417488706716844</v>
      </c>
      <c r="F1281" s="18">
        <f t="shared" ca="1" si="314"/>
        <v>2.0238421450918143E-2</v>
      </c>
      <c r="G1281" s="19">
        <f t="shared" ca="1" si="315"/>
        <v>0.17417488706716844</v>
      </c>
      <c r="H1281" s="20">
        <f t="shared" ca="1" si="308"/>
        <v>5.6993945522042358E-2</v>
      </c>
      <c r="I1281" s="21">
        <f t="shared" ca="1" si="316"/>
        <v>0.82582511293283156</v>
      </c>
      <c r="J1281" s="21">
        <f t="shared" ca="1" si="316"/>
        <v>0.9430060544779576</v>
      </c>
      <c r="K1281" s="22">
        <f t="shared" ca="1" si="317"/>
        <v>427696.82540324825</v>
      </c>
      <c r="L1281" s="22">
        <f t="shared" ca="1" si="318"/>
        <v>586282.3709590846</v>
      </c>
      <c r="M1281" s="22">
        <f t="shared" ca="1" si="319"/>
        <v>1013979.1963623329</v>
      </c>
      <c r="U1281">
        <f t="shared" si="309"/>
        <v>1271</v>
      </c>
      <c r="V1281" s="24">
        <f t="shared" si="310"/>
        <v>122410.31090665994</v>
      </c>
      <c r="W1281" s="24">
        <f t="shared" si="311"/>
        <v>100810.02568970535</v>
      </c>
      <c r="X1281" s="19">
        <f t="shared" ca="1" si="312"/>
        <v>0.17417488706716844</v>
      </c>
      <c r="Y1281" s="19">
        <f t="shared" ca="1" si="313"/>
        <v>2.0238421450918143E-2</v>
      </c>
      <c r="Z1281" s="19">
        <f t="shared" ca="1" si="320"/>
        <v>0.17417488706716844</v>
      </c>
      <c r="AA1281" s="26">
        <f t="shared" ca="1" si="320"/>
        <v>2.0238421450918143E-2</v>
      </c>
      <c r="AB1281" s="22">
        <f t="shared" ca="1" si="321"/>
        <v>153292.40918761762</v>
      </c>
      <c r="AC1281" s="22">
        <f t="shared" ca="1" si="322"/>
        <v>57613.583304240099</v>
      </c>
      <c r="AD1281" s="22">
        <f t="shared" ca="1" si="323"/>
        <v>210905.99249185773</v>
      </c>
    </row>
    <row r="1282" spans="2:30" ht="15.6" thickTop="1" thickBot="1" x14ac:dyDescent="0.35">
      <c r="B1282">
        <v>1272</v>
      </c>
      <c r="C1282" s="17">
        <v>171489.61004737293</v>
      </c>
      <c r="D1282" s="17">
        <v>161756.84364582112</v>
      </c>
      <c r="E1282" s="18">
        <f t="shared" ca="1" si="314"/>
        <v>0.64032779520216154</v>
      </c>
      <c r="F1282" s="18">
        <f t="shared" ca="1" si="314"/>
        <v>0.35799639015364271</v>
      </c>
      <c r="G1282" s="19">
        <f t="shared" ca="1" si="315"/>
        <v>0.64032779520216154</v>
      </c>
      <c r="H1282" s="20">
        <f t="shared" ca="1" si="308"/>
        <v>0.55550673994670818</v>
      </c>
      <c r="I1282" s="21">
        <f t="shared" ca="1" si="316"/>
        <v>0.35967220479783846</v>
      </c>
      <c r="J1282" s="21">
        <f t="shared" ca="1" si="316"/>
        <v>0.44449326005329182</v>
      </c>
      <c r="K1282" s="22">
        <f t="shared" ca="1" si="317"/>
        <v>209808.32832663151</v>
      </c>
      <c r="L1282" s="22">
        <f t="shared" ca="1" si="318"/>
        <v>238938.06114975447</v>
      </c>
      <c r="M1282" s="22">
        <f t="shared" ca="1" si="319"/>
        <v>448746.38947638602</v>
      </c>
      <c r="U1282">
        <f t="shared" si="309"/>
        <v>1272</v>
      </c>
      <c r="V1282" s="24">
        <f t="shared" si="310"/>
        <v>171489.61004737293</v>
      </c>
      <c r="W1282" s="24">
        <f t="shared" si="311"/>
        <v>161756.84364582112</v>
      </c>
      <c r="X1282" s="19">
        <f t="shared" ca="1" si="312"/>
        <v>0.64032779520216154</v>
      </c>
      <c r="Y1282" s="19">
        <f t="shared" ca="1" si="313"/>
        <v>0.35799639015364271</v>
      </c>
      <c r="Z1282" s="19">
        <f t="shared" ca="1" si="320"/>
        <v>0.64032779520216154</v>
      </c>
      <c r="AA1282" s="26">
        <f t="shared" ca="1" si="320"/>
        <v>0.35799639015364271</v>
      </c>
      <c r="AB1282" s="22">
        <f t="shared" ca="1" si="321"/>
        <v>311173.91886140517</v>
      </c>
      <c r="AC1282" s="22">
        <f t="shared" ca="1" si="322"/>
        <v>208282.56947551094</v>
      </c>
      <c r="AD1282" s="22">
        <f t="shared" ca="1" si="323"/>
        <v>519456.48833691608</v>
      </c>
    </row>
    <row r="1283" spans="2:30" ht="15.6" thickTop="1" thickBot="1" x14ac:dyDescent="0.35">
      <c r="B1283">
        <v>1273</v>
      </c>
      <c r="C1283" s="17">
        <v>289014.06898010202</v>
      </c>
      <c r="D1283" s="17">
        <v>300893.41885730583</v>
      </c>
      <c r="E1283" s="18">
        <f t="shared" ca="1" si="314"/>
        <v>0.45054541688448568</v>
      </c>
      <c r="F1283" s="18">
        <f t="shared" ca="1" si="314"/>
        <v>1.6983201001589787E-2</v>
      </c>
      <c r="G1283" s="19">
        <f t="shared" ca="1" si="315"/>
        <v>0.45054541688448568</v>
      </c>
      <c r="H1283" s="20">
        <f t="shared" ca="1" si="308"/>
        <v>0.13913718204152356</v>
      </c>
      <c r="I1283" s="21">
        <f t="shared" ca="1" si="316"/>
        <v>0.54945458311551432</v>
      </c>
      <c r="J1283" s="21">
        <f t="shared" ca="1" si="316"/>
        <v>0.86086281795847641</v>
      </c>
      <c r="K1283" s="22">
        <f t="shared" ca="1" si="317"/>
        <v>272785.93838915543</v>
      </c>
      <c r="L1283" s="22">
        <f t="shared" ca="1" si="318"/>
        <v>480099.15943814727</v>
      </c>
      <c r="M1283" s="22">
        <f t="shared" ca="1" si="319"/>
        <v>752885.09782730276</v>
      </c>
      <c r="U1283">
        <f t="shared" si="309"/>
        <v>1273</v>
      </c>
      <c r="V1283" s="24">
        <f t="shared" si="310"/>
        <v>289014.06898010202</v>
      </c>
      <c r="W1283" s="24">
        <f t="shared" si="311"/>
        <v>300893.41885730583</v>
      </c>
      <c r="X1283" s="19">
        <f t="shared" ca="1" si="312"/>
        <v>0.45054541688448568</v>
      </c>
      <c r="Y1283" s="19">
        <f t="shared" ca="1" si="313"/>
        <v>1.6983201001589787E-2</v>
      </c>
      <c r="Z1283" s="19">
        <f t="shared" ca="1" si="320"/>
        <v>0.45054541688448568</v>
      </c>
      <c r="AA1283" s="26">
        <f t="shared" ca="1" si="320"/>
        <v>1.6983201001589787E-2</v>
      </c>
      <c r="AB1283" s="22">
        <f t="shared" ca="1" si="321"/>
        <v>237079.73453098297</v>
      </c>
      <c r="AC1283" s="22">
        <f t="shared" ca="1" si="322"/>
        <v>55501.094891296234</v>
      </c>
      <c r="AD1283" s="22">
        <f t="shared" ca="1" si="323"/>
        <v>292580.8294222792</v>
      </c>
    </row>
    <row r="1284" spans="2:30" ht="15.6" thickTop="1" thickBot="1" x14ac:dyDescent="0.35">
      <c r="B1284">
        <v>1274</v>
      </c>
      <c r="C1284" s="17">
        <v>101409.04969700061</v>
      </c>
      <c r="D1284" s="17">
        <v>75183.15251954399</v>
      </c>
      <c r="E1284" s="18">
        <f t="shared" ca="1" si="314"/>
        <v>0.79945817016077991</v>
      </c>
      <c r="F1284" s="18">
        <f t="shared" ca="1" si="314"/>
        <v>0.2970913490328374</v>
      </c>
      <c r="G1284" s="19">
        <f t="shared" ca="1" si="315"/>
        <v>0.79945817016077991</v>
      </c>
      <c r="H1284" s="20">
        <f t="shared" ca="1" si="308"/>
        <v>0.60709652553853133</v>
      </c>
      <c r="I1284" s="21">
        <f t="shared" ca="1" si="316"/>
        <v>0.20054182983922009</v>
      </c>
      <c r="J1284" s="21">
        <f t="shared" ca="1" si="316"/>
        <v>0.39290347446146867</v>
      </c>
      <c r="K1284" s="22">
        <f t="shared" ca="1" si="317"/>
        <v>162264.82215786667</v>
      </c>
      <c r="L1284" s="22">
        <f t="shared" ca="1" si="318"/>
        <v>220613.122753198</v>
      </c>
      <c r="M1284" s="22">
        <f t="shared" ca="1" si="319"/>
        <v>382877.9449110647</v>
      </c>
      <c r="U1284">
        <f t="shared" si="309"/>
        <v>1274</v>
      </c>
      <c r="V1284" s="24">
        <f t="shared" si="310"/>
        <v>101409.04969700061</v>
      </c>
      <c r="W1284" s="24">
        <f t="shared" si="311"/>
        <v>75183.15251954399</v>
      </c>
      <c r="X1284" s="19">
        <f t="shared" ca="1" si="312"/>
        <v>0.79945817016077991</v>
      </c>
      <c r="Y1284" s="19">
        <f t="shared" ca="1" si="313"/>
        <v>0.2970913490328374</v>
      </c>
      <c r="Z1284" s="19">
        <f t="shared" ca="1" si="320"/>
        <v>0.79945817016077991</v>
      </c>
      <c r="AA1284" s="26">
        <f t="shared" ca="1" si="320"/>
        <v>0.2970913490328374</v>
      </c>
      <c r="AB1284" s="22">
        <f t="shared" ca="1" si="321"/>
        <v>405967.95002602972</v>
      </c>
      <c r="AC1284" s="22">
        <f t="shared" ca="1" si="322"/>
        <v>187063.07295373039</v>
      </c>
      <c r="AD1284" s="22">
        <f t="shared" ca="1" si="323"/>
        <v>593031.02297976008</v>
      </c>
    </row>
    <row r="1285" spans="2:30" ht="15.6" thickTop="1" thickBot="1" x14ac:dyDescent="0.35">
      <c r="B1285">
        <v>1275</v>
      </c>
      <c r="C1285" s="17">
        <v>561582.65415394434</v>
      </c>
      <c r="D1285" s="17">
        <v>570490.65399855189</v>
      </c>
      <c r="E1285" s="18">
        <f t="shared" ca="1" si="314"/>
        <v>0.60729030721472288</v>
      </c>
      <c r="F1285" s="18">
        <f t="shared" ca="1" si="314"/>
        <v>0.48272983464823682</v>
      </c>
      <c r="G1285" s="19">
        <f t="shared" ca="1" si="315"/>
        <v>0.60729030721472288</v>
      </c>
      <c r="H1285" s="20">
        <f t="shared" ca="1" si="308"/>
        <v>0.61402030876356806</v>
      </c>
      <c r="I1285" s="21">
        <f t="shared" ca="1" si="316"/>
        <v>0.39270969278527712</v>
      </c>
      <c r="J1285" s="21">
        <f t="shared" ca="1" si="316"/>
        <v>0.38597969123643194</v>
      </c>
      <c r="K1285" s="22">
        <f t="shared" ca="1" si="317"/>
        <v>219740.88052116803</v>
      </c>
      <c r="L1285" s="22">
        <f t="shared" ca="1" si="318"/>
        <v>218286.84858512427</v>
      </c>
      <c r="M1285" s="22">
        <f t="shared" ca="1" si="319"/>
        <v>438027.7291062923</v>
      </c>
      <c r="U1285">
        <f t="shared" si="309"/>
        <v>1275</v>
      </c>
      <c r="V1285" s="24">
        <f t="shared" si="310"/>
        <v>561582.65415394434</v>
      </c>
      <c r="W1285" s="24">
        <f t="shared" si="311"/>
        <v>570490.65399855189</v>
      </c>
      <c r="X1285" s="19">
        <f t="shared" ca="1" si="312"/>
        <v>0.60729030721472288</v>
      </c>
      <c r="Y1285" s="19">
        <f t="shared" ca="1" si="313"/>
        <v>0.48272983464823682</v>
      </c>
      <c r="Z1285" s="19">
        <f t="shared" ca="1" si="320"/>
        <v>0.60729030721472288</v>
      </c>
      <c r="AA1285" s="26">
        <f t="shared" ca="1" si="320"/>
        <v>0.48272983464823682</v>
      </c>
      <c r="AB1285" s="22">
        <f t="shared" ca="1" si="321"/>
        <v>295482.86151617282</v>
      </c>
      <c r="AC1285" s="22">
        <f t="shared" ca="1" si="322"/>
        <v>255694.21992960316</v>
      </c>
      <c r="AD1285" s="22">
        <f t="shared" ca="1" si="323"/>
        <v>551177.08144577593</v>
      </c>
    </row>
    <row r="1286" spans="2:30" ht="15.6" thickTop="1" thickBot="1" x14ac:dyDescent="0.35">
      <c r="B1286">
        <v>1276</v>
      </c>
      <c r="C1286" s="17">
        <v>148428.2921728777</v>
      </c>
      <c r="D1286" s="17">
        <v>133123.36777161606</v>
      </c>
      <c r="E1286" s="18">
        <f t="shared" ca="1" si="314"/>
        <v>0.23118627635671263</v>
      </c>
      <c r="F1286" s="18">
        <f t="shared" ca="1" si="314"/>
        <v>0.46509459643327045</v>
      </c>
      <c r="G1286" s="19">
        <f t="shared" ca="1" si="315"/>
        <v>0.23118627635671263</v>
      </c>
      <c r="H1286" s="20">
        <f t="shared" ca="1" si="308"/>
        <v>0.26093272391516892</v>
      </c>
      <c r="I1286" s="21">
        <f t="shared" ca="1" si="316"/>
        <v>0.76881372364328737</v>
      </c>
      <c r="J1286" s="21">
        <f t="shared" ca="1" si="316"/>
        <v>0.73906727608483114</v>
      </c>
      <c r="K1286" s="22">
        <f t="shared" ca="1" si="317"/>
        <v>388258.77259725792</v>
      </c>
      <c r="L1286" s="22">
        <f t="shared" ca="1" si="318"/>
        <v>377973.60921212815</v>
      </c>
      <c r="M1286" s="22">
        <f t="shared" ca="1" si="319"/>
        <v>766232.38180938608</v>
      </c>
      <c r="U1286">
        <f t="shared" si="309"/>
        <v>1276</v>
      </c>
      <c r="V1286" s="24">
        <f t="shared" si="310"/>
        <v>148428.2921728777</v>
      </c>
      <c r="W1286" s="24">
        <f t="shared" si="311"/>
        <v>133123.36777161606</v>
      </c>
      <c r="X1286" s="19">
        <f t="shared" ca="1" si="312"/>
        <v>0.23118627635671263</v>
      </c>
      <c r="Y1286" s="19">
        <f t="shared" ca="1" si="313"/>
        <v>0.46509459643327045</v>
      </c>
      <c r="Z1286" s="19">
        <f t="shared" ca="1" si="320"/>
        <v>0.23118627635671263</v>
      </c>
      <c r="AA1286" s="26">
        <f t="shared" ca="1" si="320"/>
        <v>0.46509459643327045</v>
      </c>
      <c r="AB1286" s="22">
        <f t="shared" ca="1" si="321"/>
        <v>171320.21575153994</v>
      </c>
      <c r="AC1286" s="22">
        <f t="shared" ca="1" si="322"/>
        <v>246526.40557144186</v>
      </c>
      <c r="AD1286" s="22">
        <f t="shared" ca="1" si="323"/>
        <v>417846.62132298178</v>
      </c>
    </row>
    <row r="1287" spans="2:30" ht="15.6" thickTop="1" thickBot="1" x14ac:dyDescent="0.35">
      <c r="B1287">
        <v>1277</v>
      </c>
      <c r="C1287" s="17">
        <v>199128.53615405256</v>
      </c>
      <c r="D1287" s="17">
        <v>195673.19966110613</v>
      </c>
      <c r="E1287" s="18">
        <f t="shared" ca="1" si="314"/>
        <v>0.56109999306763458</v>
      </c>
      <c r="F1287" s="18">
        <f t="shared" ca="1" si="314"/>
        <v>5.0182371021433525E-2</v>
      </c>
      <c r="G1287" s="19">
        <f t="shared" ca="1" si="315"/>
        <v>0.56109999306763458</v>
      </c>
      <c r="H1287" s="20">
        <f t="shared" ca="1" si="308"/>
        <v>0.24268548014837021</v>
      </c>
      <c r="I1287" s="21">
        <f t="shared" ca="1" si="316"/>
        <v>0.43890000693236542</v>
      </c>
      <c r="J1287" s="21">
        <f t="shared" ca="1" si="316"/>
        <v>0.75731451985162979</v>
      </c>
      <c r="K1287" s="22">
        <f t="shared" ca="1" si="317"/>
        <v>233524.67955687724</v>
      </c>
      <c r="L1287" s="22">
        <f t="shared" ca="1" si="318"/>
        <v>392218.96313306841</v>
      </c>
      <c r="M1287" s="22">
        <f t="shared" ca="1" si="319"/>
        <v>625743.64268994564</v>
      </c>
      <c r="U1287">
        <f t="shared" si="309"/>
        <v>1277</v>
      </c>
      <c r="V1287" s="24">
        <f t="shared" si="310"/>
        <v>199128.53615405256</v>
      </c>
      <c r="W1287" s="24">
        <f t="shared" si="311"/>
        <v>195673.19966110613</v>
      </c>
      <c r="X1287" s="19">
        <f t="shared" ca="1" si="312"/>
        <v>0.56109999306763458</v>
      </c>
      <c r="Y1287" s="19">
        <f t="shared" ca="1" si="313"/>
        <v>5.0182371021433525E-2</v>
      </c>
      <c r="Z1287" s="19">
        <f t="shared" ca="1" si="320"/>
        <v>0.56109999306763458</v>
      </c>
      <c r="AA1287" s="26">
        <f t="shared" ca="1" si="320"/>
        <v>5.0182371021433525E-2</v>
      </c>
      <c r="AB1287" s="22">
        <f t="shared" ca="1" si="321"/>
        <v>277436.28218814853</v>
      </c>
      <c r="AC1287" s="22">
        <f t="shared" ca="1" si="322"/>
        <v>75486.560654925241</v>
      </c>
      <c r="AD1287" s="22">
        <f t="shared" ca="1" si="323"/>
        <v>352922.84284307377</v>
      </c>
    </row>
    <row r="1288" spans="2:30" ht="15.6" thickTop="1" thickBot="1" x14ac:dyDescent="0.35">
      <c r="B1288">
        <v>1278</v>
      </c>
      <c r="C1288" s="17">
        <v>107081.47274324152</v>
      </c>
      <c r="D1288" s="17">
        <v>82029.376542394719</v>
      </c>
      <c r="E1288" s="18">
        <f t="shared" ca="1" si="314"/>
        <v>0.86553837563733094</v>
      </c>
      <c r="F1288" s="18">
        <f t="shared" ca="1" si="314"/>
        <v>0.53883649679544865</v>
      </c>
      <c r="G1288" s="19">
        <f t="shared" ca="1" si="315"/>
        <v>0.86553837563733094</v>
      </c>
      <c r="H1288" s="20">
        <f t="shared" ca="1" si="308"/>
        <v>0.78788735650417496</v>
      </c>
      <c r="I1288" s="21">
        <f t="shared" ca="1" si="316"/>
        <v>0.13446162436266906</v>
      </c>
      <c r="J1288" s="21">
        <f t="shared" ca="1" si="316"/>
        <v>0.21211264349582504</v>
      </c>
      <c r="K1288" s="22">
        <f t="shared" ca="1" si="317"/>
        <v>139496.40237834307</v>
      </c>
      <c r="L1288" s="22">
        <f t="shared" ca="1" si="318"/>
        <v>153696.0697676556</v>
      </c>
      <c r="M1288" s="22">
        <f t="shared" ca="1" si="319"/>
        <v>293192.47214599868</v>
      </c>
      <c r="U1288">
        <f t="shared" si="309"/>
        <v>1278</v>
      </c>
      <c r="V1288" s="24">
        <f t="shared" si="310"/>
        <v>107081.47274324152</v>
      </c>
      <c r="W1288" s="24">
        <f t="shared" si="311"/>
        <v>82029.376542394719</v>
      </c>
      <c r="X1288" s="19">
        <f t="shared" ca="1" si="312"/>
        <v>0.86553837563733094</v>
      </c>
      <c r="Y1288" s="19">
        <f t="shared" ca="1" si="313"/>
        <v>0.53883649679544865</v>
      </c>
      <c r="Z1288" s="19">
        <f t="shared" ca="1" si="320"/>
        <v>0.86553837563733094</v>
      </c>
      <c r="AA1288" s="26">
        <f t="shared" ca="1" si="320"/>
        <v>0.53883649679544865</v>
      </c>
      <c r="AB1288" s="22">
        <f t="shared" ca="1" si="321"/>
        <v>472220.37081251387</v>
      </c>
      <c r="AC1288" s="22">
        <f t="shared" ca="1" si="322"/>
        <v>276937.3546713515</v>
      </c>
      <c r="AD1288" s="22">
        <f t="shared" ca="1" si="323"/>
        <v>749157.72548386536</v>
      </c>
    </row>
    <row r="1289" spans="2:30" ht="15.6" thickTop="1" thickBot="1" x14ac:dyDescent="0.35">
      <c r="B1289">
        <v>1279</v>
      </c>
      <c r="C1289" s="17">
        <v>436561.89435067505</v>
      </c>
      <c r="D1289" s="17">
        <v>455166.38961592945</v>
      </c>
      <c r="E1289" s="18">
        <f t="shared" ca="1" si="314"/>
        <v>0.10500262963575469</v>
      </c>
      <c r="F1289" s="18">
        <f t="shared" ca="1" si="314"/>
        <v>0.45069096446653278</v>
      </c>
      <c r="G1289" s="19">
        <f t="shared" ca="1" si="315"/>
        <v>0.10500262963575469</v>
      </c>
      <c r="H1289" s="20">
        <f t="shared" ca="1" si="308"/>
        <v>0.11762566684083782</v>
      </c>
      <c r="I1289" s="21">
        <f t="shared" ca="1" si="316"/>
        <v>0.89499737036424531</v>
      </c>
      <c r="J1289" s="21">
        <f t="shared" ca="1" si="316"/>
        <v>0.88237433315916214</v>
      </c>
      <c r="K1289" s="22">
        <f t="shared" ca="1" si="317"/>
        <v>507762.84608026932</v>
      </c>
      <c r="L1289" s="22">
        <f t="shared" ca="1" si="318"/>
        <v>500883.34220115031</v>
      </c>
      <c r="M1289" s="22">
        <f t="shared" ca="1" si="319"/>
        <v>1008646.1882814197</v>
      </c>
      <c r="U1289">
        <f t="shared" si="309"/>
        <v>1279</v>
      </c>
      <c r="V1289" s="24">
        <f t="shared" si="310"/>
        <v>436561.89435067505</v>
      </c>
      <c r="W1289" s="24">
        <f t="shared" si="311"/>
        <v>455166.38961592945</v>
      </c>
      <c r="X1289" s="19">
        <f t="shared" ca="1" si="312"/>
        <v>0.10500262963575469</v>
      </c>
      <c r="Y1289" s="19">
        <f t="shared" ca="1" si="313"/>
        <v>0.45069096446653278</v>
      </c>
      <c r="Z1289" s="19">
        <f t="shared" ca="1" si="320"/>
        <v>0.10500262963575469</v>
      </c>
      <c r="AA1289" s="26">
        <f t="shared" ca="1" si="320"/>
        <v>0.45069096446653278</v>
      </c>
      <c r="AB1289" s="22">
        <f t="shared" ca="1" si="321"/>
        <v>128834.93666456934</v>
      </c>
      <c r="AC1289" s="22">
        <f t="shared" ca="1" si="322"/>
        <v>241207.59867216164</v>
      </c>
      <c r="AD1289" s="22">
        <f t="shared" ca="1" si="323"/>
        <v>370042.535336731</v>
      </c>
    </row>
    <row r="1290" spans="2:30" ht="15.6" thickTop="1" thickBot="1" x14ac:dyDescent="0.35">
      <c r="B1290">
        <v>1280</v>
      </c>
      <c r="C1290" s="17">
        <v>188132.22930145156</v>
      </c>
      <c r="D1290" s="17">
        <v>182248.76672702871</v>
      </c>
      <c r="E1290" s="18">
        <f t="shared" ca="1" si="314"/>
        <v>0.18812546200048097</v>
      </c>
      <c r="F1290" s="18">
        <f t="shared" ca="1" si="314"/>
        <v>0.49372765554881926</v>
      </c>
      <c r="G1290" s="19">
        <f t="shared" ca="1" si="315"/>
        <v>0.18812546200048097</v>
      </c>
      <c r="H1290" s="20">
        <f t="shared" ca="1" si="308"/>
        <v>0.22289827377796001</v>
      </c>
      <c r="I1290" s="21">
        <f t="shared" ca="1" si="316"/>
        <v>0.81187453799951903</v>
      </c>
      <c r="J1290" s="21">
        <f t="shared" ca="1" si="316"/>
        <v>0.77710172622203999</v>
      </c>
      <c r="K1290" s="22">
        <f t="shared" ca="1" si="317"/>
        <v>415903.82533708215</v>
      </c>
      <c r="L1290" s="22">
        <f t="shared" ca="1" si="318"/>
        <v>411531.65279571526</v>
      </c>
      <c r="M1290" s="22">
        <f t="shared" ca="1" si="319"/>
        <v>827435.47813279741</v>
      </c>
      <c r="U1290">
        <f t="shared" si="309"/>
        <v>1280</v>
      </c>
      <c r="V1290" s="24">
        <f t="shared" si="310"/>
        <v>188132.22930145156</v>
      </c>
      <c r="W1290" s="24">
        <f t="shared" si="311"/>
        <v>182248.76672702871</v>
      </c>
      <c r="X1290" s="19">
        <f t="shared" ca="1" si="312"/>
        <v>0.18812546200048097</v>
      </c>
      <c r="Y1290" s="19">
        <f t="shared" ca="1" si="313"/>
        <v>0.49372765554881926</v>
      </c>
      <c r="Z1290" s="19">
        <f t="shared" ca="1" si="320"/>
        <v>0.18812546200048097</v>
      </c>
      <c r="AA1290" s="26">
        <f t="shared" ca="1" si="320"/>
        <v>0.49372765554881926</v>
      </c>
      <c r="AB1290" s="22">
        <f t="shared" ca="1" si="321"/>
        <v>156938.43875162044</v>
      </c>
      <c r="AC1290" s="22">
        <f t="shared" ca="1" si="322"/>
        <v>261347.07904878602</v>
      </c>
      <c r="AD1290" s="22">
        <f t="shared" ca="1" si="323"/>
        <v>418285.51780040644</v>
      </c>
    </row>
    <row r="1291" spans="2:30" ht="15.6" thickTop="1" thickBot="1" x14ac:dyDescent="0.35">
      <c r="B1291">
        <v>1281</v>
      </c>
      <c r="C1291" s="17">
        <v>153117.046317659</v>
      </c>
      <c r="D1291" s="17">
        <v>138958.07695696666</v>
      </c>
      <c r="E1291" s="18">
        <f t="shared" ca="1" si="314"/>
        <v>0.62031557662318837</v>
      </c>
      <c r="F1291" s="18">
        <f t="shared" ca="1" si="314"/>
        <v>0.47735741348392879</v>
      </c>
      <c r="G1291" s="19">
        <f t="shared" ca="1" si="315"/>
        <v>0.62031557662318837</v>
      </c>
      <c r="H1291" s="20">
        <f t="shared" ref="H1291:H1354" ca="1" si="324">(1+(F1291^(-(alfa/(alfa+1)))-1)*E1291^(-alfa))^(-1/alfa)</f>
        <v>0.61958214439166226</v>
      </c>
      <c r="I1291" s="21">
        <f t="shared" ca="1" si="316"/>
        <v>0.37968442337681163</v>
      </c>
      <c r="J1291" s="21">
        <f t="shared" ca="1" si="316"/>
        <v>0.38041785560833774</v>
      </c>
      <c r="K1291" s="22">
        <f t="shared" ca="1" si="317"/>
        <v>215933.67854173895</v>
      </c>
      <c r="L1291" s="22">
        <f t="shared" ca="1" si="318"/>
        <v>216210.44569790407</v>
      </c>
      <c r="M1291" s="22">
        <f t="shared" ca="1" si="319"/>
        <v>432144.12423964299</v>
      </c>
      <c r="U1291">
        <f t="shared" ref="U1291:U1354" si="325">B1291</f>
        <v>1281</v>
      </c>
      <c r="V1291" s="24">
        <f t="shared" ref="V1291:V1354" si="326">C1291</f>
        <v>153117.046317659</v>
      </c>
      <c r="W1291" s="24">
        <f t="shared" ref="W1291:W1354" si="327">D1291</f>
        <v>138958.07695696666</v>
      </c>
      <c r="X1291" s="19">
        <f t="shared" ref="X1291:X1354" ca="1" si="328">E1291</f>
        <v>0.62031557662318837</v>
      </c>
      <c r="Y1291" s="19">
        <f t="shared" ref="Y1291:Y1354" ca="1" si="329">F1291</f>
        <v>0.47735741348392879</v>
      </c>
      <c r="Z1291" s="19">
        <f t="shared" ca="1" si="320"/>
        <v>0.62031557662318837</v>
      </c>
      <c r="AA1291" s="26">
        <f t="shared" ca="1" si="320"/>
        <v>0.47735741348392879</v>
      </c>
      <c r="AB1291" s="22">
        <f t="shared" ca="1" si="321"/>
        <v>303959.02762632305</v>
      </c>
      <c r="AC1291" s="22">
        <f t="shared" ca="1" si="322"/>
        <v>253481.17683348386</v>
      </c>
      <c r="AD1291" s="22">
        <f t="shared" ca="1" si="323"/>
        <v>557440.2044598069</v>
      </c>
    </row>
    <row r="1292" spans="2:30" ht="15.6" thickTop="1" thickBot="1" x14ac:dyDescent="0.35">
      <c r="B1292">
        <v>1282</v>
      </c>
      <c r="C1292" s="17">
        <v>339974.98703824385</v>
      </c>
      <c r="D1292" s="17">
        <v>356679.89281404542</v>
      </c>
      <c r="E1292" s="18">
        <f t="shared" ref="E1292:F1355" ca="1" si="330">RAND()</f>
        <v>0.27126225720574615</v>
      </c>
      <c r="F1292" s="18">
        <f t="shared" ca="1" si="330"/>
        <v>0.72947471445705325</v>
      </c>
      <c r="G1292" s="19">
        <f t="shared" ref="G1292:G1355" ca="1" si="331">E1292</f>
        <v>0.27126225720574615</v>
      </c>
      <c r="H1292" s="20">
        <f t="shared" ca="1" si="324"/>
        <v>0.45160152949289906</v>
      </c>
      <c r="I1292" s="21">
        <f t="shared" ref="I1292:J1355" ca="1" si="332">1-G1292</f>
        <v>0.72873774279425385</v>
      </c>
      <c r="J1292" s="21">
        <f t="shared" ca="1" si="332"/>
        <v>0.548398470507101</v>
      </c>
      <c r="K1292" s="22">
        <f t="shared" ref="K1292:K1355" ca="1" si="333">PERCENTILE($C$11:$C$1510,I1292)</f>
        <v>355133.46059216809</v>
      </c>
      <c r="L1292" s="22">
        <f t="shared" ref="L1292:L1355" ca="1" si="334">PERCENTILE($D$11:$D$1510,J1292)</f>
        <v>282362.79717107734</v>
      </c>
      <c r="M1292" s="22">
        <f t="shared" ref="M1292:M1355" ca="1" si="335">K1292+L1292</f>
        <v>637496.25776324538</v>
      </c>
      <c r="U1292">
        <f t="shared" si="325"/>
        <v>1282</v>
      </c>
      <c r="V1292" s="24">
        <f t="shared" si="326"/>
        <v>339974.98703824385</v>
      </c>
      <c r="W1292" s="24">
        <f t="shared" si="327"/>
        <v>356679.89281404542</v>
      </c>
      <c r="X1292" s="19">
        <f t="shared" ca="1" si="328"/>
        <v>0.27126225720574615</v>
      </c>
      <c r="Y1292" s="19">
        <f t="shared" ca="1" si="329"/>
        <v>0.72947471445705325</v>
      </c>
      <c r="Z1292" s="19">
        <f t="shared" ref="Z1292:AA1355" ca="1" si="336">X1292</f>
        <v>0.27126225720574615</v>
      </c>
      <c r="AA1292" s="26">
        <f t="shared" ca="1" si="336"/>
        <v>0.72947471445705325</v>
      </c>
      <c r="AB1292" s="22">
        <f t="shared" ref="AB1292:AB1355" ca="1" si="337">PERCENTILE($V$11:$V$1510,Z1292)</f>
        <v>184216.20605705463</v>
      </c>
      <c r="AC1292" s="22">
        <f t="shared" ref="AC1292:AC1355" ca="1" si="338">PERCENTILE($W$11:$W$1510,AA1292)</f>
        <v>373117.20115746319</v>
      </c>
      <c r="AD1292" s="22">
        <f t="shared" ref="AD1292:AD1355" ca="1" si="339">AB1292+AC1292</f>
        <v>557333.40721451782</v>
      </c>
    </row>
    <row r="1293" spans="2:30" ht="15.6" thickTop="1" thickBot="1" x14ac:dyDescent="0.35">
      <c r="B1293">
        <v>1283</v>
      </c>
      <c r="C1293" s="17">
        <v>114203.01734043729</v>
      </c>
      <c r="D1293" s="17">
        <v>90712.827909300016</v>
      </c>
      <c r="E1293" s="18">
        <f t="shared" ca="1" si="330"/>
        <v>6.0869886357726166E-3</v>
      </c>
      <c r="F1293" s="18">
        <f t="shared" ca="1" si="330"/>
        <v>0.9653291634117418</v>
      </c>
      <c r="G1293" s="19">
        <f t="shared" ca="1" si="331"/>
        <v>6.0869886357726166E-3</v>
      </c>
      <c r="H1293" s="20">
        <f t="shared" ca="1" si="324"/>
        <v>2.8021462917284856E-2</v>
      </c>
      <c r="I1293" s="21">
        <f t="shared" ca="1" si="332"/>
        <v>0.99391301136422738</v>
      </c>
      <c r="J1293" s="21">
        <f t="shared" ca="1" si="332"/>
        <v>0.9719785370827152</v>
      </c>
      <c r="K1293" s="22">
        <f t="shared" ca="1" si="333"/>
        <v>955295.49887595885</v>
      </c>
      <c r="L1293" s="22">
        <f t="shared" ca="1" si="334"/>
        <v>677017.77446516999</v>
      </c>
      <c r="M1293" s="22">
        <f t="shared" ca="1" si="335"/>
        <v>1632313.2733411288</v>
      </c>
      <c r="U1293">
        <f t="shared" si="325"/>
        <v>1283</v>
      </c>
      <c r="V1293" s="24">
        <f t="shared" si="326"/>
        <v>114203.01734043729</v>
      </c>
      <c r="W1293" s="24">
        <f t="shared" si="327"/>
        <v>90712.827909300016</v>
      </c>
      <c r="X1293" s="19">
        <f t="shared" ca="1" si="328"/>
        <v>6.0869886357726166E-3</v>
      </c>
      <c r="Y1293" s="19">
        <f t="shared" ca="1" si="329"/>
        <v>0.9653291634117418</v>
      </c>
      <c r="Z1293" s="19">
        <f t="shared" ca="1" si="336"/>
        <v>6.0869886357726166E-3</v>
      </c>
      <c r="AA1293" s="26">
        <f t="shared" ca="1" si="336"/>
        <v>0.9653291634117418</v>
      </c>
      <c r="AB1293" s="22">
        <f t="shared" ca="1" si="337"/>
        <v>69043.772705806783</v>
      </c>
      <c r="AC1293" s="22">
        <f t="shared" ca="1" si="338"/>
        <v>651606.04668927239</v>
      </c>
      <c r="AD1293" s="22">
        <f t="shared" ca="1" si="339"/>
        <v>720649.81939507916</v>
      </c>
    </row>
    <row r="1294" spans="2:30" ht="15.6" thickTop="1" thickBot="1" x14ac:dyDescent="0.35">
      <c r="B1294">
        <v>1284</v>
      </c>
      <c r="C1294" s="17">
        <v>101461.48698368273</v>
      </c>
      <c r="D1294" s="17">
        <v>75246.103248116575</v>
      </c>
      <c r="E1294" s="18">
        <f t="shared" ca="1" si="330"/>
        <v>0.51282700410347315</v>
      </c>
      <c r="F1294" s="18">
        <f t="shared" ca="1" si="330"/>
        <v>0.46618423851484914</v>
      </c>
      <c r="G1294" s="19">
        <f t="shared" ca="1" si="331"/>
        <v>0.51282700410347315</v>
      </c>
      <c r="H1294" s="20">
        <f t="shared" ca="1" si="324"/>
        <v>0.53210200727355916</v>
      </c>
      <c r="I1294" s="21">
        <f t="shared" ca="1" si="332"/>
        <v>0.48717299589652685</v>
      </c>
      <c r="J1294" s="21">
        <f t="shared" ca="1" si="332"/>
        <v>0.46789799272644084</v>
      </c>
      <c r="K1294" s="22">
        <f t="shared" ca="1" si="333"/>
        <v>250390.47123324528</v>
      </c>
      <c r="L1294" s="22">
        <f t="shared" ca="1" si="334"/>
        <v>247871.99642292704</v>
      </c>
      <c r="M1294" s="22">
        <f t="shared" ca="1" si="335"/>
        <v>498262.46765617235</v>
      </c>
      <c r="U1294">
        <f t="shared" si="325"/>
        <v>1284</v>
      </c>
      <c r="V1294" s="24">
        <f t="shared" si="326"/>
        <v>101461.48698368273</v>
      </c>
      <c r="W1294" s="24">
        <f t="shared" si="327"/>
        <v>75246.103248116575</v>
      </c>
      <c r="X1294" s="19">
        <f t="shared" ca="1" si="328"/>
        <v>0.51282700410347315</v>
      </c>
      <c r="Y1294" s="19">
        <f t="shared" ca="1" si="329"/>
        <v>0.46618423851484914</v>
      </c>
      <c r="Z1294" s="19">
        <f t="shared" ca="1" si="336"/>
        <v>0.51282700410347315</v>
      </c>
      <c r="AA1294" s="26">
        <f t="shared" ca="1" si="336"/>
        <v>0.46618423851484914</v>
      </c>
      <c r="AB1294" s="22">
        <f t="shared" ca="1" si="337"/>
        <v>259839.67314431307</v>
      </c>
      <c r="AC1294" s="22">
        <f t="shared" ca="1" si="338"/>
        <v>246720.43648820239</v>
      </c>
      <c r="AD1294" s="22">
        <f t="shared" ca="1" si="339"/>
        <v>506560.10963251546</v>
      </c>
    </row>
    <row r="1295" spans="2:30" ht="15.6" thickTop="1" thickBot="1" x14ac:dyDescent="0.35">
      <c r="B1295">
        <v>1285</v>
      </c>
      <c r="C1295" s="17">
        <v>143676.72927953608</v>
      </c>
      <c r="D1295" s="17">
        <v>127208.78236674667</v>
      </c>
      <c r="E1295" s="18">
        <f t="shared" ca="1" si="330"/>
        <v>0.37079206867822379</v>
      </c>
      <c r="F1295" s="18">
        <f t="shared" ca="1" si="330"/>
        <v>0.91868000722084053</v>
      </c>
      <c r="G1295" s="19">
        <f t="shared" ca="1" si="331"/>
        <v>0.37079206867822379</v>
      </c>
      <c r="H1295" s="20">
        <f t="shared" ca="1" si="324"/>
        <v>0.80739417028468463</v>
      </c>
      <c r="I1295" s="21">
        <f t="shared" ca="1" si="332"/>
        <v>0.62920793132177621</v>
      </c>
      <c r="J1295" s="21">
        <f t="shared" ca="1" si="332"/>
        <v>0.19260582971531537</v>
      </c>
      <c r="K1295" s="22">
        <f t="shared" ca="1" si="333"/>
        <v>307275.44310268376</v>
      </c>
      <c r="L1295" s="22">
        <f t="shared" ca="1" si="334"/>
        <v>146234.18441932023</v>
      </c>
      <c r="M1295" s="22">
        <f t="shared" ca="1" si="335"/>
        <v>453509.62752200395</v>
      </c>
      <c r="U1295">
        <f t="shared" si="325"/>
        <v>1285</v>
      </c>
      <c r="V1295" s="24">
        <f t="shared" si="326"/>
        <v>143676.72927953608</v>
      </c>
      <c r="W1295" s="24">
        <f t="shared" si="327"/>
        <v>127208.78236674667</v>
      </c>
      <c r="X1295" s="19">
        <f t="shared" ca="1" si="328"/>
        <v>0.37079206867822379</v>
      </c>
      <c r="Y1295" s="19">
        <f t="shared" ca="1" si="329"/>
        <v>0.91868000722084053</v>
      </c>
      <c r="Z1295" s="19">
        <f t="shared" ca="1" si="336"/>
        <v>0.37079206867822379</v>
      </c>
      <c r="AA1295" s="26">
        <f t="shared" ca="1" si="336"/>
        <v>0.91868000722084053</v>
      </c>
      <c r="AB1295" s="22">
        <f t="shared" ca="1" si="337"/>
        <v>212257.73186870586</v>
      </c>
      <c r="AC1295" s="22">
        <f t="shared" ca="1" si="338"/>
        <v>553728.92895291105</v>
      </c>
      <c r="AD1295" s="22">
        <f t="shared" ca="1" si="339"/>
        <v>765986.66082161688</v>
      </c>
    </row>
    <row r="1296" spans="2:30" ht="15.6" thickTop="1" thickBot="1" x14ac:dyDescent="0.35">
      <c r="B1296">
        <v>1286</v>
      </c>
      <c r="C1296" s="17">
        <v>126588.31148871855</v>
      </c>
      <c r="D1296" s="17">
        <v>105976.71246523013</v>
      </c>
      <c r="E1296" s="18">
        <f t="shared" ca="1" si="330"/>
        <v>0.39798050125908335</v>
      </c>
      <c r="F1296" s="18">
        <f t="shared" ca="1" si="330"/>
        <v>0.97343001633599591</v>
      </c>
      <c r="G1296" s="19">
        <f t="shared" ca="1" si="331"/>
        <v>0.39798050125908335</v>
      </c>
      <c r="H1296" s="20">
        <f t="shared" ca="1" si="324"/>
        <v>0.93463550639762327</v>
      </c>
      <c r="I1296" s="21">
        <f t="shared" ca="1" si="332"/>
        <v>0.60201949874091665</v>
      </c>
      <c r="J1296" s="21">
        <f t="shared" ca="1" si="332"/>
        <v>6.5364493602376728E-2</v>
      </c>
      <c r="K1296" s="22">
        <f t="shared" ca="1" si="333"/>
        <v>293956.10188855068</v>
      </c>
      <c r="L1296" s="22">
        <f t="shared" ca="1" si="334"/>
        <v>87822.996801426183</v>
      </c>
      <c r="M1296" s="22">
        <f t="shared" ca="1" si="335"/>
        <v>381779.09868997685</v>
      </c>
      <c r="U1296">
        <f t="shared" si="325"/>
        <v>1286</v>
      </c>
      <c r="V1296" s="24">
        <f t="shared" si="326"/>
        <v>126588.31148871855</v>
      </c>
      <c r="W1296" s="24">
        <f t="shared" si="327"/>
        <v>105976.71246523013</v>
      </c>
      <c r="X1296" s="19">
        <f t="shared" ca="1" si="328"/>
        <v>0.39798050125908335</v>
      </c>
      <c r="Y1296" s="19">
        <f t="shared" ca="1" si="329"/>
        <v>0.97343001633599591</v>
      </c>
      <c r="Z1296" s="19">
        <f t="shared" ca="1" si="336"/>
        <v>0.39798050125908335</v>
      </c>
      <c r="AA1296" s="26">
        <f t="shared" ca="1" si="336"/>
        <v>0.97343001633599591</v>
      </c>
      <c r="AB1296" s="22">
        <f t="shared" ca="1" si="337"/>
        <v>220819.50867479475</v>
      </c>
      <c r="AC1296" s="22">
        <f t="shared" ca="1" si="338"/>
        <v>684232.01605859457</v>
      </c>
      <c r="AD1296" s="22">
        <f t="shared" ca="1" si="339"/>
        <v>905051.52473338926</v>
      </c>
    </row>
    <row r="1297" spans="2:30" ht="15.6" thickTop="1" thickBot="1" x14ac:dyDescent="0.35">
      <c r="B1297">
        <v>1287</v>
      </c>
      <c r="C1297" s="17">
        <v>544340.83130786882</v>
      </c>
      <c r="D1297" s="17">
        <v>555306.71269898023</v>
      </c>
      <c r="E1297" s="18">
        <f t="shared" ca="1" si="330"/>
        <v>0.58605061752329346</v>
      </c>
      <c r="F1297" s="18">
        <f t="shared" ca="1" si="330"/>
        <v>0.16603361949000273</v>
      </c>
      <c r="G1297" s="19">
        <f t="shared" ca="1" si="331"/>
        <v>0.58605061752329346</v>
      </c>
      <c r="H1297" s="20">
        <f t="shared" ca="1" si="324"/>
        <v>0.38039783778225439</v>
      </c>
      <c r="I1297" s="21">
        <f t="shared" ca="1" si="332"/>
        <v>0.41394938247670654</v>
      </c>
      <c r="J1297" s="21">
        <f t="shared" ca="1" si="332"/>
        <v>0.61960216221774567</v>
      </c>
      <c r="K1297" s="22">
        <f t="shared" ca="1" si="333"/>
        <v>224785.01131004337</v>
      </c>
      <c r="L1297" s="22">
        <f t="shared" ca="1" si="334"/>
        <v>316880.48493186431</v>
      </c>
      <c r="M1297" s="22">
        <f t="shared" ca="1" si="335"/>
        <v>541665.49624190771</v>
      </c>
      <c r="U1297">
        <f t="shared" si="325"/>
        <v>1287</v>
      </c>
      <c r="V1297" s="24">
        <f t="shared" si="326"/>
        <v>544340.83130786882</v>
      </c>
      <c r="W1297" s="24">
        <f t="shared" si="327"/>
        <v>555306.71269898023</v>
      </c>
      <c r="X1297" s="19">
        <f t="shared" ca="1" si="328"/>
        <v>0.58605061752329346</v>
      </c>
      <c r="Y1297" s="19">
        <f t="shared" ca="1" si="329"/>
        <v>0.16603361949000273</v>
      </c>
      <c r="Z1297" s="19">
        <f t="shared" ca="1" si="336"/>
        <v>0.58605061752329346</v>
      </c>
      <c r="AA1297" s="26">
        <f t="shared" ca="1" si="336"/>
        <v>0.16603361949000273</v>
      </c>
      <c r="AB1297" s="22">
        <f t="shared" ca="1" si="337"/>
        <v>287406.07382616139</v>
      </c>
      <c r="AC1297" s="22">
        <f t="shared" ca="1" si="338"/>
        <v>135393.32893012578</v>
      </c>
      <c r="AD1297" s="22">
        <f t="shared" ca="1" si="339"/>
        <v>422799.40275628713</v>
      </c>
    </row>
    <row r="1298" spans="2:30" ht="15.6" thickTop="1" thickBot="1" x14ac:dyDescent="0.35">
      <c r="B1298">
        <v>1288</v>
      </c>
      <c r="C1298" s="17">
        <v>408390.97446774069</v>
      </c>
      <c r="D1298" s="17">
        <v>427363.78648454836</v>
      </c>
      <c r="E1298" s="18">
        <f t="shared" ca="1" si="330"/>
        <v>0.48008326993672934</v>
      </c>
      <c r="F1298" s="18">
        <f t="shared" ca="1" si="330"/>
        <v>0.29645681757704512</v>
      </c>
      <c r="G1298" s="19">
        <f t="shared" ca="1" si="331"/>
        <v>0.48008326993672934</v>
      </c>
      <c r="H1298" s="20">
        <f t="shared" ca="1" si="324"/>
        <v>0.40218296450499152</v>
      </c>
      <c r="I1298" s="21">
        <f t="shared" ca="1" si="332"/>
        <v>0.51991673006327066</v>
      </c>
      <c r="J1298" s="21">
        <f t="shared" ca="1" si="332"/>
        <v>0.59781703549500853</v>
      </c>
      <c r="K1298" s="22">
        <f t="shared" ca="1" si="333"/>
        <v>262018.25765998362</v>
      </c>
      <c r="L1298" s="22">
        <f t="shared" ca="1" si="334"/>
        <v>304360.84438695852</v>
      </c>
      <c r="M1298" s="22">
        <f t="shared" ca="1" si="335"/>
        <v>566379.10204694211</v>
      </c>
      <c r="U1298">
        <f t="shared" si="325"/>
        <v>1288</v>
      </c>
      <c r="V1298" s="24">
        <f t="shared" si="326"/>
        <v>408390.97446774069</v>
      </c>
      <c r="W1298" s="24">
        <f t="shared" si="327"/>
        <v>427363.78648454836</v>
      </c>
      <c r="X1298" s="19">
        <f t="shared" ca="1" si="328"/>
        <v>0.48008326993672934</v>
      </c>
      <c r="Y1298" s="19">
        <f t="shared" ca="1" si="329"/>
        <v>0.29645681757704512</v>
      </c>
      <c r="Z1298" s="19">
        <f t="shared" ca="1" si="336"/>
        <v>0.48008326993672934</v>
      </c>
      <c r="AA1298" s="26">
        <f t="shared" ca="1" si="336"/>
        <v>0.29645681757704512</v>
      </c>
      <c r="AB1298" s="22">
        <f t="shared" ca="1" si="337"/>
        <v>248285.95738497598</v>
      </c>
      <c r="AC1298" s="22">
        <f t="shared" ca="1" si="338"/>
        <v>187025.23101219957</v>
      </c>
      <c r="AD1298" s="22">
        <f t="shared" ca="1" si="339"/>
        <v>435311.18839717552</v>
      </c>
    </row>
    <row r="1299" spans="2:30" ht="15.6" thickTop="1" thickBot="1" x14ac:dyDescent="0.35">
      <c r="B1299">
        <v>1289</v>
      </c>
      <c r="C1299" s="17">
        <v>407585.19646978035</v>
      </c>
      <c r="D1299" s="17">
        <v>426557.79044195573</v>
      </c>
      <c r="E1299" s="18">
        <f t="shared" ca="1" si="330"/>
        <v>9.0782016787511188E-2</v>
      </c>
      <c r="F1299" s="18">
        <f t="shared" ca="1" si="330"/>
        <v>0.48389193184060042</v>
      </c>
      <c r="G1299" s="19">
        <f t="shared" ca="1" si="331"/>
        <v>9.0782016787511188E-2</v>
      </c>
      <c r="H1299" s="20">
        <f t="shared" ca="1" si="324"/>
        <v>0.10697557906458009</v>
      </c>
      <c r="I1299" s="21">
        <f t="shared" ca="1" si="332"/>
        <v>0.90921798321248881</v>
      </c>
      <c r="J1299" s="21">
        <f t="shared" ca="1" si="332"/>
        <v>0.89302442093541989</v>
      </c>
      <c r="K1299" s="22">
        <f t="shared" ca="1" si="333"/>
        <v>525162.35461059969</v>
      </c>
      <c r="L1299" s="22">
        <f t="shared" ca="1" si="334"/>
        <v>516757.81152042298</v>
      </c>
      <c r="M1299" s="22">
        <f t="shared" ca="1" si="335"/>
        <v>1041920.1661310226</v>
      </c>
      <c r="U1299">
        <f t="shared" si="325"/>
        <v>1289</v>
      </c>
      <c r="V1299" s="24">
        <f t="shared" si="326"/>
        <v>407585.19646978035</v>
      </c>
      <c r="W1299" s="24">
        <f t="shared" si="327"/>
        <v>426557.79044195573</v>
      </c>
      <c r="X1299" s="19">
        <f t="shared" ca="1" si="328"/>
        <v>9.0782016787511188E-2</v>
      </c>
      <c r="Y1299" s="19">
        <f t="shared" ca="1" si="329"/>
        <v>0.48389193184060042</v>
      </c>
      <c r="Z1299" s="19">
        <f t="shared" ca="1" si="336"/>
        <v>9.0782016787511188E-2</v>
      </c>
      <c r="AA1299" s="26">
        <f t="shared" ca="1" si="336"/>
        <v>0.48389193184060042</v>
      </c>
      <c r="AB1299" s="22">
        <f t="shared" ca="1" si="337"/>
        <v>123192.68408233159</v>
      </c>
      <c r="AC1299" s="22">
        <f t="shared" ca="1" si="338"/>
        <v>255798.6829917896</v>
      </c>
      <c r="AD1299" s="22">
        <f t="shared" ca="1" si="339"/>
        <v>378991.3670741212</v>
      </c>
    </row>
    <row r="1300" spans="2:30" ht="15.6" thickTop="1" thickBot="1" x14ac:dyDescent="0.35">
      <c r="B1300">
        <v>1290</v>
      </c>
      <c r="C1300" s="17">
        <v>272000.7722096435</v>
      </c>
      <c r="D1300" s="17">
        <v>281642.35476269486</v>
      </c>
      <c r="E1300" s="18">
        <f t="shared" ca="1" si="330"/>
        <v>0.50774691974296404</v>
      </c>
      <c r="F1300" s="18">
        <f t="shared" ca="1" si="330"/>
        <v>0.44247860643194625</v>
      </c>
      <c r="G1300" s="19">
        <f t="shared" ca="1" si="331"/>
        <v>0.50774691974296404</v>
      </c>
      <c r="H1300" s="20">
        <f t="shared" ca="1" si="324"/>
        <v>0.51319276734714447</v>
      </c>
      <c r="I1300" s="21">
        <f t="shared" ca="1" si="332"/>
        <v>0.49225308025703596</v>
      </c>
      <c r="J1300" s="21">
        <f t="shared" ca="1" si="332"/>
        <v>0.48680723265285553</v>
      </c>
      <c r="K1300" s="22">
        <f t="shared" ca="1" si="333"/>
        <v>252531.47227330544</v>
      </c>
      <c r="L1300" s="22">
        <f t="shared" ca="1" si="334"/>
        <v>256593.18077187435</v>
      </c>
      <c r="M1300" s="22">
        <f t="shared" ca="1" si="335"/>
        <v>509124.65304517979</v>
      </c>
      <c r="U1300">
        <f t="shared" si="325"/>
        <v>1290</v>
      </c>
      <c r="V1300" s="24">
        <f t="shared" si="326"/>
        <v>272000.7722096435</v>
      </c>
      <c r="W1300" s="24">
        <f t="shared" si="327"/>
        <v>281642.35476269486</v>
      </c>
      <c r="X1300" s="19">
        <f t="shared" ca="1" si="328"/>
        <v>0.50774691974296404</v>
      </c>
      <c r="Y1300" s="19">
        <f t="shared" ca="1" si="329"/>
        <v>0.44247860643194625</v>
      </c>
      <c r="Z1300" s="19">
        <f t="shared" ca="1" si="336"/>
        <v>0.50774691974296404</v>
      </c>
      <c r="AA1300" s="26">
        <f t="shared" ca="1" si="336"/>
        <v>0.44247860643194625</v>
      </c>
      <c r="AB1300" s="22">
        <f t="shared" ca="1" si="337"/>
        <v>258577.22943877667</v>
      </c>
      <c r="AC1300" s="22">
        <f t="shared" ca="1" si="338"/>
        <v>238308.15374082426</v>
      </c>
      <c r="AD1300" s="22">
        <f t="shared" ca="1" si="339"/>
        <v>496885.38317960093</v>
      </c>
    </row>
    <row r="1301" spans="2:30" ht="15.6" thickTop="1" thickBot="1" x14ac:dyDescent="0.35">
      <c r="B1301">
        <v>1291</v>
      </c>
      <c r="C1301" s="17">
        <v>306304.51990041678</v>
      </c>
      <c r="D1301" s="17">
        <v>320134.03632476454</v>
      </c>
      <c r="E1301" s="18">
        <f t="shared" ca="1" si="330"/>
        <v>0.91381135905226485</v>
      </c>
      <c r="F1301" s="18">
        <f t="shared" ca="1" si="330"/>
        <v>0.31121448944274011</v>
      </c>
      <c r="G1301" s="19">
        <f t="shared" ca="1" si="331"/>
        <v>0.91381135905226485</v>
      </c>
      <c r="H1301" s="20">
        <f t="shared" ca="1" si="324"/>
        <v>0.67342466120040978</v>
      </c>
      <c r="I1301" s="21">
        <f t="shared" ca="1" si="332"/>
        <v>8.6188640947735151E-2</v>
      </c>
      <c r="J1301" s="21">
        <f t="shared" ca="1" si="332"/>
        <v>0.32657533879959022</v>
      </c>
      <c r="K1301" s="22">
        <f t="shared" ca="1" si="333"/>
        <v>121086.8360170419</v>
      </c>
      <c r="L1301" s="22">
        <f t="shared" ca="1" si="334"/>
        <v>196463.79795863884</v>
      </c>
      <c r="M1301" s="22">
        <f t="shared" ca="1" si="335"/>
        <v>317550.63397568074</v>
      </c>
      <c r="U1301">
        <f t="shared" si="325"/>
        <v>1291</v>
      </c>
      <c r="V1301" s="24">
        <f t="shared" si="326"/>
        <v>306304.51990041678</v>
      </c>
      <c r="W1301" s="24">
        <f t="shared" si="327"/>
        <v>320134.03632476454</v>
      </c>
      <c r="X1301" s="19">
        <f t="shared" ca="1" si="328"/>
        <v>0.91381135905226485</v>
      </c>
      <c r="Y1301" s="19">
        <f t="shared" ca="1" si="329"/>
        <v>0.31121448944274011</v>
      </c>
      <c r="Z1301" s="19">
        <f t="shared" ca="1" si="336"/>
        <v>0.91381135905226485</v>
      </c>
      <c r="AA1301" s="26">
        <f t="shared" ca="1" si="336"/>
        <v>0.31121448944274011</v>
      </c>
      <c r="AB1301" s="22">
        <f t="shared" ca="1" si="337"/>
        <v>532670.60664066032</v>
      </c>
      <c r="AC1301" s="22">
        <f t="shared" ca="1" si="338"/>
        <v>192424.84394436929</v>
      </c>
      <c r="AD1301" s="22">
        <f t="shared" ca="1" si="339"/>
        <v>725095.45058502955</v>
      </c>
    </row>
    <row r="1302" spans="2:30" ht="15.6" thickTop="1" thickBot="1" x14ac:dyDescent="0.35">
      <c r="B1302">
        <v>1292</v>
      </c>
      <c r="C1302" s="17">
        <v>222394.41377294884</v>
      </c>
      <c r="D1302" s="17">
        <v>223715.34723118003</v>
      </c>
      <c r="E1302" s="18">
        <f t="shared" ca="1" si="330"/>
        <v>0.25261929817969475</v>
      </c>
      <c r="F1302" s="18">
        <f t="shared" ca="1" si="330"/>
        <v>1.2020553526301825E-2</v>
      </c>
      <c r="G1302" s="19">
        <f t="shared" ca="1" si="331"/>
        <v>0.25261929817969475</v>
      </c>
      <c r="H1302" s="20">
        <f t="shared" ca="1" si="324"/>
        <v>7.0323713765179666E-2</v>
      </c>
      <c r="I1302" s="21">
        <f t="shared" ca="1" si="332"/>
        <v>0.74738070182030525</v>
      </c>
      <c r="J1302" s="21">
        <f t="shared" ca="1" si="332"/>
        <v>0.92967628623482035</v>
      </c>
      <c r="K1302" s="22">
        <f t="shared" ca="1" si="333"/>
        <v>366120.7534891977</v>
      </c>
      <c r="L1302" s="22">
        <f t="shared" ca="1" si="334"/>
        <v>566582.21838209627</v>
      </c>
      <c r="M1302" s="22">
        <f t="shared" ca="1" si="335"/>
        <v>932702.97187129396</v>
      </c>
      <c r="U1302">
        <f t="shared" si="325"/>
        <v>1292</v>
      </c>
      <c r="V1302" s="24">
        <f t="shared" si="326"/>
        <v>222394.41377294884</v>
      </c>
      <c r="W1302" s="24">
        <f t="shared" si="327"/>
        <v>223715.34723118003</v>
      </c>
      <c r="X1302" s="19">
        <f t="shared" ca="1" si="328"/>
        <v>0.25261929817969475</v>
      </c>
      <c r="Y1302" s="19">
        <f t="shared" ca="1" si="329"/>
        <v>1.2020553526301825E-2</v>
      </c>
      <c r="Z1302" s="19">
        <f t="shared" ca="1" si="336"/>
        <v>0.25261929817969475</v>
      </c>
      <c r="AA1302" s="26">
        <f t="shared" ca="1" si="336"/>
        <v>1.2020553526301825E-2</v>
      </c>
      <c r="AB1302" s="22">
        <f t="shared" ca="1" si="337"/>
        <v>178318.26913378644</v>
      </c>
      <c r="AC1302" s="22">
        <f t="shared" ca="1" si="338"/>
        <v>44818.43090935934</v>
      </c>
      <c r="AD1302" s="22">
        <f t="shared" ca="1" si="339"/>
        <v>223136.70004314577</v>
      </c>
    </row>
    <row r="1303" spans="2:30" ht="15.6" thickTop="1" thickBot="1" x14ac:dyDescent="0.35">
      <c r="B1303">
        <v>1293</v>
      </c>
      <c r="C1303" s="17">
        <v>135849.65087263126</v>
      </c>
      <c r="D1303" s="17">
        <v>117470.73220420556</v>
      </c>
      <c r="E1303" s="18">
        <f t="shared" ca="1" si="330"/>
        <v>0.45548805624125432</v>
      </c>
      <c r="F1303" s="18">
        <f t="shared" ca="1" si="330"/>
        <v>0.27581455287609347</v>
      </c>
      <c r="G1303" s="19">
        <f t="shared" ca="1" si="331"/>
        <v>0.45548805624125432</v>
      </c>
      <c r="H1303" s="20">
        <f t="shared" ca="1" si="324"/>
        <v>0.37138813425344358</v>
      </c>
      <c r="I1303" s="21">
        <f t="shared" ca="1" si="332"/>
        <v>0.54451194375874568</v>
      </c>
      <c r="J1303" s="21">
        <f t="shared" ca="1" si="332"/>
        <v>0.62861186574655648</v>
      </c>
      <c r="K1303" s="22">
        <f t="shared" ca="1" si="333"/>
        <v>270576.67745494697</v>
      </c>
      <c r="L1303" s="22">
        <f t="shared" ca="1" si="334"/>
        <v>321039.69032785122</v>
      </c>
      <c r="M1303" s="22">
        <f t="shared" ca="1" si="335"/>
        <v>591616.36778279813</v>
      </c>
      <c r="U1303">
        <f t="shared" si="325"/>
        <v>1293</v>
      </c>
      <c r="V1303" s="24">
        <f t="shared" si="326"/>
        <v>135849.65087263126</v>
      </c>
      <c r="W1303" s="24">
        <f t="shared" si="327"/>
        <v>117470.73220420556</v>
      </c>
      <c r="X1303" s="19">
        <f t="shared" ca="1" si="328"/>
        <v>0.45548805624125432</v>
      </c>
      <c r="Y1303" s="19">
        <f t="shared" ca="1" si="329"/>
        <v>0.27581455287609347</v>
      </c>
      <c r="Z1303" s="19">
        <f t="shared" ca="1" si="336"/>
        <v>0.45548805624125432</v>
      </c>
      <c r="AA1303" s="26">
        <f t="shared" ca="1" si="336"/>
        <v>0.27581455287609347</v>
      </c>
      <c r="AB1303" s="22">
        <f t="shared" ca="1" si="337"/>
        <v>239142.02378066813</v>
      </c>
      <c r="AC1303" s="22">
        <f t="shared" ca="1" si="338"/>
        <v>179733.68624818031</v>
      </c>
      <c r="AD1303" s="22">
        <f t="shared" ca="1" si="339"/>
        <v>418875.71002884844</v>
      </c>
    </row>
    <row r="1304" spans="2:30" ht="15.6" thickTop="1" thickBot="1" x14ac:dyDescent="0.35">
      <c r="B1304">
        <v>1294</v>
      </c>
      <c r="C1304" s="17">
        <v>146411.95837885837</v>
      </c>
      <c r="D1304" s="17">
        <v>130613.53965625523</v>
      </c>
      <c r="E1304" s="18">
        <f t="shared" ca="1" si="330"/>
        <v>0.40835826859277791</v>
      </c>
      <c r="F1304" s="18">
        <f t="shared" ca="1" si="330"/>
        <v>0.37018779497288512</v>
      </c>
      <c r="G1304" s="19">
        <f t="shared" ca="1" si="331"/>
        <v>0.40835826859277791</v>
      </c>
      <c r="H1304" s="20">
        <f t="shared" ca="1" si="324"/>
        <v>0.38760546269344404</v>
      </c>
      <c r="I1304" s="21">
        <f t="shared" ca="1" si="332"/>
        <v>0.59164173140722209</v>
      </c>
      <c r="J1304" s="21">
        <f t="shared" ca="1" si="332"/>
        <v>0.61239453730655602</v>
      </c>
      <c r="K1304" s="22">
        <f t="shared" ca="1" si="333"/>
        <v>289673.87663151085</v>
      </c>
      <c r="L1304" s="22">
        <f t="shared" ca="1" si="334"/>
        <v>312334.29212357622</v>
      </c>
      <c r="M1304" s="22">
        <f t="shared" ca="1" si="335"/>
        <v>602008.16875508707</v>
      </c>
      <c r="U1304">
        <f t="shared" si="325"/>
        <v>1294</v>
      </c>
      <c r="V1304" s="24">
        <f t="shared" si="326"/>
        <v>146411.95837885837</v>
      </c>
      <c r="W1304" s="24">
        <f t="shared" si="327"/>
        <v>130613.53965625523</v>
      </c>
      <c r="X1304" s="19">
        <f t="shared" ca="1" si="328"/>
        <v>0.40835826859277791</v>
      </c>
      <c r="Y1304" s="19">
        <f t="shared" ca="1" si="329"/>
        <v>0.37018779497288512</v>
      </c>
      <c r="Z1304" s="19">
        <f t="shared" ca="1" si="336"/>
        <v>0.40835826859277791</v>
      </c>
      <c r="AA1304" s="26">
        <f t="shared" ca="1" si="336"/>
        <v>0.37018779497288512</v>
      </c>
      <c r="AB1304" s="22">
        <f t="shared" ca="1" si="337"/>
        <v>223513.03439591639</v>
      </c>
      <c r="AC1304" s="22">
        <f t="shared" ca="1" si="338"/>
        <v>211396.00091734898</v>
      </c>
      <c r="AD1304" s="22">
        <f t="shared" ca="1" si="339"/>
        <v>434909.0353132654</v>
      </c>
    </row>
    <row r="1305" spans="2:30" ht="15.6" thickTop="1" thickBot="1" x14ac:dyDescent="0.35">
      <c r="B1305">
        <v>1295</v>
      </c>
      <c r="C1305" s="17">
        <v>85190.59531946569</v>
      </c>
      <c r="D1305" s="17">
        <v>56112.835443701588</v>
      </c>
      <c r="E1305" s="18">
        <f t="shared" ca="1" si="330"/>
        <v>0.38658720854594086</v>
      </c>
      <c r="F1305" s="18">
        <f t="shared" ca="1" si="330"/>
        <v>2.6646551859024648E-2</v>
      </c>
      <c r="G1305" s="19">
        <f t="shared" ca="1" si="331"/>
        <v>0.38658720854594086</v>
      </c>
      <c r="H1305" s="20">
        <f t="shared" ca="1" si="324"/>
        <v>0.13754178665812253</v>
      </c>
      <c r="I1305" s="21">
        <f t="shared" ca="1" si="332"/>
        <v>0.61341279145405914</v>
      </c>
      <c r="J1305" s="21">
        <f t="shared" ca="1" si="332"/>
        <v>0.86245821334187744</v>
      </c>
      <c r="K1305" s="22">
        <f t="shared" ca="1" si="333"/>
        <v>299976.75903824816</v>
      </c>
      <c r="L1305" s="22">
        <f t="shared" ca="1" si="334"/>
        <v>482395.74127207103</v>
      </c>
      <c r="M1305" s="22">
        <f t="shared" ca="1" si="335"/>
        <v>782372.50031031924</v>
      </c>
      <c r="U1305">
        <f t="shared" si="325"/>
        <v>1295</v>
      </c>
      <c r="V1305" s="24">
        <f t="shared" si="326"/>
        <v>85190.59531946569</v>
      </c>
      <c r="W1305" s="24">
        <f t="shared" si="327"/>
        <v>56112.835443701588</v>
      </c>
      <c r="X1305" s="19">
        <f t="shared" ca="1" si="328"/>
        <v>0.38658720854594086</v>
      </c>
      <c r="Y1305" s="19">
        <f t="shared" ca="1" si="329"/>
        <v>2.6646551859024648E-2</v>
      </c>
      <c r="Z1305" s="19">
        <f t="shared" ca="1" si="336"/>
        <v>0.38658720854594086</v>
      </c>
      <c r="AA1305" s="26">
        <f t="shared" ca="1" si="336"/>
        <v>2.6646551859024648E-2</v>
      </c>
      <c r="AB1305" s="22">
        <f t="shared" ca="1" si="337"/>
        <v>217907.60844854589</v>
      </c>
      <c r="AC1305" s="22">
        <f t="shared" ca="1" si="338"/>
        <v>63855.989739655241</v>
      </c>
      <c r="AD1305" s="22">
        <f t="shared" ca="1" si="339"/>
        <v>281763.59818820114</v>
      </c>
    </row>
    <row r="1306" spans="2:30" ht="15.6" thickTop="1" thickBot="1" x14ac:dyDescent="0.35">
      <c r="B1306">
        <v>1296</v>
      </c>
      <c r="C1306" s="17">
        <v>269690.33196085313</v>
      </c>
      <c r="D1306" s="17">
        <v>279003.54241155594</v>
      </c>
      <c r="E1306" s="18">
        <f t="shared" ca="1" si="330"/>
        <v>0.64090914435171586</v>
      </c>
      <c r="F1306" s="18">
        <f t="shared" ca="1" si="330"/>
        <v>0.12788133464657891</v>
      </c>
      <c r="G1306" s="19">
        <f t="shared" ca="1" si="331"/>
        <v>0.64090914435171586</v>
      </c>
      <c r="H1306" s="20">
        <f t="shared" ca="1" si="324"/>
        <v>0.37575595320982652</v>
      </c>
      <c r="I1306" s="21">
        <f t="shared" ca="1" si="332"/>
        <v>0.35909085564828414</v>
      </c>
      <c r="J1306" s="21">
        <f t="shared" ca="1" si="332"/>
        <v>0.62424404679017353</v>
      </c>
      <c r="K1306" s="22">
        <f t="shared" ca="1" si="333"/>
        <v>209601.49424460743</v>
      </c>
      <c r="L1306" s="22">
        <f t="shared" ca="1" si="334"/>
        <v>318578.40466628212</v>
      </c>
      <c r="M1306" s="22">
        <f t="shared" ca="1" si="335"/>
        <v>528179.89891088952</v>
      </c>
      <c r="U1306">
        <f t="shared" si="325"/>
        <v>1296</v>
      </c>
      <c r="V1306" s="24">
        <f t="shared" si="326"/>
        <v>269690.33196085313</v>
      </c>
      <c r="W1306" s="24">
        <f t="shared" si="327"/>
        <v>279003.54241155594</v>
      </c>
      <c r="X1306" s="19">
        <f t="shared" ca="1" si="328"/>
        <v>0.64090914435171586</v>
      </c>
      <c r="Y1306" s="19">
        <f t="shared" ca="1" si="329"/>
        <v>0.12788133464657891</v>
      </c>
      <c r="Z1306" s="19">
        <f t="shared" ca="1" si="336"/>
        <v>0.64090914435171586</v>
      </c>
      <c r="AA1306" s="26">
        <f t="shared" ca="1" si="336"/>
        <v>0.12788133464657891</v>
      </c>
      <c r="AB1306" s="22">
        <f t="shared" ca="1" si="337"/>
        <v>311657.26284847321</v>
      </c>
      <c r="AC1306" s="22">
        <f t="shared" ca="1" si="338"/>
        <v>117830.95682016385</v>
      </c>
      <c r="AD1306" s="22">
        <f t="shared" ca="1" si="339"/>
        <v>429488.21966863703</v>
      </c>
    </row>
    <row r="1307" spans="2:30" ht="15.6" thickTop="1" thickBot="1" x14ac:dyDescent="0.35">
      <c r="B1307">
        <v>1297</v>
      </c>
      <c r="C1307" s="17">
        <v>555276.87658981699</v>
      </c>
      <c r="D1307" s="17">
        <v>564962.37695721828</v>
      </c>
      <c r="E1307" s="18">
        <f t="shared" ca="1" si="330"/>
        <v>0.64916214445230758</v>
      </c>
      <c r="F1307" s="18">
        <f t="shared" ca="1" si="330"/>
        <v>0.20858876251844338</v>
      </c>
      <c r="G1307" s="19">
        <f t="shared" ca="1" si="331"/>
        <v>0.64916214445230758</v>
      </c>
      <c r="H1307" s="20">
        <f t="shared" ca="1" si="324"/>
        <v>0.45293026371821865</v>
      </c>
      <c r="I1307" s="21">
        <f t="shared" ca="1" si="332"/>
        <v>0.35083785554769242</v>
      </c>
      <c r="J1307" s="21">
        <f t="shared" ca="1" si="332"/>
        <v>0.54706973628178135</v>
      </c>
      <c r="K1307" s="22">
        <f t="shared" ca="1" si="333"/>
        <v>207682.73273542864</v>
      </c>
      <c r="L1307" s="22">
        <f t="shared" ca="1" si="334"/>
        <v>281665.0441490151</v>
      </c>
      <c r="M1307" s="22">
        <f t="shared" ca="1" si="335"/>
        <v>489347.77688444371</v>
      </c>
      <c r="U1307">
        <f t="shared" si="325"/>
        <v>1297</v>
      </c>
      <c r="V1307" s="24">
        <f t="shared" si="326"/>
        <v>555276.87658981699</v>
      </c>
      <c r="W1307" s="24">
        <f t="shared" si="327"/>
        <v>564962.37695721828</v>
      </c>
      <c r="X1307" s="19">
        <f t="shared" ca="1" si="328"/>
        <v>0.64916214445230758</v>
      </c>
      <c r="Y1307" s="19">
        <f t="shared" ca="1" si="329"/>
        <v>0.20858876251844338</v>
      </c>
      <c r="Z1307" s="19">
        <f t="shared" ca="1" si="336"/>
        <v>0.64916214445230758</v>
      </c>
      <c r="AA1307" s="26">
        <f t="shared" ca="1" si="336"/>
        <v>0.20858876251844338</v>
      </c>
      <c r="AB1307" s="22">
        <f t="shared" ca="1" si="337"/>
        <v>315158.26356197108</v>
      </c>
      <c r="AC1307" s="22">
        <f t="shared" ca="1" si="338"/>
        <v>152412.9609524993</v>
      </c>
      <c r="AD1307" s="22">
        <f t="shared" ca="1" si="339"/>
        <v>467571.22451447038</v>
      </c>
    </row>
    <row r="1308" spans="2:30" ht="15.6" thickTop="1" thickBot="1" x14ac:dyDescent="0.35">
      <c r="B1308">
        <v>1298</v>
      </c>
      <c r="C1308" s="17">
        <v>479172.21678367222</v>
      </c>
      <c r="D1308" s="17">
        <v>495887.68933624029</v>
      </c>
      <c r="E1308" s="18">
        <f t="shared" ca="1" si="330"/>
        <v>0.29488459610798234</v>
      </c>
      <c r="F1308" s="18">
        <f t="shared" ca="1" si="330"/>
        <v>0.11323831290449615</v>
      </c>
      <c r="G1308" s="19">
        <f t="shared" ca="1" si="331"/>
        <v>0.29488459610798234</v>
      </c>
      <c r="H1308" s="20">
        <f t="shared" ca="1" si="324"/>
        <v>0.17105193920156503</v>
      </c>
      <c r="I1308" s="21">
        <f t="shared" ca="1" si="332"/>
        <v>0.70511540389201766</v>
      </c>
      <c r="J1308" s="21">
        <f t="shared" ca="1" si="332"/>
        <v>0.82894806079843497</v>
      </c>
      <c r="K1308" s="22">
        <f t="shared" ca="1" si="333"/>
        <v>346184.07558073511</v>
      </c>
      <c r="L1308" s="22">
        <f t="shared" ca="1" si="334"/>
        <v>450716.15932973562</v>
      </c>
      <c r="M1308" s="22">
        <f t="shared" ca="1" si="335"/>
        <v>796900.23491047067</v>
      </c>
      <c r="U1308">
        <f t="shared" si="325"/>
        <v>1298</v>
      </c>
      <c r="V1308" s="24">
        <f t="shared" si="326"/>
        <v>479172.21678367222</v>
      </c>
      <c r="W1308" s="24">
        <f t="shared" si="327"/>
        <v>495887.68933624029</v>
      </c>
      <c r="X1308" s="19">
        <f t="shared" ca="1" si="328"/>
        <v>0.29488459610798234</v>
      </c>
      <c r="Y1308" s="19">
        <f t="shared" ca="1" si="329"/>
        <v>0.11323831290449615</v>
      </c>
      <c r="Z1308" s="19">
        <f t="shared" ca="1" si="336"/>
        <v>0.29488459610798234</v>
      </c>
      <c r="AA1308" s="26">
        <f t="shared" ca="1" si="336"/>
        <v>0.11323831290449615</v>
      </c>
      <c r="AB1308" s="22">
        <f t="shared" ca="1" si="337"/>
        <v>191698.84751693721</v>
      </c>
      <c r="AC1308" s="22">
        <f t="shared" ca="1" si="338"/>
        <v>111709.32918601493</v>
      </c>
      <c r="AD1308" s="22">
        <f t="shared" ca="1" si="339"/>
        <v>303408.17670295213</v>
      </c>
    </row>
    <row r="1309" spans="2:30" ht="15.6" thickTop="1" thickBot="1" x14ac:dyDescent="0.35">
      <c r="B1309">
        <v>1299</v>
      </c>
      <c r="C1309" s="17">
        <v>317559.87158914958</v>
      </c>
      <c r="D1309" s="17">
        <v>332484.94288490422</v>
      </c>
      <c r="E1309" s="18">
        <f t="shared" ca="1" si="330"/>
        <v>0.86135312483438775</v>
      </c>
      <c r="F1309" s="18">
        <f t="shared" ca="1" si="330"/>
        <v>0.87153285138570513</v>
      </c>
      <c r="G1309" s="19">
        <f t="shared" ca="1" si="331"/>
        <v>0.86135312483438775</v>
      </c>
      <c r="H1309" s="20">
        <f t="shared" ca="1" si="324"/>
        <v>0.94493643758918988</v>
      </c>
      <c r="I1309" s="21">
        <f t="shared" ca="1" si="332"/>
        <v>0.13864687516561225</v>
      </c>
      <c r="J1309" s="21">
        <f t="shared" ca="1" si="332"/>
        <v>5.5063562410810118E-2</v>
      </c>
      <c r="K1309" s="22">
        <f t="shared" ca="1" si="333"/>
        <v>141434.0353131376</v>
      </c>
      <c r="L1309" s="22">
        <f t="shared" ca="1" si="334"/>
        <v>79832.312712803745</v>
      </c>
      <c r="M1309" s="22">
        <f t="shared" ca="1" si="335"/>
        <v>221266.34802594135</v>
      </c>
      <c r="U1309">
        <f t="shared" si="325"/>
        <v>1299</v>
      </c>
      <c r="V1309" s="24">
        <f t="shared" si="326"/>
        <v>317559.87158914958</v>
      </c>
      <c r="W1309" s="24">
        <f t="shared" si="327"/>
        <v>332484.94288490422</v>
      </c>
      <c r="X1309" s="19">
        <f t="shared" ca="1" si="328"/>
        <v>0.86135312483438775</v>
      </c>
      <c r="Y1309" s="19">
        <f t="shared" ca="1" si="329"/>
        <v>0.87153285138570513</v>
      </c>
      <c r="Z1309" s="19">
        <f t="shared" ca="1" si="336"/>
        <v>0.86135312483438775</v>
      </c>
      <c r="AA1309" s="26">
        <f t="shared" ca="1" si="336"/>
        <v>0.87153285138570513</v>
      </c>
      <c r="AB1309" s="22">
        <f t="shared" ca="1" si="337"/>
        <v>463658.55846620782</v>
      </c>
      <c r="AC1309" s="22">
        <f t="shared" ca="1" si="338"/>
        <v>493785.26618995011</v>
      </c>
      <c r="AD1309" s="22">
        <f t="shared" ca="1" si="339"/>
        <v>957443.82465615799</v>
      </c>
    </row>
    <row r="1310" spans="2:30" ht="15.6" thickTop="1" thickBot="1" x14ac:dyDescent="0.35">
      <c r="B1310">
        <v>1300</v>
      </c>
      <c r="C1310" s="17">
        <v>507819.28300288011</v>
      </c>
      <c r="D1310" s="17">
        <v>522415.3346833961</v>
      </c>
      <c r="E1310" s="18">
        <f t="shared" ca="1" si="330"/>
        <v>0.15568759601848359</v>
      </c>
      <c r="F1310" s="18">
        <f t="shared" ca="1" si="330"/>
        <v>0.6496714947642932</v>
      </c>
      <c r="G1310" s="19">
        <f t="shared" ca="1" si="331"/>
        <v>0.15568759601848359</v>
      </c>
      <c r="H1310" s="20">
        <f t="shared" ca="1" si="324"/>
        <v>0.23583647741381442</v>
      </c>
      <c r="I1310" s="21">
        <f t="shared" ca="1" si="332"/>
        <v>0.84431240398151641</v>
      </c>
      <c r="J1310" s="21">
        <f t="shared" ca="1" si="332"/>
        <v>0.76416352258618558</v>
      </c>
      <c r="K1310" s="22">
        <f t="shared" ca="1" si="333"/>
        <v>444318.78660888615</v>
      </c>
      <c r="L1310" s="22">
        <f t="shared" ca="1" si="334"/>
        <v>403265.7606731155</v>
      </c>
      <c r="M1310" s="22">
        <f t="shared" ca="1" si="335"/>
        <v>847584.5472820017</v>
      </c>
      <c r="U1310">
        <f t="shared" si="325"/>
        <v>1300</v>
      </c>
      <c r="V1310" s="24">
        <f t="shared" si="326"/>
        <v>507819.28300288011</v>
      </c>
      <c r="W1310" s="24">
        <f t="shared" si="327"/>
        <v>522415.3346833961</v>
      </c>
      <c r="X1310" s="19">
        <f t="shared" ca="1" si="328"/>
        <v>0.15568759601848359</v>
      </c>
      <c r="Y1310" s="19">
        <f t="shared" ca="1" si="329"/>
        <v>0.6496714947642932</v>
      </c>
      <c r="Z1310" s="19">
        <f t="shared" ca="1" si="336"/>
        <v>0.15568759601848359</v>
      </c>
      <c r="AA1310" s="26">
        <f t="shared" ca="1" si="336"/>
        <v>0.6496714947642932</v>
      </c>
      <c r="AB1310" s="22">
        <f t="shared" ca="1" si="337"/>
        <v>146996.79466815665</v>
      </c>
      <c r="AC1310" s="22">
        <f t="shared" ca="1" si="338"/>
        <v>329916.83923144435</v>
      </c>
      <c r="AD1310" s="22">
        <f t="shared" ca="1" si="339"/>
        <v>476913.633899601</v>
      </c>
    </row>
    <row r="1311" spans="2:30" ht="15.6" thickTop="1" thickBot="1" x14ac:dyDescent="0.35">
      <c r="B1311">
        <v>1301</v>
      </c>
      <c r="C1311" s="17">
        <v>163955.73062474118</v>
      </c>
      <c r="D1311" s="17">
        <v>152424.84838240722</v>
      </c>
      <c r="E1311" s="18">
        <f t="shared" ca="1" si="330"/>
        <v>0.26415274784675669</v>
      </c>
      <c r="F1311" s="18">
        <f t="shared" ca="1" si="330"/>
        <v>0.19803973101618677</v>
      </c>
      <c r="G1311" s="19">
        <f t="shared" ca="1" si="331"/>
        <v>0.26415274784675669</v>
      </c>
      <c r="H1311" s="20">
        <f t="shared" ca="1" si="324"/>
        <v>0.19112347853465878</v>
      </c>
      <c r="I1311" s="21">
        <f t="shared" ca="1" si="332"/>
        <v>0.73584725215324331</v>
      </c>
      <c r="J1311" s="21">
        <f t="shared" ca="1" si="332"/>
        <v>0.80887652146534128</v>
      </c>
      <c r="K1311" s="22">
        <f t="shared" ca="1" si="333"/>
        <v>358959.82477610215</v>
      </c>
      <c r="L1311" s="22">
        <f t="shared" ca="1" si="334"/>
        <v>433531.79824646132</v>
      </c>
      <c r="M1311" s="22">
        <f t="shared" ca="1" si="335"/>
        <v>792491.62302256352</v>
      </c>
      <c r="U1311">
        <f t="shared" si="325"/>
        <v>1301</v>
      </c>
      <c r="V1311" s="24">
        <f t="shared" si="326"/>
        <v>163955.73062474118</v>
      </c>
      <c r="W1311" s="24">
        <f t="shared" si="327"/>
        <v>152424.84838240722</v>
      </c>
      <c r="X1311" s="19">
        <f t="shared" ca="1" si="328"/>
        <v>0.26415274784675669</v>
      </c>
      <c r="Y1311" s="19">
        <f t="shared" ca="1" si="329"/>
        <v>0.19803973101618677</v>
      </c>
      <c r="Z1311" s="19">
        <f t="shared" ca="1" si="336"/>
        <v>0.26415274784675669</v>
      </c>
      <c r="AA1311" s="26">
        <f t="shared" ca="1" si="336"/>
        <v>0.19803973101618677</v>
      </c>
      <c r="AB1311" s="22">
        <f t="shared" ca="1" si="337"/>
        <v>181476.62306211746</v>
      </c>
      <c r="AC1311" s="22">
        <f t="shared" ca="1" si="338"/>
        <v>149370.09978873766</v>
      </c>
      <c r="AD1311" s="22">
        <f t="shared" ca="1" si="339"/>
        <v>330846.72285085509</v>
      </c>
    </row>
    <row r="1312" spans="2:30" ht="15.6" thickTop="1" thickBot="1" x14ac:dyDescent="0.35">
      <c r="B1312">
        <v>1302</v>
      </c>
      <c r="C1312" s="17">
        <v>320346.55544629029</v>
      </c>
      <c r="D1312" s="17">
        <v>335521.88291739445</v>
      </c>
      <c r="E1312" s="18">
        <f t="shared" ca="1" si="330"/>
        <v>0.89497896324748705</v>
      </c>
      <c r="F1312" s="18">
        <f t="shared" ca="1" si="330"/>
        <v>0.35052336448229937</v>
      </c>
      <c r="G1312" s="19">
        <f t="shared" ca="1" si="331"/>
        <v>0.89497896324748705</v>
      </c>
      <c r="H1312" s="20">
        <f t="shared" ca="1" si="324"/>
        <v>0.69127668623785143</v>
      </c>
      <c r="I1312" s="21">
        <f t="shared" ca="1" si="332"/>
        <v>0.10502103675251295</v>
      </c>
      <c r="J1312" s="21">
        <f t="shared" ca="1" si="332"/>
        <v>0.30872331376214857</v>
      </c>
      <c r="K1312" s="22">
        <f t="shared" ca="1" si="333"/>
        <v>128836.10796009736</v>
      </c>
      <c r="L1312" s="22">
        <f t="shared" ca="1" si="334"/>
        <v>190938.54250147645</v>
      </c>
      <c r="M1312" s="22">
        <f t="shared" ca="1" si="335"/>
        <v>319774.65046157379</v>
      </c>
      <c r="U1312">
        <f t="shared" si="325"/>
        <v>1302</v>
      </c>
      <c r="V1312" s="24">
        <f t="shared" si="326"/>
        <v>320346.55544629029</v>
      </c>
      <c r="W1312" s="24">
        <f t="shared" si="327"/>
        <v>335521.88291739445</v>
      </c>
      <c r="X1312" s="19">
        <f t="shared" ca="1" si="328"/>
        <v>0.89497896324748705</v>
      </c>
      <c r="Y1312" s="19">
        <f t="shared" ca="1" si="329"/>
        <v>0.35052336448229937</v>
      </c>
      <c r="Z1312" s="19">
        <f t="shared" ca="1" si="336"/>
        <v>0.89497896324748705</v>
      </c>
      <c r="AA1312" s="26">
        <f t="shared" ca="1" si="336"/>
        <v>0.35052336448229937</v>
      </c>
      <c r="AB1312" s="22">
        <f t="shared" ca="1" si="337"/>
        <v>507758.9426973667</v>
      </c>
      <c r="AC1312" s="22">
        <f t="shared" ca="1" si="338"/>
        <v>205911.2141380049</v>
      </c>
      <c r="AD1312" s="22">
        <f t="shared" ca="1" si="339"/>
        <v>713670.15683537163</v>
      </c>
    </row>
    <row r="1313" spans="2:30" ht="15.6" thickTop="1" thickBot="1" x14ac:dyDescent="0.35">
      <c r="B1313">
        <v>1303</v>
      </c>
      <c r="C1313" s="17">
        <v>244171.03271383638</v>
      </c>
      <c r="D1313" s="17">
        <v>249469.52686919316</v>
      </c>
      <c r="E1313" s="18">
        <f t="shared" ca="1" si="330"/>
        <v>0.15895987500646636</v>
      </c>
      <c r="F1313" s="18">
        <f t="shared" ca="1" si="330"/>
        <v>0.43830864867220054</v>
      </c>
      <c r="G1313" s="19">
        <f t="shared" ca="1" si="331"/>
        <v>0.15895987500646636</v>
      </c>
      <c r="H1313" s="20">
        <f t="shared" ca="1" si="324"/>
        <v>0.17410209263445312</v>
      </c>
      <c r="I1313" s="21">
        <f t="shared" ca="1" si="332"/>
        <v>0.84104012499353364</v>
      </c>
      <c r="J1313" s="21">
        <f t="shared" ca="1" si="332"/>
        <v>0.82589790736554691</v>
      </c>
      <c r="K1313" s="22">
        <f t="shared" ca="1" si="333"/>
        <v>439845.52394748444</v>
      </c>
      <c r="L1313" s="22">
        <f t="shared" ca="1" si="334"/>
        <v>446583.00523188838</v>
      </c>
      <c r="M1313" s="22">
        <f t="shared" ca="1" si="335"/>
        <v>886428.52917937282</v>
      </c>
      <c r="U1313">
        <f t="shared" si="325"/>
        <v>1303</v>
      </c>
      <c r="V1313" s="24">
        <f t="shared" si="326"/>
        <v>244171.03271383638</v>
      </c>
      <c r="W1313" s="24">
        <f t="shared" si="327"/>
        <v>249469.52686919316</v>
      </c>
      <c r="X1313" s="19">
        <f t="shared" ca="1" si="328"/>
        <v>0.15895987500646636</v>
      </c>
      <c r="Y1313" s="19">
        <f t="shared" ca="1" si="329"/>
        <v>0.43830864867220054</v>
      </c>
      <c r="Z1313" s="19">
        <f t="shared" ca="1" si="336"/>
        <v>0.15895987500646636</v>
      </c>
      <c r="AA1313" s="26">
        <f t="shared" ca="1" si="336"/>
        <v>0.43830864867220054</v>
      </c>
      <c r="AB1313" s="22">
        <f t="shared" ca="1" si="337"/>
        <v>148366.55683272361</v>
      </c>
      <c r="AC1313" s="22">
        <f t="shared" ca="1" si="338"/>
        <v>236646.76765444587</v>
      </c>
      <c r="AD1313" s="22">
        <f t="shared" ca="1" si="339"/>
        <v>385013.32448716951</v>
      </c>
    </row>
    <row r="1314" spans="2:30" ht="15.6" thickTop="1" thickBot="1" x14ac:dyDescent="0.35">
      <c r="B1314">
        <v>1304</v>
      </c>
      <c r="C1314" s="17">
        <v>656519.91903911054</v>
      </c>
      <c r="D1314" s="17">
        <v>650471.5131088685</v>
      </c>
      <c r="E1314" s="18">
        <f t="shared" ca="1" si="330"/>
        <v>0.5998113122301153</v>
      </c>
      <c r="F1314" s="18">
        <f t="shared" ca="1" si="330"/>
        <v>8.7355629021875103E-2</v>
      </c>
      <c r="G1314" s="19">
        <f t="shared" ca="1" si="331"/>
        <v>0.5998113122301153</v>
      </c>
      <c r="H1314" s="20">
        <f t="shared" ca="1" si="324"/>
        <v>0.31035555394186926</v>
      </c>
      <c r="I1314" s="21">
        <f t="shared" ca="1" si="332"/>
        <v>0.4001886877698847</v>
      </c>
      <c r="J1314" s="21">
        <f t="shared" ca="1" si="332"/>
        <v>0.6896444460581308</v>
      </c>
      <c r="K1314" s="22">
        <f t="shared" ca="1" si="333"/>
        <v>221007.71843567502</v>
      </c>
      <c r="L1314" s="22">
        <f t="shared" ca="1" si="334"/>
        <v>353436.04240110616</v>
      </c>
      <c r="M1314" s="22">
        <f t="shared" ca="1" si="335"/>
        <v>574443.76083678124</v>
      </c>
      <c r="U1314">
        <f t="shared" si="325"/>
        <v>1304</v>
      </c>
      <c r="V1314" s="24">
        <f t="shared" si="326"/>
        <v>656519.91903911054</v>
      </c>
      <c r="W1314" s="24">
        <f t="shared" si="327"/>
        <v>650471.5131088685</v>
      </c>
      <c r="X1314" s="19">
        <f t="shared" ca="1" si="328"/>
        <v>0.5998113122301153</v>
      </c>
      <c r="Y1314" s="19">
        <f t="shared" ca="1" si="329"/>
        <v>8.7355629021875103E-2</v>
      </c>
      <c r="Z1314" s="19">
        <f t="shared" ca="1" si="336"/>
        <v>0.5998113122301153</v>
      </c>
      <c r="AA1314" s="26">
        <f t="shared" ca="1" si="336"/>
        <v>8.7355629021875103E-2</v>
      </c>
      <c r="AB1314" s="22">
        <f t="shared" ca="1" si="337"/>
        <v>292639.31768378272</v>
      </c>
      <c r="AC1314" s="22">
        <f t="shared" ca="1" si="338"/>
        <v>99631.205108922208</v>
      </c>
      <c r="AD1314" s="22">
        <f t="shared" ca="1" si="339"/>
        <v>392270.52279270493</v>
      </c>
    </row>
    <row r="1315" spans="2:30" ht="15.6" thickTop="1" thickBot="1" x14ac:dyDescent="0.35">
      <c r="B1315">
        <v>1305</v>
      </c>
      <c r="C1315" s="17">
        <v>149695.93994153599</v>
      </c>
      <c r="D1315" s="17">
        <v>134701.12187989915</v>
      </c>
      <c r="E1315" s="18">
        <f t="shared" ca="1" si="330"/>
        <v>0.81971769191732036</v>
      </c>
      <c r="F1315" s="18">
        <f t="shared" ca="1" si="330"/>
        <v>0.70203280153081693</v>
      </c>
      <c r="G1315" s="19">
        <f t="shared" ca="1" si="331"/>
        <v>0.81971769191732036</v>
      </c>
      <c r="H1315" s="20">
        <f t="shared" ca="1" si="324"/>
        <v>0.85499783649895356</v>
      </c>
      <c r="I1315" s="21">
        <f t="shared" ca="1" si="332"/>
        <v>0.18028230808267964</v>
      </c>
      <c r="J1315" s="21">
        <f t="shared" ca="1" si="332"/>
        <v>0.14500216350104644</v>
      </c>
      <c r="K1315" s="22">
        <f t="shared" ca="1" si="333"/>
        <v>154770.72580638391</v>
      </c>
      <c r="L1315" s="22">
        <f t="shared" ca="1" si="334"/>
        <v>126901.37306566966</v>
      </c>
      <c r="M1315" s="22">
        <f t="shared" ca="1" si="335"/>
        <v>281672.09887205355</v>
      </c>
      <c r="U1315">
        <f t="shared" si="325"/>
        <v>1305</v>
      </c>
      <c r="V1315" s="24">
        <f t="shared" si="326"/>
        <v>149695.93994153599</v>
      </c>
      <c r="W1315" s="24">
        <f t="shared" si="327"/>
        <v>134701.12187989915</v>
      </c>
      <c r="X1315" s="19">
        <f t="shared" ca="1" si="328"/>
        <v>0.81971769191732036</v>
      </c>
      <c r="Y1315" s="19">
        <f t="shared" ca="1" si="329"/>
        <v>0.70203280153081693</v>
      </c>
      <c r="Z1315" s="19">
        <f t="shared" ca="1" si="336"/>
        <v>0.81971769191732036</v>
      </c>
      <c r="AA1315" s="26">
        <f t="shared" ca="1" si="336"/>
        <v>0.70203280153081693</v>
      </c>
      <c r="AB1315" s="22">
        <f t="shared" ca="1" si="337"/>
        <v>420113.70528288477</v>
      </c>
      <c r="AC1315" s="22">
        <f t="shared" ca="1" si="338"/>
        <v>361070.88788555167</v>
      </c>
      <c r="AD1315" s="22">
        <f t="shared" ca="1" si="339"/>
        <v>781184.59316843643</v>
      </c>
    </row>
    <row r="1316" spans="2:30" ht="15.6" thickTop="1" thickBot="1" x14ac:dyDescent="0.35">
      <c r="B1316">
        <v>1306</v>
      </c>
      <c r="C1316" s="17">
        <v>101134.87628394151</v>
      </c>
      <c r="D1316" s="17">
        <v>74854.119151077888</v>
      </c>
      <c r="E1316" s="18">
        <f t="shared" ca="1" si="330"/>
        <v>0.60313725871757384</v>
      </c>
      <c r="F1316" s="18">
        <f t="shared" ca="1" si="330"/>
        <v>0.66772286326784624</v>
      </c>
      <c r="G1316" s="19">
        <f t="shared" ca="1" si="331"/>
        <v>0.60313725871757384</v>
      </c>
      <c r="H1316" s="20">
        <f t="shared" ca="1" si="324"/>
        <v>0.7325267485737994</v>
      </c>
      <c r="I1316" s="21">
        <f t="shared" ca="1" si="332"/>
        <v>0.39686274128242616</v>
      </c>
      <c r="J1316" s="21">
        <f t="shared" ca="1" si="332"/>
        <v>0.2674732514262006</v>
      </c>
      <c r="K1316" s="22">
        <f t="shared" ca="1" si="333"/>
        <v>220713.48705346059</v>
      </c>
      <c r="L1316" s="22">
        <f t="shared" ca="1" si="334"/>
        <v>176273.58158072096</v>
      </c>
      <c r="M1316" s="22">
        <f t="shared" ca="1" si="335"/>
        <v>396987.06863418152</v>
      </c>
      <c r="U1316">
        <f t="shared" si="325"/>
        <v>1306</v>
      </c>
      <c r="V1316" s="24">
        <f t="shared" si="326"/>
        <v>101134.87628394151</v>
      </c>
      <c r="W1316" s="24">
        <f t="shared" si="327"/>
        <v>74854.119151077888</v>
      </c>
      <c r="X1316" s="19">
        <f t="shared" ca="1" si="328"/>
        <v>0.60313725871757384</v>
      </c>
      <c r="Y1316" s="19">
        <f t="shared" ca="1" si="329"/>
        <v>0.66772286326784624</v>
      </c>
      <c r="Z1316" s="19">
        <f t="shared" ca="1" si="336"/>
        <v>0.60313725871757384</v>
      </c>
      <c r="AA1316" s="26">
        <f t="shared" ca="1" si="336"/>
        <v>0.66772286326784624</v>
      </c>
      <c r="AB1316" s="22">
        <f t="shared" ca="1" si="337"/>
        <v>294287.68522260163</v>
      </c>
      <c r="AC1316" s="22">
        <f t="shared" ca="1" si="338"/>
        <v>336985.31744400342</v>
      </c>
      <c r="AD1316" s="22">
        <f t="shared" ca="1" si="339"/>
        <v>631273.00266660505</v>
      </c>
    </row>
    <row r="1317" spans="2:30" ht="15.6" thickTop="1" thickBot="1" x14ac:dyDescent="0.35">
      <c r="B1317">
        <v>1307</v>
      </c>
      <c r="C1317" s="17">
        <v>210661.68814089158</v>
      </c>
      <c r="D1317" s="17">
        <v>209638.66182065575</v>
      </c>
      <c r="E1317" s="18">
        <f t="shared" ca="1" si="330"/>
        <v>0.90141487052308578</v>
      </c>
      <c r="F1317" s="18">
        <f t="shared" ca="1" si="330"/>
        <v>0.51008489346873298</v>
      </c>
      <c r="G1317" s="19">
        <f t="shared" ca="1" si="331"/>
        <v>0.90141487052308578</v>
      </c>
      <c r="H1317" s="20">
        <f t="shared" ca="1" si="324"/>
        <v>0.78674897404806021</v>
      </c>
      <c r="I1317" s="21">
        <f t="shared" ca="1" si="332"/>
        <v>9.8585129476914224E-2</v>
      </c>
      <c r="J1317" s="21">
        <f t="shared" ca="1" si="332"/>
        <v>0.21325102595193979</v>
      </c>
      <c r="K1317" s="22">
        <f t="shared" ca="1" si="333"/>
        <v>126270.60145820178</v>
      </c>
      <c r="L1317" s="22">
        <f t="shared" ca="1" si="334"/>
        <v>154431.00224108412</v>
      </c>
      <c r="M1317" s="22">
        <f t="shared" ca="1" si="335"/>
        <v>280701.60369928589</v>
      </c>
      <c r="U1317">
        <f t="shared" si="325"/>
        <v>1307</v>
      </c>
      <c r="V1317" s="24">
        <f t="shared" si="326"/>
        <v>210661.68814089158</v>
      </c>
      <c r="W1317" s="24">
        <f t="shared" si="327"/>
        <v>209638.66182065575</v>
      </c>
      <c r="X1317" s="19">
        <f t="shared" ca="1" si="328"/>
        <v>0.90141487052308578</v>
      </c>
      <c r="Y1317" s="19">
        <f t="shared" ca="1" si="329"/>
        <v>0.51008489346873298</v>
      </c>
      <c r="Z1317" s="19">
        <f t="shared" ca="1" si="336"/>
        <v>0.90141487052308578</v>
      </c>
      <c r="AA1317" s="26">
        <f t="shared" ca="1" si="336"/>
        <v>0.51008489346873298</v>
      </c>
      <c r="AB1317" s="22">
        <f t="shared" ca="1" si="337"/>
        <v>513402.5652341664</v>
      </c>
      <c r="AC1317" s="22">
        <f t="shared" ca="1" si="338"/>
        <v>266805.31070454209</v>
      </c>
      <c r="AD1317" s="22">
        <f t="shared" ca="1" si="339"/>
        <v>780207.87593870843</v>
      </c>
    </row>
    <row r="1318" spans="2:30" ht="15.6" thickTop="1" thickBot="1" x14ac:dyDescent="0.35">
      <c r="B1318">
        <v>1308</v>
      </c>
      <c r="C1318" s="17">
        <v>258836.9909860006</v>
      </c>
      <c r="D1318" s="17">
        <v>266529.4232983595</v>
      </c>
      <c r="E1318" s="18">
        <f t="shared" ca="1" si="330"/>
        <v>0.80942174519800469</v>
      </c>
      <c r="F1318" s="18">
        <f t="shared" ca="1" si="330"/>
        <v>0.41960784143929997</v>
      </c>
      <c r="G1318" s="19">
        <f t="shared" ca="1" si="331"/>
        <v>0.80942174519800469</v>
      </c>
      <c r="H1318" s="20">
        <f t="shared" ca="1" si="324"/>
        <v>0.69412023264400435</v>
      </c>
      <c r="I1318" s="21">
        <f t="shared" ca="1" si="332"/>
        <v>0.19057825480199531</v>
      </c>
      <c r="J1318" s="21">
        <f t="shared" ca="1" si="332"/>
        <v>0.30587976735599565</v>
      </c>
      <c r="K1318" s="22">
        <f t="shared" ca="1" si="333"/>
        <v>157666.82427826669</v>
      </c>
      <c r="L1318" s="22">
        <f t="shared" ca="1" si="334"/>
        <v>189941.57074543572</v>
      </c>
      <c r="M1318" s="22">
        <f t="shared" ca="1" si="335"/>
        <v>347608.39502370241</v>
      </c>
      <c r="U1318">
        <f t="shared" si="325"/>
        <v>1308</v>
      </c>
      <c r="V1318" s="24">
        <f t="shared" si="326"/>
        <v>258836.9909860006</v>
      </c>
      <c r="W1318" s="24">
        <f t="shared" si="327"/>
        <v>266529.4232983595</v>
      </c>
      <c r="X1318" s="19">
        <f t="shared" ca="1" si="328"/>
        <v>0.80942174519800469</v>
      </c>
      <c r="Y1318" s="19">
        <f t="shared" ca="1" si="329"/>
        <v>0.41960784143929997</v>
      </c>
      <c r="Z1318" s="19">
        <f t="shared" ca="1" si="336"/>
        <v>0.80942174519800469</v>
      </c>
      <c r="AA1318" s="26">
        <f t="shared" ca="1" si="336"/>
        <v>0.41960784143929997</v>
      </c>
      <c r="AB1318" s="22">
        <f t="shared" ca="1" si="337"/>
        <v>415127.22886288498</v>
      </c>
      <c r="AC1318" s="22">
        <f t="shared" ca="1" si="338"/>
        <v>228569.25631978619</v>
      </c>
      <c r="AD1318" s="22">
        <f t="shared" ca="1" si="339"/>
        <v>643696.48518267111</v>
      </c>
    </row>
    <row r="1319" spans="2:30" ht="15.6" thickTop="1" thickBot="1" x14ac:dyDescent="0.35">
      <c r="B1319">
        <v>1309</v>
      </c>
      <c r="C1319" s="17">
        <v>372180.53497880907</v>
      </c>
      <c r="D1319" s="17">
        <v>390531.00149728515</v>
      </c>
      <c r="E1319" s="18">
        <f t="shared" ca="1" si="330"/>
        <v>0.74783588589651684</v>
      </c>
      <c r="F1319" s="18">
        <f t="shared" ca="1" si="330"/>
        <v>0.76685400061083231</v>
      </c>
      <c r="G1319" s="19">
        <f t="shared" ca="1" si="331"/>
        <v>0.74783588589651684</v>
      </c>
      <c r="H1319" s="20">
        <f t="shared" ca="1" si="324"/>
        <v>0.86567799002842083</v>
      </c>
      <c r="I1319" s="21">
        <f t="shared" ca="1" si="332"/>
        <v>0.25216411410348316</v>
      </c>
      <c r="J1319" s="21">
        <f t="shared" ca="1" si="332"/>
        <v>0.13432200997157917</v>
      </c>
      <c r="K1319" s="22">
        <f t="shared" ca="1" si="333"/>
        <v>178208.87894629035</v>
      </c>
      <c r="L1319" s="22">
        <f t="shared" ca="1" si="334"/>
        <v>122004.00933761692</v>
      </c>
      <c r="M1319" s="22">
        <f t="shared" ca="1" si="335"/>
        <v>300212.88828390726</v>
      </c>
      <c r="U1319">
        <f t="shared" si="325"/>
        <v>1309</v>
      </c>
      <c r="V1319" s="24">
        <f t="shared" si="326"/>
        <v>372180.53497880907</v>
      </c>
      <c r="W1319" s="24">
        <f t="shared" si="327"/>
        <v>390531.00149728515</v>
      </c>
      <c r="X1319" s="19">
        <f t="shared" ca="1" si="328"/>
        <v>0.74783588589651684</v>
      </c>
      <c r="Y1319" s="19">
        <f t="shared" ca="1" si="329"/>
        <v>0.76685400061083231</v>
      </c>
      <c r="Z1319" s="19">
        <f t="shared" ca="1" si="336"/>
        <v>0.74783588589651684</v>
      </c>
      <c r="AA1319" s="26">
        <f t="shared" ca="1" si="336"/>
        <v>0.76685400061083231</v>
      </c>
      <c r="AB1319" s="22">
        <f t="shared" ca="1" si="337"/>
        <v>366258.8485969007</v>
      </c>
      <c r="AC1319" s="22">
        <f t="shared" ca="1" si="338"/>
        <v>405583.21664994588</v>
      </c>
      <c r="AD1319" s="22">
        <f t="shared" ca="1" si="339"/>
        <v>771842.06524684653</v>
      </c>
    </row>
    <row r="1320" spans="2:30" ht="15.6" thickTop="1" thickBot="1" x14ac:dyDescent="0.35">
      <c r="B1320">
        <v>1310</v>
      </c>
      <c r="C1320" s="17">
        <v>209525.29867807357</v>
      </c>
      <c r="D1320" s="17">
        <v>208268.11350108948</v>
      </c>
      <c r="E1320" s="18">
        <f t="shared" ca="1" si="330"/>
        <v>0.13754192267878851</v>
      </c>
      <c r="F1320" s="18">
        <f t="shared" ca="1" si="330"/>
        <v>0.91442298603463779</v>
      </c>
      <c r="G1320" s="19">
        <f t="shared" ca="1" si="331"/>
        <v>0.13754192267878851</v>
      </c>
      <c r="H1320" s="20">
        <f t="shared" ca="1" si="324"/>
        <v>0.40604534492626715</v>
      </c>
      <c r="I1320" s="21">
        <f t="shared" ca="1" si="332"/>
        <v>0.86245807732121149</v>
      </c>
      <c r="J1320" s="21">
        <f t="shared" ca="1" si="332"/>
        <v>0.59395465507373291</v>
      </c>
      <c r="K1320" s="22">
        <f t="shared" ca="1" si="333"/>
        <v>464873.45058509329</v>
      </c>
      <c r="L1320" s="22">
        <f t="shared" ca="1" si="334"/>
        <v>302703.75344830612</v>
      </c>
      <c r="M1320" s="22">
        <f t="shared" ca="1" si="335"/>
        <v>767577.20403339947</v>
      </c>
      <c r="U1320">
        <f t="shared" si="325"/>
        <v>1310</v>
      </c>
      <c r="V1320" s="24">
        <f t="shared" si="326"/>
        <v>209525.29867807357</v>
      </c>
      <c r="W1320" s="24">
        <f t="shared" si="327"/>
        <v>208268.11350108948</v>
      </c>
      <c r="X1320" s="19">
        <f t="shared" ca="1" si="328"/>
        <v>0.13754192267878851</v>
      </c>
      <c r="Y1320" s="19">
        <f t="shared" ca="1" si="329"/>
        <v>0.91442298603463779</v>
      </c>
      <c r="Z1320" s="19">
        <f t="shared" ca="1" si="336"/>
        <v>0.13754192267878851</v>
      </c>
      <c r="AA1320" s="26">
        <f t="shared" ca="1" si="336"/>
        <v>0.91442298603463779</v>
      </c>
      <c r="AB1320" s="22">
        <f t="shared" ca="1" si="337"/>
        <v>140998.39766040116</v>
      </c>
      <c r="AC1320" s="22">
        <f t="shared" ca="1" si="338"/>
        <v>545511.29039165832</v>
      </c>
      <c r="AD1320" s="22">
        <f t="shared" ca="1" si="339"/>
        <v>686509.6880520595</v>
      </c>
    </row>
    <row r="1321" spans="2:30" ht="15.6" thickTop="1" thickBot="1" x14ac:dyDescent="0.35">
      <c r="B1321">
        <v>1311</v>
      </c>
      <c r="C1321" s="17">
        <v>260412.01301314749</v>
      </c>
      <c r="D1321" s="17">
        <v>268347.64092070219</v>
      </c>
      <c r="E1321" s="18">
        <f t="shared" ca="1" si="330"/>
        <v>0.52092153386017448</v>
      </c>
      <c r="F1321" s="18">
        <f t="shared" ca="1" si="330"/>
        <v>0.20392337052787435</v>
      </c>
      <c r="G1321" s="19">
        <f t="shared" ca="1" si="331"/>
        <v>0.52092153386017448</v>
      </c>
      <c r="H1321" s="20">
        <f t="shared" ca="1" si="324"/>
        <v>0.36975366754167227</v>
      </c>
      <c r="I1321" s="21">
        <f t="shared" ca="1" si="332"/>
        <v>0.47907846613982552</v>
      </c>
      <c r="J1321" s="21">
        <f t="shared" ca="1" si="332"/>
        <v>0.63024633245832773</v>
      </c>
      <c r="K1321" s="22">
        <f t="shared" ca="1" si="333"/>
        <v>247949.95604935149</v>
      </c>
      <c r="L1321" s="22">
        <f t="shared" ca="1" si="334"/>
        <v>321526.76295182965</v>
      </c>
      <c r="M1321" s="22">
        <f t="shared" ca="1" si="335"/>
        <v>569476.71900118119</v>
      </c>
      <c r="U1321">
        <f t="shared" si="325"/>
        <v>1311</v>
      </c>
      <c r="V1321" s="24">
        <f t="shared" si="326"/>
        <v>260412.01301314749</v>
      </c>
      <c r="W1321" s="24">
        <f t="shared" si="327"/>
        <v>268347.64092070219</v>
      </c>
      <c r="X1321" s="19">
        <f t="shared" ca="1" si="328"/>
        <v>0.52092153386017448</v>
      </c>
      <c r="Y1321" s="19">
        <f t="shared" ca="1" si="329"/>
        <v>0.20392337052787435</v>
      </c>
      <c r="Z1321" s="19">
        <f t="shared" ca="1" si="336"/>
        <v>0.52092153386017448</v>
      </c>
      <c r="AA1321" s="26">
        <f t="shared" ca="1" si="336"/>
        <v>0.20392337052787435</v>
      </c>
      <c r="AB1321" s="22">
        <f t="shared" ca="1" si="337"/>
        <v>262614.40804480214</v>
      </c>
      <c r="AC1321" s="22">
        <f t="shared" ca="1" si="338"/>
        <v>151211.50706981937</v>
      </c>
      <c r="AD1321" s="22">
        <f t="shared" ca="1" si="339"/>
        <v>413825.91511462152</v>
      </c>
    </row>
    <row r="1322" spans="2:30" ht="15.6" thickTop="1" thickBot="1" x14ac:dyDescent="0.35">
      <c r="B1322">
        <v>1312</v>
      </c>
      <c r="C1322" s="17">
        <v>274787.19692398119</v>
      </c>
      <c r="D1322" s="17">
        <v>284817.01286041376</v>
      </c>
      <c r="E1322" s="18">
        <f t="shared" ca="1" si="330"/>
        <v>0.92982820135502187</v>
      </c>
      <c r="F1322" s="18">
        <f t="shared" ca="1" si="330"/>
        <v>0.50966127667135463</v>
      </c>
      <c r="G1322" s="19">
        <f t="shared" ca="1" si="331"/>
        <v>0.92982820135502187</v>
      </c>
      <c r="H1322" s="20">
        <f t="shared" ca="1" si="324"/>
        <v>0.79709606762587293</v>
      </c>
      <c r="I1322" s="21">
        <f t="shared" ca="1" si="332"/>
        <v>7.0171798644978134E-2</v>
      </c>
      <c r="J1322" s="21">
        <f t="shared" ca="1" si="332"/>
        <v>0.20290393237412707</v>
      </c>
      <c r="K1322" s="22">
        <f t="shared" ca="1" si="333"/>
        <v>114489.91658829103</v>
      </c>
      <c r="L1322" s="22">
        <f t="shared" ca="1" si="334"/>
        <v>150866.69025328924</v>
      </c>
      <c r="M1322" s="22">
        <f t="shared" ca="1" si="335"/>
        <v>265356.60684158024</v>
      </c>
      <c r="U1322">
        <f t="shared" si="325"/>
        <v>1312</v>
      </c>
      <c r="V1322" s="24">
        <f t="shared" si="326"/>
        <v>274787.19692398119</v>
      </c>
      <c r="W1322" s="24">
        <f t="shared" si="327"/>
        <v>284817.01286041376</v>
      </c>
      <c r="X1322" s="19">
        <f t="shared" ca="1" si="328"/>
        <v>0.92982820135502187</v>
      </c>
      <c r="Y1322" s="19">
        <f t="shared" ca="1" si="329"/>
        <v>0.50966127667135463</v>
      </c>
      <c r="Z1322" s="19">
        <f t="shared" ca="1" si="336"/>
        <v>0.92982820135502187</v>
      </c>
      <c r="AA1322" s="26">
        <f t="shared" ca="1" si="336"/>
        <v>0.50966127667135463</v>
      </c>
      <c r="AB1322" s="22">
        <f t="shared" ca="1" si="337"/>
        <v>557393.99119739654</v>
      </c>
      <c r="AC1322" s="22">
        <f t="shared" ca="1" si="338"/>
        <v>266761.72921630571</v>
      </c>
      <c r="AD1322" s="22">
        <f t="shared" ca="1" si="339"/>
        <v>824155.72041370231</v>
      </c>
    </row>
    <row r="1323" spans="2:30" ht="15.6" thickTop="1" thickBot="1" x14ac:dyDescent="0.35">
      <c r="B1323">
        <v>1313</v>
      </c>
      <c r="C1323" s="17">
        <v>123161.82000039022</v>
      </c>
      <c r="D1323" s="17">
        <v>101738.26090382802</v>
      </c>
      <c r="E1323" s="18">
        <f t="shared" ca="1" si="330"/>
        <v>0.50255652801575124</v>
      </c>
      <c r="F1323" s="18">
        <f t="shared" ca="1" si="330"/>
        <v>0.87214476586051282</v>
      </c>
      <c r="G1323" s="19">
        <f t="shared" ca="1" si="331"/>
        <v>0.50255652801575124</v>
      </c>
      <c r="H1323" s="20">
        <f t="shared" ca="1" si="324"/>
        <v>0.83759273848724103</v>
      </c>
      <c r="I1323" s="21">
        <f t="shared" ca="1" si="332"/>
        <v>0.49744347198424876</v>
      </c>
      <c r="J1323" s="21">
        <f t="shared" ca="1" si="332"/>
        <v>0.16240726151275897</v>
      </c>
      <c r="K1323" s="22">
        <f t="shared" ca="1" si="333"/>
        <v>256112.23048592213</v>
      </c>
      <c r="L1323" s="22">
        <f t="shared" ca="1" si="334"/>
        <v>134433.14096277158</v>
      </c>
      <c r="M1323" s="22">
        <f t="shared" ca="1" si="335"/>
        <v>390545.37144869368</v>
      </c>
      <c r="U1323">
        <f t="shared" si="325"/>
        <v>1313</v>
      </c>
      <c r="V1323" s="24">
        <f t="shared" si="326"/>
        <v>123161.82000039022</v>
      </c>
      <c r="W1323" s="24">
        <f t="shared" si="327"/>
        <v>101738.26090382802</v>
      </c>
      <c r="X1323" s="19">
        <f t="shared" ca="1" si="328"/>
        <v>0.50255652801575124</v>
      </c>
      <c r="Y1323" s="19">
        <f t="shared" ca="1" si="329"/>
        <v>0.87214476586051282</v>
      </c>
      <c r="Z1323" s="19">
        <f t="shared" ca="1" si="336"/>
        <v>0.50255652801575124</v>
      </c>
      <c r="AA1323" s="26">
        <f t="shared" ca="1" si="336"/>
        <v>0.87214476586051282</v>
      </c>
      <c r="AB1323" s="22">
        <f t="shared" ca="1" si="337"/>
        <v>257826.13196226253</v>
      </c>
      <c r="AC1323" s="22">
        <f t="shared" ca="1" si="338"/>
        <v>493814.38479034422</v>
      </c>
      <c r="AD1323" s="22">
        <f t="shared" ca="1" si="339"/>
        <v>751640.51675260672</v>
      </c>
    </row>
    <row r="1324" spans="2:30" ht="15.6" thickTop="1" thickBot="1" x14ac:dyDescent="0.35">
      <c r="B1324">
        <v>1314</v>
      </c>
      <c r="C1324" s="17">
        <v>762059.71801821981</v>
      </c>
      <c r="D1324" s="17">
        <v>733006.79317173944</v>
      </c>
      <c r="E1324" s="18">
        <f t="shared" ca="1" si="330"/>
        <v>0.81502349005955077</v>
      </c>
      <c r="F1324" s="18">
        <f t="shared" ca="1" si="330"/>
        <v>0.59189118334428059</v>
      </c>
      <c r="G1324" s="19">
        <f t="shared" ca="1" si="331"/>
        <v>0.81502349005955077</v>
      </c>
      <c r="H1324" s="20">
        <f t="shared" ca="1" si="324"/>
        <v>0.7956974407478985</v>
      </c>
      <c r="I1324" s="21">
        <f t="shared" ca="1" si="332"/>
        <v>0.18497650994044923</v>
      </c>
      <c r="J1324" s="21">
        <f t="shared" ca="1" si="332"/>
        <v>0.2043025592521015</v>
      </c>
      <c r="K1324" s="22">
        <f t="shared" ca="1" si="333"/>
        <v>155948.55198795666</v>
      </c>
      <c r="L1324" s="22">
        <f t="shared" ca="1" si="334"/>
        <v>151301.70602894528</v>
      </c>
      <c r="M1324" s="22">
        <f t="shared" ca="1" si="335"/>
        <v>307250.25801690191</v>
      </c>
      <c r="U1324">
        <f t="shared" si="325"/>
        <v>1314</v>
      </c>
      <c r="V1324" s="24">
        <f t="shared" si="326"/>
        <v>762059.71801821981</v>
      </c>
      <c r="W1324" s="24">
        <f t="shared" si="327"/>
        <v>733006.79317173944</v>
      </c>
      <c r="X1324" s="19">
        <f t="shared" ca="1" si="328"/>
        <v>0.81502349005955077</v>
      </c>
      <c r="Y1324" s="19">
        <f t="shared" ca="1" si="329"/>
        <v>0.59189118334428059</v>
      </c>
      <c r="Z1324" s="19">
        <f t="shared" ca="1" si="336"/>
        <v>0.81502349005955077</v>
      </c>
      <c r="AA1324" s="26">
        <f t="shared" ca="1" si="336"/>
        <v>0.59189118334428059</v>
      </c>
      <c r="AB1324" s="22">
        <f t="shared" ca="1" si="337"/>
        <v>418445.88514211518</v>
      </c>
      <c r="AC1324" s="22">
        <f t="shared" ca="1" si="338"/>
        <v>301738.79232778825</v>
      </c>
      <c r="AD1324" s="22">
        <f t="shared" ca="1" si="339"/>
        <v>720184.67746990337</v>
      </c>
    </row>
    <row r="1325" spans="2:30" ht="15.6" thickTop="1" thickBot="1" x14ac:dyDescent="0.35">
      <c r="B1325">
        <v>1315</v>
      </c>
      <c r="C1325" s="17">
        <v>296689.16165921371</v>
      </c>
      <c r="D1325" s="17">
        <v>309474.3340459569</v>
      </c>
      <c r="E1325" s="18">
        <f t="shared" ca="1" si="330"/>
        <v>9.508693395073653E-2</v>
      </c>
      <c r="F1325" s="18">
        <f t="shared" ca="1" si="330"/>
        <v>0.93267042814573919</v>
      </c>
      <c r="G1325" s="19">
        <f t="shared" ca="1" si="331"/>
        <v>9.508693395073653E-2</v>
      </c>
      <c r="H1325" s="20">
        <f t="shared" ca="1" si="324"/>
        <v>0.31945969632429</v>
      </c>
      <c r="I1325" s="21">
        <f t="shared" ca="1" si="332"/>
        <v>0.90491306604926347</v>
      </c>
      <c r="J1325" s="21">
        <f t="shared" ca="1" si="332"/>
        <v>0.68054030367571006</v>
      </c>
      <c r="K1325" s="22">
        <f t="shared" ca="1" si="333"/>
        <v>516957.30993349687</v>
      </c>
      <c r="L1325" s="22">
        <f t="shared" ca="1" si="334"/>
        <v>347386.09376716486</v>
      </c>
      <c r="M1325" s="22">
        <f t="shared" ca="1" si="335"/>
        <v>864343.40370066173</v>
      </c>
      <c r="U1325">
        <f t="shared" si="325"/>
        <v>1315</v>
      </c>
      <c r="V1325" s="24">
        <f t="shared" si="326"/>
        <v>296689.16165921371</v>
      </c>
      <c r="W1325" s="24">
        <f t="shared" si="327"/>
        <v>309474.3340459569</v>
      </c>
      <c r="X1325" s="19">
        <f t="shared" ca="1" si="328"/>
        <v>9.508693395073653E-2</v>
      </c>
      <c r="Y1325" s="19">
        <f t="shared" ca="1" si="329"/>
        <v>0.93267042814573919</v>
      </c>
      <c r="Z1325" s="19">
        <f t="shared" ca="1" si="336"/>
        <v>9.508693395073653E-2</v>
      </c>
      <c r="AA1325" s="26">
        <f t="shared" ca="1" si="336"/>
        <v>0.93267042814573919</v>
      </c>
      <c r="AB1325" s="22">
        <f t="shared" ca="1" si="337"/>
        <v>125051.17547968104</v>
      </c>
      <c r="AC1325" s="22">
        <f t="shared" ca="1" si="338"/>
        <v>570569.33508245845</v>
      </c>
      <c r="AD1325" s="22">
        <f t="shared" ca="1" si="339"/>
        <v>695620.51056213945</v>
      </c>
    </row>
    <row r="1326" spans="2:30" ht="15.6" thickTop="1" thickBot="1" x14ac:dyDescent="0.35">
      <c r="B1326">
        <v>1316</v>
      </c>
      <c r="C1326" s="17">
        <v>92126.000122805097</v>
      </c>
      <c r="D1326" s="17">
        <v>64158.977209961842</v>
      </c>
      <c r="E1326" s="18">
        <f t="shared" ca="1" si="330"/>
        <v>0.99015032226093347</v>
      </c>
      <c r="F1326" s="18">
        <f t="shared" ca="1" si="330"/>
        <v>0.19791115556569394</v>
      </c>
      <c r="G1326" s="19">
        <f t="shared" ca="1" si="331"/>
        <v>0.99015032226093347</v>
      </c>
      <c r="H1326" s="20">
        <f t="shared" ca="1" si="324"/>
        <v>0.61760324193187821</v>
      </c>
      <c r="I1326" s="21">
        <f t="shared" ca="1" si="332"/>
        <v>9.8496777390665313E-3</v>
      </c>
      <c r="J1326" s="21">
        <f t="shared" ca="1" si="332"/>
        <v>0.38239675806812179</v>
      </c>
      <c r="K1326" s="22">
        <f t="shared" ca="1" si="333"/>
        <v>71855.556283032638</v>
      </c>
      <c r="L1326" s="22">
        <f t="shared" ca="1" si="334"/>
        <v>216689.30954799676</v>
      </c>
      <c r="M1326" s="22">
        <f t="shared" ca="1" si="335"/>
        <v>288544.86583102937</v>
      </c>
      <c r="U1326">
        <f t="shared" si="325"/>
        <v>1316</v>
      </c>
      <c r="V1326" s="24">
        <f t="shared" si="326"/>
        <v>92126.000122805097</v>
      </c>
      <c r="W1326" s="24">
        <f t="shared" si="327"/>
        <v>64158.977209961842</v>
      </c>
      <c r="X1326" s="19">
        <f t="shared" ca="1" si="328"/>
        <v>0.99015032226093347</v>
      </c>
      <c r="Y1326" s="19">
        <f t="shared" ca="1" si="329"/>
        <v>0.19791115556569394</v>
      </c>
      <c r="Z1326" s="19">
        <f t="shared" ca="1" si="336"/>
        <v>0.99015032226093347</v>
      </c>
      <c r="AA1326" s="26">
        <f t="shared" ca="1" si="336"/>
        <v>0.19791115556569394</v>
      </c>
      <c r="AB1326" s="22">
        <f t="shared" ca="1" si="337"/>
        <v>856815.97983117157</v>
      </c>
      <c r="AC1326" s="22">
        <f t="shared" ca="1" si="338"/>
        <v>149305.77462728959</v>
      </c>
      <c r="AD1326" s="22">
        <f t="shared" ca="1" si="339"/>
        <v>1006121.7544584612</v>
      </c>
    </row>
    <row r="1327" spans="2:30" ht="15.6" thickTop="1" thickBot="1" x14ac:dyDescent="0.35">
      <c r="B1327">
        <v>1317</v>
      </c>
      <c r="C1327" s="17">
        <v>331943.64780942979</v>
      </c>
      <c r="D1327" s="17">
        <v>348071.77415765828</v>
      </c>
      <c r="E1327" s="18">
        <f t="shared" ca="1" si="330"/>
        <v>0.48808664132355839</v>
      </c>
      <c r="F1327" s="18">
        <f t="shared" ca="1" si="330"/>
        <v>0.92838173664088985</v>
      </c>
      <c r="G1327" s="19">
        <f t="shared" ca="1" si="331"/>
        <v>0.48808664132355839</v>
      </c>
      <c r="H1327" s="20">
        <f t="shared" ca="1" si="324"/>
        <v>0.89580211096801809</v>
      </c>
      <c r="I1327" s="21">
        <f t="shared" ca="1" si="332"/>
        <v>0.51191335867644161</v>
      </c>
      <c r="J1327" s="21">
        <f t="shared" ca="1" si="332"/>
        <v>0.10419788903198191</v>
      </c>
      <c r="K1327" s="22">
        <f t="shared" ca="1" si="333"/>
        <v>259336.72342046755</v>
      </c>
      <c r="L1327" s="22">
        <f t="shared" ca="1" si="334"/>
        <v>108564.8093193719</v>
      </c>
      <c r="M1327" s="22">
        <f t="shared" ca="1" si="335"/>
        <v>367901.53273983946</v>
      </c>
      <c r="U1327">
        <f t="shared" si="325"/>
        <v>1317</v>
      </c>
      <c r="V1327" s="24">
        <f t="shared" si="326"/>
        <v>331943.64780942979</v>
      </c>
      <c r="W1327" s="24">
        <f t="shared" si="327"/>
        <v>348071.77415765828</v>
      </c>
      <c r="X1327" s="19">
        <f t="shared" ca="1" si="328"/>
        <v>0.48808664132355839</v>
      </c>
      <c r="Y1327" s="19">
        <f t="shared" ca="1" si="329"/>
        <v>0.92838173664088985</v>
      </c>
      <c r="Z1327" s="19">
        <f t="shared" ca="1" si="336"/>
        <v>0.48808664132355839</v>
      </c>
      <c r="AA1327" s="26">
        <f t="shared" ca="1" si="336"/>
        <v>0.92838173664088985</v>
      </c>
      <c r="AB1327" s="22">
        <f t="shared" ca="1" si="337"/>
        <v>250766.85114092787</v>
      </c>
      <c r="AC1327" s="22">
        <f t="shared" ca="1" si="338"/>
        <v>565347.47569246718</v>
      </c>
      <c r="AD1327" s="22">
        <f t="shared" ca="1" si="339"/>
        <v>816114.32683339505</v>
      </c>
    </row>
    <row r="1328" spans="2:30" ht="15.6" thickTop="1" thickBot="1" x14ac:dyDescent="0.35">
      <c r="B1328">
        <v>1318</v>
      </c>
      <c r="C1328" s="17">
        <v>198505.18236067586</v>
      </c>
      <c r="D1328" s="17">
        <v>194914.94581731877</v>
      </c>
      <c r="E1328" s="18">
        <f t="shared" ca="1" si="330"/>
        <v>0.58637503345282993</v>
      </c>
      <c r="F1328" s="18">
        <f t="shared" ca="1" si="330"/>
        <v>0.18676534516771726</v>
      </c>
      <c r="G1328" s="19">
        <f t="shared" ca="1" si="331"/>
        <v>0.58637503345282993</v>
      </c>
      <c r="H1328" s="20">
        <f t="shared" ca="1" si="324"/>
        <v>0.39763035112160899</v>
      </c>
      <c r="I1328" s="21">
        <f t="shared" ca="1" si="332"/>
        <v>0.41362496654717007</v>
      </c>
      <c r="J1328" s="21">
        <f t="shared" ca="1" si="332"/>
        <v>0.60236964887839095</v>
      </c>
      <c r="K1328" s="22">
        <f t="shared" ca="1" si="333"/>
        <v>224759.24372129017</v>
      </c>
      <c r="L1328" s="22">
        <f t="shared" ca="1" si="334"/>
        <v>306608.26047883165</v>
      </c>
      <c r="M1328" s="22">
        <f t="shared" ca="1" si="335"/>
        <v>531367.50420012185</v>
      </c>
      <c r="U1328">
        <f t="shared" si="325"/>
        <v>1318</v>
      </c>
      <c r="V1328" s="24">
        <f t="shared" si="326"/>
        <v>198505.18236067586</v>
      </c>
      <c r="W1328" s="24">
        <f t="shared" si="327"/>
        <v>194914.94581731877</v>
      </c>
      <c r="X1328" s="19">
        <f t="shared" ca="1" si="328"/>
        <v>0.58637503345282993</v>
      </c>
      <c r="Y1328" s="19">
        <f t="shared" ca="1" si="329"/>
        <v>0.18676534516771726</v>
      </c>
      <c r="Z1328" s="19">
        <f t="shared" ca="1" si="336"/>
        <v>0.58637503345282993</v>
      </c>
      <c r="AA1328" s="26">
        <f t="shared" ca="1" si="336"/>
        <v>0.18676534516771726</v>
      </c>
      <c r="AB1328" s="22">
        <f t="shared" ca="1" si="337"/>
        <v>287580.53234063333</v>
      </c>
      <c r="AC1328" s="22">
        <f t="shared" ca="1" si="338"/>
        <v>142819.79122564118</v>
      </c>
      <c r="AD1328" s="22">
        <f t="shared" ca="1" si="339"/>
        <v>430400.32356627448</v>
      </c>
    </row>
    <row r="1329" spans="2:30" ht="15.6" thickTop="1" thickBot="1" x14ac:dyDescent="0.35">
      <c r="B1329">
        <v>1319</v>
      </c>
      <c r="C1329" s="17">
        <v>258449.58274148728</v>
      </c>
      <c r="D1329" s="17">
        <v>266081.78140601172</v>
      </c>
      <c r="E1329" s="18">
        <f t="shared" ca="1" si="330"/>
        <v>0.18621434433895667</v>
      </c>
      <c r="F1329" s="18">
        <f t="shared" ca="1" si="330"/>
        <v>7.0150731627657947E-2</v>
      </c>
      <c r="G1329" s="19">
        <f t="shared" ca="1" si="331"/>
        <v>0.18621434433895667</v>
      </c>
      <c r="H1329" s="20">
        <f t="shared" ca="1" si="324"/>
        <v>9.1390072636900618E-2</v>
      </c>
      <c r="I1329" s="21">
        <f t="shared" ca="1" si="332"/>
        <v>0.81378565566104333</v>
      </c>
      <c r="J1329" s="21">
        <f t="shared" ca="1" si="332"/>
        <v>0.90860992736309942</v>
      </c>
      <c r="K1329" s="22">
        <f t="shared" ca="1" si="333"/>
        <v>416740.43622607487</v>
      </c>
      <c r="L1329" s="22">
        <f t="shared" ca="1" si="334"/>
        <v>537315.21450241702</v>
      </c>
      <c r="M1329" s="22">
        <f t="shared" ca="1" si="335"/>
        <v>954055.65072849183</v>
      </c>
      <c r="U1329">
        <f t="shared" si="325"/>
        <v>1319</v>
      </c>
      <c r="V1329" s="24">
        <f t="shared" si="326"/>
        <v>258449.58274148728</v>
      </c>
      <c r="W1329" s="24">
        <f t="shared" si="327"/>
        <v>266081.78140601172</v>
      </c>
      <c r="X1329" s="19">
        <f t="shared" ca="1" si="328"/>
        <v>0.18621434433895667</v>
      </c>
      <c r="Y1329" s="19">
        <f t="shared" ca="1" si="329"/>
        <v>7.0150731627657947E-2</v>
      </c>
      <c r="Z1329" s="19">
        <f t="shared" ca="1" si="336"/>
        <v>0.18621434433895667</v>
      </c>
      <c r="AA1329" s="26">
        <f t="shared" ca="1" si="336"/>
        <v>7.0150731627657947E-2</v>
      </c>
      <c r="AB1329" s="22">
        <f t="shared" ca="1" si="337"/>
        <v>156091.01190392274</v>
      </c>
      <c r="AC1329" s="22">
        <f t="shared" ca="1" si="338"/>
        <v>91055.029648186493</v>
      </c>
      <c r="AD1329" s="22">
        <f t="shared" ca="1" si="339"/>
        <v>247146.04155210924</v>
      </c>
    </row>
    <row r="1330" spans="2:30" ht="15.6" thickTop="1" thickBot="1" x14ac:dyDescent="0.35">
      <c r="B1330">
        <v>1320</v>
      </c>
      <c r="C1330" s="17">
        <v>122620.46132786732</v>
      </c>
      <c r="D1330" s="17">
        <v>101069.54237900749</v>
      </c>
      <c r="E1330" s="18">
        <f t="shared" ca="1" si="330"/>
        <v>0.12008876095162691</v>
      </c>
      <c r="F1330" s="18">
        <f t="shared" ca="1" si="330"/>
        <v>0.35272141373599974</v>
      </c>
      <c r="G1330" s="19">
        <f t="shared" ca="1" si="331"/>
        <v>0.12008876095162691</v>
      </c>
      <c r="H1330" s="20">
        <f t="shared" ca="1" si="324"/>
        <v>0.11567050333345906</v>
      </c>
      <c r="I1330" s="21">
        <f t="shared" ca="1" si="332"/>
        <v>0.87991123904837309</v>
      </c>
      <c r="J1330" s="21">
        <f t="shared" ca="1" si="332"/>
        <v>0.88432949666654093</v>
      </c>
      <c r="K1330" s="22">
        <f t="shared" ca="1" si="333"/>
        <v>480680.2312816265</v>
      </c>
      <c r="L1330" s="22">
        <f t="shared" ca="1" si="334"/>
        <v>502139.56571533228</v>
      </c>
      <c r="M1330" s="22">
        <f t="shared" ca="1" si="335"/>
        <v>982819.79699695879</v>
      </c>
      <c r="U1330">
        <f t="shared" si="325"/>
        <v>1320</v>
      </c>
      <c r="V1330" s="24">
        <f t="shared" si="326"/>
        <v>122620.46132786732</v>
      </c>
      <c r="W1330" s="24">
        <f t="shared" si="327"/>
        <v>101069.54237900749</v>
      </c>
      <c r="X1330" s="19">
        <f t="shared" ca="1" si="328"/>
        <v>0.12008876095162691</v>
      </c>
      <c r="Y1330" s="19">
        <f t="shared" ca="1" si="329"/>
        <v>0.35272141373599974</v>
      </c>
      <c r="Z1330" s="19">
        <f t="shared" ca="1" si="336"/>
        <v>0.12008876095162691</v>
      </c>
      <c r="AA1330" s="26">
        <f t="shared" ca="1" si="336"/>
        <v>0.35272141373599974</v>
      </c>
      <c r="AB1330" s="22">
        <f t="shared" ca="1" si="337"/>
        <v>132139.02859444573</v>
      </c>
      <c r="AC1330" s="22">
        <f t="shared" ca="1" si="338"/>
        <v>206455.83734769648</v>
      </c>
      <c r="AD1330" s="22">
        <f t="shared" ca="1" si="339"/>
        <v>338594.86594214221</v>
      </c>
    </row>
    <row r="1331" spans="2:30" ht="15.6" thickTop="1" thickBot="1" x14ac:dyDescent="0.35">
      <c r="B1331">
        <v>1321</v>
      </c>
      <c r="C1331" s="17">
        <v>152571.06119712009</v>
      </c>
      <c r="D1331" s="17">
        <v>138278.82842848267</v>
      </c>
      <c r="E1331" s="18">
        <f t="shared" ca="1" si="330"/>
        <v>0.15722751485439701</v>
      </c>
      <c r="F1331" s="18">
        <f t="shared" ca="1" si="330"/>
        <v>0.36959514818562844</v>
      </c>
      <c r="G1331" s="19">
        <f t="shared" ca="1" si="331"/>
        <v>0.15722751485439701</v>
      </c>
      <c r="H1331" s="20">
        <f t="shared" ca="1" si="324"/>
        <v>0.15517199698947534</v>
      </c>
      <c r="I1331" s="21">
        <f t="shared" ca="1" si="332"/>
        <v>0.84277248514560299</v>
      </c>
      <c r="J1331" s="21">
        <f t="shared" ca="1" si="332"/>
        <v>0.84482800301052463</v>
      </c>
      <c r="K1331" s="22">
        <f t="shared" ca="1" si="333"/>
        <v>440753.41532762331</v>
      </c>
      <c r="L1331" s="22">
        <f t="shared" ca="1" si="334"/>
        <v>463052.24793736869</v>
      </c>
      <c r="M1331" s="22">
        <f t="shared" ca="1" si="335"/>
        <v>903805.66326499195</v>
      </c>
      <c r="U1331">
        <f t="shared" si="325"/>
        <v>1321</v>
      </c>
      <c r="V1331" s="24">
        <f t="shared" si="326"/>
        <v>152571.06119712009</v>
      </c>
      <c r="W1331" s="24">
        <f t="shared" si="327"/>
        <v>138278.82842848267</v>
      </c>
      <c r="X1331" s="19">
        <f t="shared" ca="1" si="328"/>
        <v>0.15722751485439701</v>
      </c>
      <c r="Y1331" s="19">
        <f t="shared" ca="1" si="329"/>
        <v>0.36959514818562844</v>
      </c>
      <c r="Z1331" s="19">
        <f t="shared" ca="1" si="336"/>
        <v>0.15722751485439701</v>
      </c>
      <c r="AA1331" s="26">
        <f t="shared" ca="1" si="336"/>
        <v>0.36959514818562844</v>
      </c>
      <c r="AB1331" s="22">
        <f t="shared" ca="1" si="337"/>
        <v>147709.84113640385</v>
      </c>
      <c r="AC1331" s="22">
        <f t="shared" ca="1" si="338"/>
        <v>211289.56867676738</v>
      </c>
      <c r="AD1331" s="22">
        <f t="shared" ca="1" si="339"/>
        <v>358999.40981317125</v>
      </c>
    </row>
    <row r="1332" spans="2:30" ht="15.6" thickTop="1" thickBot="1" x14ac:dyDescent="0.35">
      <c r="B1332">
        <v>1322</v>
      </c>
      <c r="C1332" s="17">
        <v>447494.35843937506</v>
      </c>
      <c r="D1332" s="17">
        <v>465763.58398211916</v>
      </c>
      <c r="E1332" s="18">
        <f t="shared" ca="1" si="330"/>
        <v>0.16120551842385178</v>
      </c>
      <c r="F1332" s="18">
        <f t="shared" ca="1" si="330"/>
        <v>0.92936498650545296</v>
      </c>
      <c r="G1332" s="19">
        <f t="shared" ca="1" si="331"/>
        <v>0.16120551842385178</v>
      </c>
      <c r="H1332" s="20">
        <f t="shared" ca="1" si="324"/>
        <v>0.49985773438698883</v>
      </c>
      <c r="I1332" s="21">
        <f t="shared" ca="1" si="332"/>
        <v>0.83879448157614822</v>
      </c>
      <c r="J1332" s="21">
        <f t="shared" ca="1" si="332"/>
        <v>0.50014226561301123</v>
      </c>
      <c r="K1332" s="22">
        <f t="shared" ca="1" si="333"/>
        <v>438855.73245832359</v>
      </c>
      <c r="L1332" s="22">
        <f t="shared" ca="1" si="334"/>
        <v>264576.75252392219</v>
      </c>
      <c r="M1332" s="22">
        <f t="shared" ca="1" si="335"/>
        <v>703432.48498224583</v>
      </c>
      <c r="U1332">
        <f t="shared" si="325"/>
        <v>1322</v>
      </c>
      <c r="V1332" s="24">
        <f t="shared" si="326"/>
        <v>447494.35843937506</v>
      </c>
      <c r="W1332" s="24">
        <f t="shared" si="327"/>
        <v>465763.58398211916</v>
      </c>
      <c r="X1332" s="19">
        <f t="shared" ca="1" si="328"/>
        <v>0.16120551842385178</v>
      </c>
      <c r="Y1332" s="19">
        <f t="shared" ca="1" si="329"/>
        <v>0.92936498650545296</v>
      </c>
      <c r="Z1332" s="19">
        <f t="shared" ca="1" si="336"/>
        <v>0.16120551842385178</v>
      </c>
      <c r="AA1332" s="26">
        <f t="shared" ca="1" si="336"/>
        <v>0.92936498650545296</v>
      </c>
      <c r="AB1332" s="22">
        <f t="shared" ca="1" si="337"/>
        <v>149124.27740671954</v>
      </c>
      <c r="AC1332" s="22">
        <f t="shared" ca="1" si="338"/>
        <v>566091.79070595279</v>
      </c>
      <c r="AD1332" s="22">
        <f t="shared" ca="1" si="339"/>
        <v>715216.06811267231</v>
      </c>
    </row>
    <row r="1333" spans="2:30" ht="15.6" thickTop="1" thickBot="1" x14ac:dyDescent="0.35">
      <c r="B1333">
        <v>1323</v>
      </c>
      <c r="C1333" s="17">
        <v>254793.30667633333</v>
      </c>
      <c r="D1333" s="17">
        <v>261848.97758284869</v>
      </c>
      <c r="E1333" s="18">
        <f t="shared" ca="1" si="330"/>
        <v>0.95467361903918635</v>
      </c>
      <c r="F1333" s="18">
        <f t="shared" ca="1" si="330"/>
        <v>0.76936529958426225</v>
      </c>
      <c r="G1333" s="19">
        <f t="shared" ca="1" si="331"/>
        <v>0.95467361903918635</v>
      </c>
      <c r="H1333" s="20">
        <f t="shared" ca="1" si="324"/>
        <v>0.91840188660332933</v>
      </c>
      <c r="I1333" s="21">
        <f t="shared" ca="1" si="332"/>
        <v>4.532638096081365E-2</v>
      </c>
      <c r="J1333" s="21">
        <f t="shared" ca="1" si="332"/>
        <v>8.1598113396670668E-2</v>
      </c>
      <c r="K1333" s="22">
        <f t="shared" ca="1" si="333"/>
        <v>99728.980754981676</v>
      </c>
      <c r="L1333" s="22">
        <f t="shared" ca="1" si="334"/>
        <v>96530.365042747377</v>
      </c>
      <c r="M1333" s="22">
        <f t="shared" ca="1" si="335"/>
        <v>196259.34579772904</v>
      </c>
      <c r="U1333">
        <f t="shared" si="325"/>
        <v>1323</v>
      </c>
      <c r="V1333" s="24">
        <f t="shared" si="326"/>
        <v>254793.30667633333</v>
      </c>
      <c r="W1333" s="24">
        <f t="shared" si="327"/>
        <v>261848.97758284869</v>
      </c>
      <c r="X1333" s="19">
        <f t="shared" ca="1" si="328"/>
        <v>0.95467361903918635</v>
      </c>
      <c r="Y1333" s="19">
        <f t="shared" ca="1" si="329"/>
        <v>0.76936529958426225</v>
      </c>
      <c r="Z1333" s="19">
        <f t="shared" ca="1" si="336"/>
        <v>0.95467361903918635</v>
      </c>
      <c r="AA1333" s="26">
        <f t="shared" ca="1" si="336"/>
        <v>0.76936529958426225</v>
      </c>
      <c r="AB1333" s="22">
        <f t="shared" ca="1" si="337"/>
        <v>614254.66802190826</v>
      </c>
      <c r="AC1333" s="22">
        <f t="shared" ca="1" si="338"/>
        <v>407091.95720569883</v>
      </c>
      <c r="AD1333" s="22">
        <f t="shared" ca="1" si="339"/>
        <v>1021346.6252276071</v>
      </c>
    </row>
    <row r="1334" spans="2:30" ht="15.6" thickTop="1" thickBot="1" x14ac:dyDescent="0.35">
      <c r="B1334">
        <v>1324</v>
      </c>
      <c r="C1334" s="17">
        <v>62897.490048004569</v>
      </c>
      <c r="D1334" s="17">
        <v>31970.25656243911</v>
      </c>
      <c r="E1334" s="18">
        <f t="shared" ca="1" si="330"/>
        <v>0.1265991740942175</v>
      </c>
      <c r="F1334" s="18">
        <f t="shared" ca="1" si="330"/>
        <v>0.49134117806719602</v>
      </c>
      <c r="G1334" s="19">
        <f t="shared" ca="1" si="331"/>
        <v>0.1265991740942175</v>
      </c>
      <c r="H1334" s="20">
        <f t="shared" ca="1" si="324"/>
        <v>0.15050206028054497</v>
      </c>
      <c r="I1334" s="21">
        <f t="shared" ca="1" si="332"/>
        <v>0.8734008259057825</v>
      </c>
      <c r="J1334" s="21">
        <f t="shared" ca="1" si="332"/>
        <v>0.84949793971945509</v>
      </c>
      <c r="K1334" s="22">
        <f t="shared" ca="1" si="333"/>
        <v>477646.74667395209</v>
      </c>
      <c r="L1334" s="22">
        <f t="shared" ca="1" si="334"/>
        <v>466473.17746396217</v>
      </c>
      <c r="M1334" s="22">
        <f t="shared" ca="1" si="335"/>
        <v>944119.92413791432</v>
      </c>
      <c r="U1334">
        <f t="shared" si="325"/>
        <v>1324</v>
      </c>
      <c r="V1334" s="24">
        <f t="shared" si="326"/>
        <v>62897.490048004569</v>
      </c>
      <c r="W1334" s="24">
        <f t="shared" si="327"/>
        <v>31970.25656243911</v>
      </c>
      <c r="X1334" s="19">
        <f t="shared" ca="1" si="328"/>
        <v>0.1265991740942175</v>
      </c>
      <c r="Y1334" s="19">
        <f t="shared" ca="1" si="329"/>
        <v>0.49134117806719602</v>
      </c>
      <c r="Z1334" s="19">
        <f t="shared" ca="1" si="336"/>
        <v>0.1265991740942175</v>
      </c>
      <c r="AA1334" s="26">
        <f t="shared" ca="1" si="336"/>
        <v>0.49134117806719602</v>
      </c>
      <c r="AB1334" s="22">
        <f t="shared" ca="1" si="337"/>
        <v>135321.70422191132</v>
      </c>
      <c r="AC1334" s="22">
        <f t="shared" ca="1" si="338"/>
        <v>258788.41745190931</v>
      </c>
      <c r="AD1334" s="22">
        <f t="shared" ca="1" si="339"/>
        <v>394110.12167382066</v>
      </c>
    </row>
    <row r="1335" spans="2:30" ht="15.6" thickTop="1" thickBot="1" x14ac:dyDescent="0.35">
      <c r="B1335">
        <v>1325</v>
      </c>
      <c r="C1335" s="17">
        <v>406284.24221048877</v>
      </c>
      <c r="D1335" s="17">
        <v>425255.19966943294</v>
      </c>
      <c r="E1335" s="18">
        <f t="shared" ca="1" si="330"/>
        <v>0.25347864326564562</v>
      </c>
      <c r="F1335" s="18">
        <f t="shared" ca="1" si="330"/>
        <v>0.76978276120806621</v>
      </c>
      <c r="G1335" s="19">
        <f t="shared" ca="1" si="331"/>
        <v>0.25347864326564562</v>
      </c>
      <c r="H1335" s="20">
        <f t="shared" ca="1" si="324"/>
        <v>0.45853939709198299</v>
      </c>
      <c r="I1335" s="21">
        <f t="shared" ca="1" si="332"/>
        <v>0.74652135673435438</v>
      </c>
      <c r="J1335" s="21">
        <f t="shared" ca="1" si="332"/>
        <v>0.54146060290801701</v>
      </c>
      <c r="K1335" s="22">
        <f t="shared" ca="1" si="333"/>
        <v>365396.84166106954</v>
      </c>
      <c r="L1335" s="22">
        <f t="shared" ca="1" si="334"/>
        <v>279243.06926783238</v>
      </c>
      <c r="M1335" s="22">
        <f t="shared" ca="1" si="335"/>
        <v>644639.91092890198</v>
      </c>
      <c r="U1335">
        <f t="shared" si="325"/>
        <v>1325</v>
      </c>
      <c r="V1335" s="24">
        <f t="shared" si="326"/>
        <v>406284.24221048877</v>
      </c>
      <c r="W1335" s="24">
        <f t="shared" si="327"/>
        <v>425255.19966943294</v>
      </c>
      <c r="X1335" s="19">
        <f t="shared" ca="1" si="328"/>
        <v>0.25347864326564562</v>
      </c>
      <c r="Y1335" s="19">
        <f t="shared" ca="1" si="329"/>
        <v>0.76978276120806621</v>
      </c>
      <c r="Z1335" s="19">
        <f t="shared" ca="1" si="336"/>
        <v>0.25347864326564562</v>
      </c>
      <c r="AA1335" s="26">
        <f t="shared" ca="1" si="336"/>
        <v>0.76978276120806621</v>
      </c>
      <c r="AB1335" s="22">
        <f t="shared" ca="1" si="337"/>
        <v>178878.1848587167</v>
      </c>
      <c r="AC1335" s="22">
        <f t="shared" ca="1" si="338"/>
        <v>407188.22062739573</v>
      </c>
      <c r="AD1335" s="22">
        <f t="shared" ca="1" si="339"/>
        <v>586066.40548611246</v>
      </c>
    </row>
    <row r="1336" spans="2:30" ht="15.6" thickTop="1" thickBot="1" x14ac:dyDescent="0.35">
      <c r="B1336">
        <v>1326</v>
      </c>
      <c r="C1336" s="17">
        <v>320857.23306981736</v>
      </c>
      <c r="D1336" s="17">
        <v>336077.52280520892</v>
      </c>
      <c r="E1336" s="18">
        <f t="shared" ca="1" si="330"/>
        <v>0.7718975418824221</v>
      </c>
      <c r="F1336" s="18">
        <f t="shared" ca="1" si="330"/>
        <v>0.71013849939057383</v>
      </c>
      <c r="G1336" s="19">
        <f t="shared" ca="1" si="331"/>
        <v>0.7718975418824221</v>
      </c>
      <c r="H1336" s="20">
        <f t="shared" ca="1" si="324"/>
        <v>0.84263336774484787</v>
      </c>
      <c r="I1336" s="21">
        <f t="shared" ca="1" si="332"/>
        <v>0.2281024581175779</v>
      </c>
      <c r="J1336" s="21">
        <f t="shared" ca="1" si="332"/>
        <v>0.15736663225515213</v>
      </c>
      <c r="K1336" s="22">
        <f t="shared" ca="1" si="333"/>
        <v>169831.90152611112</v>
      </c>
      <c r="L1336" s="22">
        <f t="shared" ca="1" si="334"/>
        <v>132310.61640263873</v>
      </c>
      <c r="M1336" s="22">
        <f t="shared" ca="1" si="335"/>
        <v>302142.51792874985</v>
      </c>
      <c r="U1336">
        <f t="shared" si="325"/>
        <v>1326</v>
      </c>
      <c r="V1336" s="24">
        <f t="shared" si="326"/>
        <v>320857.23306981736</v>
      </c>
      <c r="W1336" s="24">
        <f t="shared" si="327"/>
        <v>336077.52280520892</v>
      </c>
      <c r="X1336" s="19">
        <f t="shared" ca="1" si="328"/>
        <v>0.7718975418824221</v>
      </c>
      <c r="Y1336" s="19">
        <f t="shared" ca="1" si="329"/>
        <v>0.71013849939057383</v>
      </c>
      <c r="Z1336" s="19">
        <f t="shared" ca="1" si="336"/>
        <v>0.7718975418824221</v>
      </c>
      <c r="AA1336" s="26">
        <f t="shared" ca="1" si="336"/>
        <v>0.71013849939057383</v>
      </c>
      <c r="AB1336" s="22">
        <f t="shared" ca="1" si="337"/>
        <v>390188.32886046072</v>
      </c>
      <c r="AC1336" s="22">
        <f t="shared" ca="1" si="338"/>
        <v>365221.22414571262</v>
      </c>
      <c r="AD1336" s="22">
        <f t="shared" ca="1" si="339"/>
        <v>755409.55300617334</v>
      </c>
    </row>
    <row r="1337" spans="2:30" ht="15.6" thickTop="1" thickBot="1" x14ac:dyDescent="0.35">
      <c r="B1337">
        <v>1327</v>
      </c>
      <c r="C1337" s="17">
        <v>348276.27856200002</v>
      </c>
      <c r="D1337" s="17">
        <v>365506.75244971452</v>
      </c>
      <c r="E1337" s="18">
        <f t="shared" ca="1" si="330"/>
        <v>0.12794751892630807</v>
      </c>
      <c r="F1337" s="18">
        <f t="shared" ca="1" si="330"/>
        <v>0.28021040233954309</v>
      </c>
      <c r="G1337" s="19">
        <f t="shared" ca="1" si="331"/>
        <v>0.12794751892630807</v>
      </c>
      <c r="H1337" s="20">
        <f t="shared" ca="1" si="324"/>
        <v>0.10921470326416872</v>
      </c>
      <c r="I1337" s="21">
        <f t="shared" ca="1" si="332"/>
        <v>0.87205248107369193</v>
      </c>
      <c r="J1337" s="21">
        <f t="shared" ca="1" si="332"/>
        <v>0.89078529673583129</v>
      </c>
      <c r="K1337" s="22">
        <f t="shared" ca="1" si="333"/>
        <v>476956.37589864945</v>
      </c>
      <c r="L1337" s="22">
        <f t="shared" ca="1" si="334"/>
        <v>511529.82315732696</v>
      </c>
      <c r="M1337" s="22">
        <f t="shared" ca="1" si="335"/>
        <v>988486.19905597647</v>
      </c>
      <c r="U1337">
        <f t="shared" si="325"/>
        <v>1327</v>
      </c>
      <c r="V1337" s="24">
        <f t="shared" si="326"/>
        <v>348276.27856200002</v>
      </c>
      <c r="W1337" s="24">
        <f t="shared" si="327"/>
        <v>365506.75244971452</v>
      </c>
      <c r="X1337" s="19">
        <f t="shared" ca="1" si="328"/>
        <v>0.12794751892630807</v>
      </c>
      <c r="Y1337" s="19">
        <f t="shared" ca="1" si="329"/>
        <v>0.28021040233954309</v>
      </c>
      <c r="Z1337" s="19">
        <f t="shared" ca="1" si="336"/>
        <v>0.12794751892630807</v>
      </c>
      <c r="AA1337" s="26">
        <f t="shared" ca="1" si="336"/>
        <v>0.28021040233954309</v>
      </c>
      <c r="AB1337" s="22">
        <f t="shared" ca="1" si="337"/>
        <v>136180.80049961383</v>
      </c>
      <c r="AC1337" s="22">
        <f t="shared" ca="1" si="338"/>
        <v>182254.70527239001</v>
      </c>
      <c r="AD1337" s="22">
        <f t="shared" ca="1" si="339"/>
        <v>318435.50577200385</v>
      </c>
    </row>
    <row r="1338" spans="2:30" ht="15.6" thickTop="1" thickBot="1" x14ac:dyDescent="0.35">
      <c r="B1338">
        <v>1328</v>
      </c>
      <c r="C1338" s="17">
        <v>996518.91902208084</v>
      </c>
      <c r="D1338" s="17">
        <v>897145.29057472525</v>
      </c>
      <c r="E1338" s="18">
        <f t="shared" ca="1" si="330"/>
        <v>0.59795560008056392</v>
      </c>
      <c r="F1338" s="18">
        <f t="shared" ca="1" si="330"/>
        <v>0.11746488181867987</v>
      </c>
      <c r="G1338" s="19">
        <f t="shared" ca="1" si="331"/>
        <v>0.59795560008056392</v>
      </c>
      <c r="H1338" s="20">
        <f t="shared" ca="1" si="324"/>
        <v>0.34238859731303323</v>
      </c>
      <c r="I1338" s="21">
        <f t="shared" ca="1" si="332"/>
        <v>0.40204439991943608</v>
      </c>
      <c r="J1338" s="21">
        <f t="shared" ca="1" si="332"/>
        <v>0.65761140268696683</v>
      </c>
      <c r="K1338" s="22">
        <f t="shared" ca="1" si="333"/>
        <v>221240.03140455467</v>
      </c>
      <c r="L1338" s="22">
        <f t="shared" ca="1" si="334"/>
        <v>331893.78191550443</v>
      </c>
      <c r="M1338" s="22">
        <f t="shared" ca="1" si="335"/>
        <v>553133.8133200591</v>
      </c>
      <c r="U1338">
        <f t="shared" si="325"/>
        <v>1328</v>
      </c>
      <c r="V1338" s="24">
        <f t="shared" si="326"/>
        <v>996518.91902208084</v>
      </c>
      <c r="W1338" s="24">
        <f t="shared" si="327"/>
        <v>897145.29057472525</v>
      </c>
      <c r="X1338" s="19">
        <f t="shared" ca="1" si="328"/>
        <v>0.59795560008056392</v>
      </c>
      <c r="Y1338" s="19">
        <f t="shared" ca="1" si="329"/>
        <v>0.11746488181867987</v>
      </c>
      <c r="Z1338" s="19">
        <f t="shared" ca="1" si="336"/>
        <v>0.59795560008056392</v>
      </c>
      <c r="AA1338" s="26">
        <f t="shared" ca="1" si="336"/>
        <v>0.11746488181867987</v>
      </c>
      <c r="AB1338" s="22">
        <f t="shared" ca="1" si="337"/>
        <v>292150.00812124624</v>
      </c>
      <c r="AC1338" s="22">
        <f t="shared" ca="1" si="338"/>
        <v>112329.8249081925</v>
      </c>
      <c r="AD1338" s="22">
        <f t="shared" ca="1" si="339"/>
        <v>404479.83302943874</v>
      </c>
    </row>
    <row r="1339" spans="2:30" ht="15.6" thickTop="1" thickBot="1" x14ac:dyDescent="0.35">
      <c r="B1339">
        <v>1329</v>
      </c>
      <c r="C1339" s="17">
        <v>539720.44152709667</v>
      </c>
      <c r="D1339" s="17">
        <v>551201.00281473948</v>
      </c>
      <c r="E1339" s="18">
        <f t="shared" ca="1" si="330"/>
        <v>0.76635618059258881</v>
      </c>
      <c r="F1339" s="18">
        <f t="shared" ca="1" si="330"/>
        <v>0.49707031142122415</v>
      </c>
      <c r="G1339" s="19">
        <f t="shared" ca="1" si="331"/>
        <v>0.76635618059258881</v>
      </c>
      <c r="H1339" s="20">
        <f t="shared" ca="1" si="324"/>
        <v>0.71915223235173309</v>
      </c>
      <c r="I1339" s="21">
        <f t="shared" ca="1" si="332"/>
        <v>0.23364381940741119</v>
      </c>
      <c r="J1339" s="21">
        <f t="shared" ca="1" si="332"/>
        <v>0.28084776764826691</v>
      </c>
      <c r="K1339" s="22">
        <f t="shared" ca="1" si="333"/>
        <v>171899.54773086024</v>
      </c>
      <c r="L1339" s="22">
        <f t="shared" ca="1" si="334"/>
        <v>182415.01188739145</v>
      </c>
      <c r="M1339" s="22">
        <f t="shared" ca="1" si="335"/>
        <v>354314.55961825169</v>
      </c>
      <c r="U1339">
        <f t="shared" si="325"/>
        <v>1329</v>
      </c>
      <c r="V1339" s="24">
        <f t="shared" si="326"/>
        <v>539720.44152709667</v>
      </c>
      <c r="W1339" s="24">
        <f t="shared" si="327"/>
        <v>551201.00281473948</v>
      </c>
      <c r="X1339" s="19">
        <f t="shared" ca="1" si="328"/>
        <v>0.76635618059258881</v>
      </c>
      <c r="Y1339" s="19">
        <f t="shared" ca="1" si="329"/>
        <v>0.49707031142122415</v>
      </c>
      <c r="Z1339" s="19">
        <f t="shared" ca="1" si="336"/>
        <v>0.76635618059258881</v>
      </c>
      <c r="AA1339" s="26">
        <f t="shared" ca="1" si="336"/>
        <v>0.49707031142122415</v>
      </c>
      <c r="AB1339" s="22">
        <f t="shared" ca="1" si="337"/>
        <v>386502.19374355196</v>
      </c>
      <c r="AC1339" s="22">
        <f t="shared" ca="1" si="338"/>
        <v>263353.46677321952</v>
      </c>
      <c r="AD1339" s="22">
        <f t="shared" ca="1" si="339"/>
        <v>649855.66051677149</v>
      </c>
    </row>
    <row r="1340" spans="2:30" ht="15.6" thickTop="1" thickBot="1" x14ac:dyDescent="0.35">
      <c r="B1340">
        <v>1330</v>
      </c>
      <c r="C1340" s="17">
        <v>319214.11555248528</v>
      </c>
      <c r="D1340" s="17">
        <v>334288.74553856766</v>
      </c>
      <c r="E1340" s="18">
        <f t="shared" ca="1" si="330"/>
        <v>0.25259557583606551</v>
      </c>
      <c r="F1340" s="18">
        <f t="shared" ca="1" si="330"/>
        <v>0.88760127354651197</v>
      </c>
      <c r="G1340" s="19">
        <f t="shared" ca="1" si="331"/>
        <v>0.25259557583606551</v>
      </c>
      <c r="H1340" s="20">
        <f t="shared" ca="1" si="324"/>
        <v>0.60026888678654333</v>
      </c>
      <c r="I1340" s="21">
        <f t="shared" ca="1" si="332"/>
        <v>0.74740442416393449</v>
      </c>
      <c r="J1340" s="21">
        <f t="shared" ca="1" si="332"/>
        <v>0.39973111321345667</v>
      </c>
      <c r="K1340" s="22">
        <f t="shared" ca="1" si="333"/>
        <v>366127.98168922053</v>
      </c>
      <c r="L1340" s="22">
        <f t="shared" ca="1" si="334"/>
        <v>222037.71915256276</v>
      </c>
      <c r="M1340" s="22">
        <f t="shared" ca="1" si="335"/>
        <v>588165.70084178331</v>
      </c>
      <c r="U1340">
        <f t="shared" si="325"/>
        <v>1330</v>
      </c>
      <c r="V1340" s="24">
        <f t="shared" si="326"/>
        <v>319214.11555248528</v>
      </c>
      <c r="W1340" s="24">
        <f t="shared" si="327"/>
        <v>334288.74553856766</v>
      </c>
      <c r="X1340" s="19">
        <f t="shared" ca="1" si="328"/>
        <v>0.25259557583606551</v>
      </c>
      <c r="Y1340" s="19">
        <f t="shared" ca="1" si="329"/>
        <v>0.88760127354651197</v>
      </c>
      <c r="Z1340" s="19">
        <f t="shared" ca="1" si="336"/>
        <v>0.25259557583606551</v>
      </c>
      <c r="AA1340" s="26">
        <f t="shared" ca="1" si="336"/>
        <v>0.88760127354651197</v>
      </c>
      <c r="AB1340" s="22">
        <f t="shared" ca="1" si="337"/>
        <v>178312.65579890588</v>
      </c>
      <c r="AC1340" s="22">
        <f t="shared" ca="1" si="338"/>
        <v>508017.96594367613</v>
      </c>
      <c r="AD1340" s="22">
        <f t="shared" ca="1" si="339"/>
        <v>686330.62174258195</v>
      </c>
    </row>
    <row r="1341" spans="2:30" ht="15.6" thickTop="1" thickBot="1" x14ac:dyDescent="0.35">
      <c r="B1341">
        <v>1331</v>
      </c>
      <c r="C1341" s="17">
        <v>70851.666603836391</v>
      </c>
      <c r="D1341" s="17">
        <v>40209.364727642947</v>
      </c>
      <c r="E1341" s="18">
        <f t="shared" ca="1" si="330"/>
        <v>0.8372849292426614</v>
      </c>
      <c r="F1341" s="18">
        <f t="shared" ca="1" si="330"/>
        <v>0.57876746145756974</v>
      </c>
      <c r="G1341" s="19">
        <f t="shared" ca="1" si="331"/>
        <v>0.8372849292426614</v>
      </c>
      <c r="H1341" s="20">
        <f t="shared" ca="1" si="324"/>
        <v>0.79773860449459211</v>
      </c>
      <c r="I1341" s="21">
        <f t="shared" ca="1" si="332"/>
        <v>0.1627150707573386</v>
      </c>
      <c r="J1341" s="21">
        <f t="shared" ca="1" si="332"/>
        <v>0.20226139550540789</v>
      </c>
      <c r="K1341" s="22">
        <f t="shared" ca="1" si="333"/>
        <v>149571.07322566441</v>
      </c>
      <c r="L1341" s="22">
        <f t="shared" ca="1" si="334"/>
        <v>150777.87127314258</v>
      </c>
      <c r="M1341" s="22">
        <f t="shared" ca="1" si="335"/>
        <v>300348.94449880696</v>
      </c>
      <c r="U1341">
        <f t="shared" si="325"/>
        <v>1331</v>
      </c>
      <c r="V1341" s="24">
        <f t="shared" si="326"/>
        <v>70851.666603836391</v>
      </c>
      <c r="W1341" s="24">
        <f t="shared" si="327"/>
        <v>40209.364727642947</v>
      </c>
      <c r="X1341" s="19">
        <f t="shared" ca="1" si="328"/>
        <v>0.8372849292426614</v>
      </c>
      <c r="Y1341" s="19">
        <f t="shared" ca="1" si="329"/>
        <v>0.57876746145756974</v>
      </c>
      <c r="Z1341" s="19">
        <f t="shared" ca="1" si="336"/>
        <v>0.8372849292426614</v>
      </c>
      <c r="AA1341" s="26">
        <f t="shared" ca="1" si="336"/>
        <v>0.57876746145756974</v>
      </c>
      <c r="AB1341" s="22">
        <f t="shared" ca="1" si="337"/>
        <v>438472.78682374221</v>
      </c>
      <c r="AC1341" s="22">
        <f t="shared" ca="1" si="338"/>
        <v>294987.0656040312</v>
      </c>
      <c r="AD1341" s="22">
        <f t="shared" ca="1" si="339"/>
        <v>733459.85242777341</v>
      </c>
    </row>
    <row r="1342" spans="2:30" ht="15.6" thickTop="1" thickBot="1" x14ac:dyDescent="0.35">
      <c r="B1342">
        <v>1332</v>
      </c>
      <c r="C1342" s="17">
        <v>220721.2356928119</v>
      </c>
      <c r="D1342" s="17">
        <v>221716.26098938825</v>
      </c>
      <c r="E1342" s="18">
        <f t="shared" ca="1" si="330"/>
        <v>0.41855307548577747</v>
      </c>
      <c r="F1342" s="18">
        <f t="shared" ca="1" si="330"/>
        <v>0.3945631755595902</v>
      </c>
      <c r="G1342" s="19">
        <f t="shared" ca="1" si="331"/>
        <v>0.41855307548577747</v>
      </c>
      <c r="H1342" s="20">
        <f t="shared" ca="1" si="324"/>
        <v>0.40983205776311499</v>
      </c>
      <c r="I1342" s="21">
        <f t="shared" ca="1" si="332"/>
        <v>0.58144692451422253</v>
      </c>
      <c r="J1342" s="21">
        <f t="shared" ca="1" si="332"/>
        <v>0.59016794223688507</v>
      </c>
      <c r="K1342" s="22">
        <f t="shared" ca="1" si="333"/>
        <v>285037.2285869593</v>
      </c>
      <c r="L1342" s="22">
        <f t="shared" ca="1" si="334"/>
        <v>300980.61986850848</v>
      </c>
      <c r="M1342" s="22">
        <f t="shared" ca="1" si="335"/>
        <v>586017.84845546773</v>
      </c>
      <c r="U1342">
        <f t="shared" si="325"/>
        <v>1332</v>
      </c>
      <c r="V1342" s="24">
        <f t="shared" si="326"/>
        <v>220721.2356928119</v>
      </c>
      <c r="W1342" s="24">
        <f t="shared" si="327"/>
        <v>221716.26098938825</v>
      </c>
      <c r="X1342" s="19">
        <f t="shared" ca="1" si="328"/>
        <v>0.41855307548577747</v>
      </c>
      <c r="Y1342" s="19">
        <f t="shared" ca="1" si="329"/>
        <v>0.3945631755595902</v>
      </c>
      <c r="Z1342" s="19">
        <f t="shared" ca="1" si="336"/>
        <v>0.41855307548577747</v>
      </c>
      <c r="AA1342" s="26">
        <f t="shared" ca="1" si="336"/>
        <v>0.3945631755595902</v>
      </c>
      <c r="AB1342" s="22">
        <f t="shared" ca="1" si="337"/>
        <v>226176.4011448971</v>
      </c>
      <c r="AC1342" s="22">
        <f t="shared" ca="1" si="338"/>
        <v>221209.16594619825</v>
      </c>
      <c r="AD1342" s="22">
        <f t="shared" ca="1" si="339"/>
        <v>447385.56709109538</v>
      </c>
    </row>
    <row r="1343" spans="2:30" ht="15.6" thickTop="1" thickBot="1" x14ac:dyDescent="0.35">
      <c r="B1343">
        <v>1333</v>
      </c>
      <c r="C1343" s="17">
        <v>484970.74839303124</v>
      </c>
      <c r="D1343" s="17">
        <v>501310.75538539595</v>
      </c>
      <c r="E1343" s="18">
        <f t="shared" ca="1" si="330"/>
        <v>0.77393486343470741</v>
      </c>
      <c r="F1343" s="18">
        <f t="shared" ca="1" si="330"/>
        <v>0.75021030712157721</v>
      </c>
      <c r="G1343" s="19">
        <f t="shared" ca="1" si="331"/>
        <v>0.77393486343470741</v>
      </c>
      <c r="H1343" s="20">
        <f t="shared" ca="1" si="324"/>
        <v>0.86517377014785402</v>
      </c>
      <c r="I1343" s="21">
        <f t="shared" ca="1" si="332"/>
        <v>0.22606513656529259</v>
      </c>
      <c r="J1343" s="21">
        <f t="shared" ca="1" si="332"/>
        <v>0.13482622985214598</v>
      </c>
      <c r="K1343" s="22">
        <f t="shared" ca="1" si="333"/>
        <v>169601.15892374696</v>
      </c>
      <c r="L1343" s="22">
        <f t="shared" ca="1" si="334"/>
        <v>122034.78445682845</v>
      </c>
      <c r="M1343" s="22">
        <f t="shared" ca="1" si="335"/>
        <v>291635.94338057539</v>
      </c>
      <c r="U1343">
        <f t="shared" si="325"/>
        <v>1333</v>
      </c>
      <c r="V1343" s="24">
        <f t="shared" si="326"/>
        <v>484970.74839303124</v>
      </c>
      <c r="W1343" s="24">
        <f t="shared" si="327"/>
        <v>501310.75538539595</v>
      </c>
      <c r="X1343" s="19">
        <f t="shared" ca="1" si="328"/>
        <v>0.77393486343470741</v>
      </c>
      <c r="Y1343" s="19">
        <f t="shared" ca="1" si="329"/>
        <v>0.75021030712157721</v>
      </c>
      <c r="Z1343" s="19">
        <f t="shared" ca="1" si="336"/>
        <v>0.77393486343470741</v>
      </c>
      <c r="AA1343" s="26">
        <f t="shared" ca="1" si="336"/>
        <v>0.75021030712157721</v>
      </c>
      <c r="AB1343" s="22">
        <f t="shared" ca="1" si="337"/>
        <v>390774.09800476371</v>
      </c>
      <c r="AC1343" s="22">
        <f t="shared" ca="1" si="338"/>
        <v>387686.14913209417</v>
      </c>
      <c r="AD1343" s="22">
        <f t="shared" ca="1" si="339"/>
        <v>778460.24713685783</v>
      </c>
    </row>
    <row r="1344" spans="2:30" ht="15.6" thickTop="1" thickBot="1" x14ac:dyDescent="0.35">
      <c r="B1344">
        <v>1334</v>
      </c>
      <c r="C1344" s="17">
        <v>342740.80148041056</v>
      </c>
      <c r="D1344" s="17">
        <v>359628.74926103139</v>
      </c>
      <c r="E1344" s="18">
        <f t="shared" ca="1" si="330"/>
        <v>0.69370415302686184</v>
      </c>
      <c r="F1344" s="18">
        <f t="shared" ca="1" si="330"/>
        <v>0.60636017652847995</v>
      </c>
      <c r="G1344" s="19">
        <f t="shared" ca="1" si="331"/>
        <v>0.69370415302686184</v>
      </c>
      <c r="H1344" s="20">
        <f t="shared" ca="1" si="324"/>
        <v>0.74634829788214874</v>
      </c>
      <c r="I1344" s="21">
        <f t="shared" ca="1" si="332"/>
        <v>0.30629584697313816</v>
      </c>
      <c r="J1344" s="21">
        <f t="shared" ca="1" si="332"/>
        <v>0.25365170211785126</v>
      </c>
      <c r="K1344" s="22">
        <f t="shared" ca="1" si="333"/>
        <v>194570.46440002663</v>
      </c>
      <c r="L1344" s="22">
        <f t="shared" ca="1" si="334"/>
        <v>170901.94144875719</v>
      </c>
      <c r="M1344" s="22">
        <f t="shared" ca="1" si="335"/>
        <v>365472.40584878379</v>
      </c>
      <c r="U1344">
        <f t="shared" si="325"/>
        <v>1334</v>
      </c>
      <c r="V1344" s="24">
        <f t="shared" si="326"/>
        <v>342740.80148041056</v>
      </c>
      <c r="W1344" s="24">
        <f t="shared" si="327"/>
        <v>359628.74926103139</v>
      </c>
      <c r="X1344" s="19">
        <f t="shared" ca="1" si="328"/>
        <v>0.69370415302686184</v>
      </c>
      <c r="Y1344" s="19">
        <f t="shared" ca="1" si="329"/>
        <v>0.60636017652847995</v>
      </c>
      <c r="Z1344" s="19">
        <f t="shared" ca="1" si="336"/>
        <v>0.69370415302686184</v>
      </c>
      <c r="AA1344" s="26">
        <f t="shared" ca="1" si="336"/>
        <v>0.60636017652847995</v>
      </c>
      <c r="AB1344" s="22">
        <f t="shared" ca="1" si="337"/>
        <v>340249.44383617665</v>
      </c>
      <c r="AC1344" s="22">
        <f t="shared" ca="1" si="338"/>
        <v>307976.32014317781</v>
      </c>
      <c r="AD1344" s="22">
        <f t="shared" ca="1" si="339"/>
        <v>648225.76397935441</v>
      </c>
    </row>
    <row r="1345" spans="2:30" ht="15.6" thickTop="1" thickBot="1" x14ac:dyDescent="0.35">
      <c r="B1345">
        <v>1335</v>
      </c>
      <c r="C1345" s="17">
        <v>191696.38198825132</v>
      </c>
      <c r="D1345" s="17">
        <v>186610.91032477198</v>
      </c>
      <c r="E1345" s="18">
        <f t="shared" ca="1" si="330"/>
        <v>0.98422526099842245</v>
      </c>
      <c r="F1345" s="18">
        <f t="shared" ca="1" si="330"/>
        <v>0.89608156456358812</v>
      </c>
      <c r="G1345" s="19">
        <f t="shared" ca="1" si="331"/>
        <v>0.98422526099842245</v>
      </c>
      <c r="H1345" s="20">
        <f t="shared" ca="1" si="324"/>
        <v>0.96716114004671183</v>
      </c>
      <c r="I1345" s="21">
        <f t="shared" ca="1" si="332"/>
        <v>1.5774739001577553E-2</v>
      </c>
      <c r="J1345" s="21">
        <f t="shared" ca="1" si="332"/>
        <v>3.2838859953288169E-2</v>
      </c>
      <c r="K1345" s="22">
        <f t="shared" ca="1" si="333"/>
        <v>83295.456124171993</v>
      </c>
      <c r="L1345" s="22">
        <f t="shared" ca="1" si="334"/>
        <v>67410.035043787197</v>
      </c>
      <c r="M1345" s="22">
        <f t="shared" ca="1" si="335"/>
        <v>150705.49116795918</v>
      </c>
      <c r="U1345">
        <f t="shared" si="325"/>
        <v>1335</v>
      </c>
      <c r="V1345" s="24">
        <f t="shared" si="326"/>
        <v>191696.38198825132</v>
      </c>
      <c r="W1345" s="24">
        <f t="shared" si="327"/>
        <v>186610.91032477198</v>
      </c>
      <c r="X1345" s="19">
        <f t="shared" ca="1" si="328"/>
        <v>0.98422526099842245</v>
      </c>
      <c r="Y1345" s="19">
        <f t="shared" ca="1" si="329"/>
        <v>0.89608156456358812</v>
      </c>
      <c r="Z1345" s="19">
        <f t="shared" ca="1" si="336"/>
        <v>0.98422526099842245</v>
      </c>
      <c r="AA1345" s="26">
        <f t="shared" ca="1" si="336"/>
        <v>0.89608156456358812</v>
      </c>
      <c r="AB1345" s="22">
        <f t="shared" ca="1" si="337"/>
        <v>799884.30395627813</v>
      </c>
      <c r="AC1345" s="22">
        <f t="shared" ca="1" si="338"/>
        <v>522574.95058223029</v>
      </c>
      <c r="AD1345" s="22">
        <f t="shared" ca="1" si="339"/>
        <v>1322459.2545385084</v>
      </c>
    </row>
    <row r="1346" spans="2:30" ht="15.6" thickTop="1" thickBot="1" x14ac:dyDescent="0.35">
      <c r="B1346">
        <v>1336</v>
      </c>
      <c r="C1346" s="17">
        <v>238545.25508143575</v>
      </c>
      <c r="D1346" s="17">
        <v>242863.97866405416</v>
      </c>
      <c r="E1346" s="18">
        <f t="shared" ca="1" si="330"/>
        <v>0.85816524037037556</v>
      </c>
      <c r="F1346" s="18">
        <f t="shared" ca="1" si="330"/>
        <v>0.88407373279883805</v>
      </c>
      <c r="G1346" s="19">
        <f t="shared" ca="1" si="331"/>
        <v>0.85816524037037556</v>
      </c>
      <c r="H1346" s="20">
        <f t="shared" ca="1" si="324"/>
        <v>0.95000952776092695</v>
      </c>
      <c r="I1346" s="21">
        <f t="shared" ca="1" si="332"/>
        <v>0.14183475962962444</v>
      </c>
      <c r="J1346" s="21">
        <f t="shared" ca="1" si="332"/>
        <v>4.9990472239073047E-2</v>
      </c>
      <c r="K1346" s="22">
        <f t="shared" ca="1" si="333"/>
        <v>142162.25242781028</v>
      </c>
      <c r="L1346" s="22">
        <f t="shared" ca="1" si="334"/>
        <v>75242.056642229407</v>
      </c>
      <c r="M1346" s="22">
        <f t="shared" ca="1" si="335"/>
        <v>217404.30907003969</v>
      </c>
      <c r="U1346">
        <f t="shared" si="325"/>
        <v>1336</v>
      </c>
      <c r="V1346" s="24">
        <f t="shared" si="326"/>
        <v>238545.25508143575</v>
      </c>
      <c r="W1346" s="24">
        <f t="shared" si="327"/>
        <v>242863.97866405416</v>
      </c>
      <c r="X1346" s="19">
        <f t="shared" ca="1" si="328"/>
        <v>0.85816524037037556</v>
      </c>
      <c r="Y1346" s="19">
        <f t="shared" ca="1" si="329"/>
        <v>0.88407373279883805</v>
      </c>
      <c r="Z1346" s="19">
        <f t="shared" ca="1" si="336"/>
        <v>0.85816524037037556</v>
      </c>
      <c r="AA1346" s="26">
        <f t="shared" ca="1" si="336"/>
        <v>0.88407373279883805</v>
      </c>
      <c r="AB1346" s="22">
        <f t="shared" ca="1" si="337"/>
        <v>460054.3559026079</v>
      </c>
      <c r="AC1346" s="22">
        <f t="shared" ca="1" si="338"/>
        <v>501950.51947511663</v>
      </c>
      <c r="AD1346" s="22">
        <f t="shared" ca="1" si="339"/>
        <v>962004.87537772453</v>
      </c>
    </row>
    <row r="1347" spans="2:30" ht="15.6" thickTop="1" thickBot="1" x14ac:dyDescent="0.35">
      <c r="B1347">
        <v>1337</v>
      </c>
      <c r="C1347" s="17">
        <v>259096.97031799459</v>
      </c>
      <c r="D1347" s="17">
        <v>266829.7320196121</v>
      </c>
      <c r="E1347" s="18">
        <f t="shared" ca="1" si="330"/>
        <v>0.35667386290381708</v>
      </c>
      <c r="F1347" s="18">
        <f t="shared" ca="1" si="330"/>
        <v>0.94640425207160994</v>
      </c>
      <c r="G1347" s="19">
        <f t="shared" ca="1" si="331"/>
        <v>0.35667386290381708</v>
      </c>
      <c r="H1347" s="20">
        <f t="shared" ca="1" si="324"/>
        <v>0.85081453413973906</v>
      </c>
      <c r="I1347" s="21">
        <f t="shared" ca="1" si="332"/>
        <v>0.64332613709618292</v>
      </c>
      <c r="J1347" s="21">
        <f t="shared" ca="1" si="332"/>
        <v>0.14918546586026094</v>
      </c>
      <c r="K1347" s="22">
        <f t="shared" ca="1" si="333"/>
        <v>312248.23566466355</v>
      </c>
      <c r="L1347" s="22">
        <f t="shared" ca="1" si="334"/>
        <v>128624.78678510364</v>
      </c>
      <c r="M1347" s="22">
        <f t="shared" ca="1" si="335"/>
        <v>440873.02244976722</v>
      </c>
      <c r="U1347">
        <f t="shared" si="325"/>
        <v>1337</v>
      </c>
      <c r="V1347" s="24">
        <f t="shared" si="326"/>
        <v>259096.97031799459</v>
      </c>
      <c r="W1347" s="24">
        <f t="shared" si="327"/>
        <v>266829.7320196121</v>
      </c>
      <c r="X1347" s="19">
        <f t="shared" ca="1" si="328"/>
        <v>0.35667386290381708</v>
      </c>
      <c r="Y1347" s="19">
        <f t="shared" ca="1" si="329"/>
        <v>0.94640425207160994</v>
      </c>
      <c r="Z1347" s="19">
        <f t="shared" ca="1" si="336"/>
        <v>0.35667386290381708</v>
      </c>
      <c r="AA1347" s="26">
        <f t="shared" ca="1" si="336"/>
        <v>0.94640425207160994</v>
      </c>
      <c r="AB1347" s="22">
        <f t="shared" ca="1" si="337"/>
        <v>209425.95957913969</v>
      </c>
      <c r="AC1347" s="22">
        <f t="shared" ca="1" si="338"/>
        <v>592346.16255988798</v>
      </c>
      <c r="AD1347" s="22">
        <f t="shared" ca="1" si="339"/>
        <v>801772.12213902769</v>
      </c>
    </row>
    <row r="1348" spans="2:30" ht="15.6" thickTop="1" thickBot="1" x14ac:dyDescent="0.35">
      <c r="B1348">
        <v>1338</v>
      </c>
      <c r="C1348" s="17">
        <v>196657.46261172538</v>
      </c>
      <c r="D1348" s="17">
        <v>192665.36794229608</v>
      </c>
      <c r="E1348" s="18">
        <f t="shared" ca="1" si="330"/>
        <v>0.68080305746380798</v>
      </c>
      <c r="F1348" s="18">
        <f t="shared" ca="1" si="330"/>
        <v>0.88712860112841696</v>
      </c>
      <c r="G1348" s="19">
        <f t="shared" ca="1" si="331"/>
        <v>0.68080305746380798</v>
      </c>
      <c r="H1348" s="20">
        <f t="shared" ca="1" si="324"/>
        <v>0.91983105300041657</v>
      </c>
      <c r="I1348" s="21">
        <f t="shared" ca="1" si="332"/>
        <v>0.31919694253619202</v>
      </c>
      <c r="J1348" s="21">
        <f t="shared" ca="1" si="332"/>
        <v>8.0168946999583435E-2</v>
      </c>
      <c r="K1348" s="22">
        <f t="shared" ca="1" si="333"/>
        <v>198399.07135997791</v>
      </c>
      <c r="L1348" s="22">
        <f t="shared" ca="1" si="334"/>
        <v>96107.649424479387</v>
      </c>
      <c r="M1348" s="22">
        <f t="shared" ca="1" si="335"/>
        <v>294506.72078445728</v>
      </c>
      <c r="U1348">
        <f t="shared" si="325"/>
        <v>1338</v>
      </c>
      <c r="V1348" s="24">
        <f t="shared" si="326"/>
        <v>196657.46261172538</v>
      </c>
      <c r="W1348" s="24">
        <f t="shared" si="327"/>
        <v>192665.36794229608</v>
      </c>
      <c r="X1348" s="19">
        <f t="shared" ca="1" si="328"/>
        <v>0.68080305746380798</v>
      </c>
      <c r="Y1348" s="19">
        <f t="shared" ca="1" si="329"/>
        <v>0.88712860112841696</v>
      </c>
      <c r="Z1348" s="19">
        <f t="shared" ca="1" si="336"/>
        <v>0.68080305746380798</v>
      </c>
      <c r="AA1348" s="26">
        <f t="shared" ca="1" si="336"/>
        <v>0.88712860112841696</v>
      </c>
      <c r="AB1348" s="22">
        <f t="shared" ca="1" si="337"/>
        <v>331595.00082288467</v>
      </c>
      <c r="AC1348" s="22">
        <f t="shared" ca="1" si="338"/>
        <v>506961.58682605397</v>
      </c>
      <c r="AD1348" s="22">
        <f t="shared" ca="1" si="339"/>
        <v>838556.58764893864</v>
      </c>
    </row>
    <row r="1349" spans="2:30" ht="15.6" thickTop="1" thickBot="1" x14ac:dyDescent="0.35">
      <c r="B1349">
        <v>1339</v>
      </c>
      <c r="C1349" s="17">
        <v>156396.3606370739</v>
      </c>
      <c r="D1349" s="17">
        <v>143036.39485583451</v>
      </c>
      <c r="E1349" s="18">
        <f t="shared" ca="1" si="330"/>
        <v>5.7977944172586948E-3</v>
      </c>
      <c r="F1349" s="18">
        <f t="shared" ca="1" si="330"/>
        <v>0.43211949694288565</v>
      </c>
      <c r="G1349" s="19">
        <f t="shared" ca="1" si="331"/>
        <v>5.7977944172586948E-3</v>
      </c>
      <c r="H1349" s="20">
        <f t="shared" ca="1" si="324"/>
        <v>6.3298582371311219E-3</v>
      </c>
      <c r="I1349" s="21">
        <f t="shared" ca="1" si="332"/>
        <v>0.99420220558274131</v>
      </c>
      <c r="J1349" s="21">
        <f t="shared" ca="1" si="332"/>
        <v>0.99367014176286883</v>
      </c>
      <c r="K1349" s="22">
        <f t="shared" ca="1" si="333"/>
        <v>971564.38438406948</v>
      </c>
      <c r="L1349" s="22">
        <f t="shared" ca="1" si="334"/>
        <v>859841.86104497896</v>
      </c>
      <c r="M1349" s="22">
        <f t="shared" ca="1" si="335"/>
        <v>1831406.2454290483</v>
      </c>
      <c r="U1349">
        <f t="shared" si="325"/>
        <v>1339</v>
      </c>
      <c r="V1349" s="24">
        <f t="shared" si="326"/>
        <v>156396.3606370739</v>
      </c>
      <c r="W1349" s="24">
        <f t="shared" si="327"/>
        <v>143036.39485583451</v>
      </c>
      <c r="X1349" s="19">
        <f t="shared" ca="1" si="328"/>
        <v>5.7977944172586948E-3</v>
      </c>
      <c r="Y1349" s="19">
        <f t="shared" ca="1" si="329"/>
        <v>0.43211949694288565</v>
      </c>
      <c r="Z1349" s="19">
        <f t="shared" ca="1" si="336"/>
        <v>5.7977944172586948E-3</v>
      </c>
      <c r="AA1349" s="26">
        <f t="shared" ca="1" si="336"/>
        <v>0.43211949694288565</v>
      </c>
      <c r="AB1349" s="22">
        <f t="shared" ca="1" si="337"/>
        <v>68522.987414358722</v>
      </c>
      <c r="AC1349" s="22">
        <f t="shared" ca="1" si="338"/>
        <v>233473.51332016187</v>
      </c>
      <c r="AD1349" s="22">
        <f t="shared" ca="1" si="339"/>
        <v>301996.50073452061</v>
      </c>
    </row>
    <row r="1350" spans="2:30" ht="15.6" thickTop="1" thickBot="1" x14ac:dyDescent="0.35">
      <c r="B1350">
        <v>1340</v>
      </c>
      <c r="C1350" s="17">
        <v>196482.21374655451</v>
      </c>
      <c r="D1350" s="17">
        <v>192451.85094028071</v>
      </c>
      <c r="E1350" s="18">
        <f t="shared" ca="1" si="330"/>
        <v>0.77512255973234268</v>
      </c>
      <c r="F1350" s="18">
        <f t="shared" ca="1" si="330"/>
        <v>0.59444829498324359</v>
      </c>
      <c r="G1350" s="19">
        <f t="shared" ca="1" si="331"/>
        <v>0.77512255973234268</v>
      </c>
      <c r="H1350" s="20">
        <f t="shared" ca="1" si="324"/>
        <v>0.77982657103696784</v>
      </c>
      <c r="I1350" s="21">
        <f t="shared" ca="1" si="332"/>
        <v>0.22487744026765732</v>
      </c>
      <c r="J1350" s="21">
        <f t="shared" ca="1" si="332"/>
        <v>0.22017342896303216</v>
      </c>
      <c r="K1350" s="22">
        <f t="shared" ca="1" si="333"/>
        <v>168498.18084720141</v>
      </c>
      <c r="L1350" s="22">
        <f t="shared" ca="1" si="334"/>
        <v>156240.54324200875</v>
      </c>
      <c r="M1350" s="22">
        <f t="shared" ca="1" si="335"/>
        <v>324738.72408921015</v>
      </c>
      <c r="U1350">
        <f t="shared" si="325"/>
        <v>1340</v>
      </c>
      <c r="V1350" s="24">
        <f t="shared" si="326"/>
        <v>196482.21374655451</v>
      </c>
      <c r="W1350" s="24">
        <f t="shared" si="327"/>
        <v>192451.85094028071</v>
      </c>
      <c r="X1350" s="19">
        <f t="shared" ca="1" si="328"/>
        <v>0.77512255973234268</v>
      </c>
      <c r="Y1350" s="19">
        <f t="shared" ca="1" si="329"/>
        <v>0.59444829498324359</v>
      </c>
      <c r="Z1350" s="19">
        <f t="shared" ca="1" si="336"/>
        <v>0.77512255973234268</v>
      </c>
      <c r="AA1350" s="26">
        <f t="shared" ca="1" si="336"/>
        <v>0.59444829498324359</v>
      </c>
      <c r="AB1350" s="22">
        <f t="shared" ca="1" si="337"/>
        <v>391023.79528917372</v>
      </c>
      <c r="AC1350" s="22">
        <f t="shared" ca="1" si="338"/>
        <v>302803.5256657218</v>
      </c>
      <c r="AD1350" s="22">
        <f t="shared" ca="1" si="339"/>
        <v>693827.32095489558</v>
      </c>
    </row>
    <row r="1351" spans="2:30" ht="15.6" thickTop="1" thickBot="1" x14ac:dyDescent="0.35">
      <c r="B1351">
        <v>1341</v>
      </c>
      <c r="C1351" s="17">
        <v>344402.58681750792</v>
      </c>
      <c r="D1351" s="17">
        <v>361396.69223751145</v>
      </c>
      <c r="E1351" s="18">
        <f t="shared" ca="1" si="330"/>
        <v>0.68051261141200892</v>
      </c>
      <c r="F1351" s="18">
        <f t="shared" ca="1" si="330"/>
        <v>0.84958132759135441</v>
      </c>
      <c r="G1351" s="19">
        <f t="shared" ca="1" si="331"/>
        <v>0.68051261141200892</v>
      </c>
      <c r="H1351" s="20">
        <f t="shared" ca="1" si="324"/>
        <v>0.89436153451066058</v>
      </c>
      <c r="I1351" s="21">
        <f t="shared" ca="1" si="332"/>
        <v>0.31948738858799108</v>
      </c>
      <c r="J1351" s="21">
        <f t="shared" ca="1" si="332"/>
        <v>0.10563846548933942</v>
      </c>
      <c r="K1351" s="22">
        <f t="shared" ca="1" si="333"/>
        <v>198408.13021236353</v>
      </c>
      <c r="L1351" s="22">
        <f t="shared" ca="1" si="334"/>
        <v>108807.43561461582</v>
      </c>
      <c r="M1351" s="22">
        <f t="shared" ca="1" si="335"/>
        <v>307215.56582697935</v>
      </c>
      <c r="U1351">
        <f t="shared" si="325"/>
        <v>1341</v>
      </c>
      <c r="V1351" s="24">
        <f t="shared" si="326"/>
        <v>344402.58681750792</v>
      </c>
      <c r="W1351" s="24">
        <f t="shared" si="327"/>
        <v>361396.69223751145</v>
      </c>
      <c r="X1351" s="19">
        <f t="shared" ca="1" si="328"/>
        <v>0.68051261141200892</v>
      </c>
      <c r="Y1351" s="19">
        <f t="shared" ca="1" si="329"/>
        <v>0.84958132759135441</v>
      </c>
      <c r="Z1351" s="19">
        <f t="shared" ca="1" si="336"/>
        <v>0.68051261141200892</v>
      </c>
      <c r="AA1351" s="26">
        <f t="shared" ca="1" si="336"/>
        <v>0.84958132759135441</v>
      </c>
      <c r="AB1351" s="22">
        <f t="shared" ca="1" si="337"/>
        <v>331276.25224398845</v>
      </c>
      <c r="AC1351" s="22">
        <f t="shared" ca="1" si="338"/>
        <v>466696.36686066998</v>
      </c>
      <c r="AD1351" s="22">
        <f t="shared" ca="1" si="339"/>
        <v>797972.61910465849</v>
      </c>
    </row>
    <row r="1352" spans="2:30" ht="15.6" thickTop="1" thickBot="1" x14ac:dyDescent="0.35">
      <c r="B1352">
        <v>1342</v>
      </c>
      <c r="C1352" s="17">
        <v>146571.26880414042</v>
      </c>
      <c r="D1352" s="17">
        <v>130811.84720119645</v>
      </c>
      <c r="E1352" s="18">
        <f t="shared" ca="1" si="330"/>
        <v>0.43407334838842093</v>
      </c>
      <c r="F1352" s="18">
        <f t="shared" ca="1" si="330"/>
        <v>0.85949134310059461</v>
      </c>
      <c r="G1352" s="19">
        <f t="shared" ca="1" si="331"/>
        <v>0.43407334838842093</v>
      </c>
      <c r="H1352" s="20">
        <f t="shared" ca="1" si="324"/>
        <v>0.77579020090409778</v>
      </c>
      <c r="I1352" s="21">
        <f t="shared" ca="1" si="332"/>
        <v>0.56592665161157907</v>
      </c>
      <c r="J1352" s="21">
        <f t="shared" ca="1" si="332"/>
        <v>0.22420979909590222</v>
      </c>
      <c r="K1352" s="22">
        <f t="shared" ca="1" si="333"/>
        <v>279314.0547110776</v>
      </c>
      <c r="L1352" s="22">
        <f t="shared" ca="1" si="334"/>
        <v>157911.74172291753</v>
      </c>
      <c r="M1352" s="22">
        <f t="shared" ca="1" si="335"/>
        <v>437225.79643399513</v>
      </c>
      <c r="U1352">
        <f t="shared" si="325"/>
        <v>1342</v>
      </c>
      <c r="V1352" s="24">
        <f t="shared" si="326"/>
        <v>146571.26880414042</v>
      </c>
      <c r="W1352" s="24">
        <f t="shared" si="327"/>
        <v>130811.84720119645</v>
      </c>
      <c r="X1352" s="19">
        <f t="shared" ca="1" si="328"/>
        <v>0.43407334838842093</v>
      </c>
      <c r="Y1352" s="19">
        <f t="shared" ca="1" si="329"/>
        <v>0.85949134310059461</v>
      </c>
      <c r="Z1352" s="19">
        <f t="shared" ca="1" si="336"/>
        <v>0.43407334838842093</v>
      </c>
      <c r="AA1352" s="26">
        <f t="shared" ca="1" si="336"/>
        <v>0.85949134310059461</v>
      </c>
      <c r="AB1352" s="22">
        <f t="shared" ca="1" si="337"/>
        <v>230879.72176718531</v>
      </c>
      <c r="AC1352" s="22">
        <f t="shared" ca="1" si="338"/>
        <v>478442.24362453684</v>
      </c>
      <c r="AD1352" s="22">
        <f t="shared" ca="1" si="339"/>
        <v>709321.96539172216</v>
      </c>
    </row>
    <row r="1353" spans="2:30" ht="15.6" thickTop="1" thickBot="1" x14ac:dyDescent="0.35">
      <c r="B1353">
        <v>1343</v>
      </c>
      <c r="C1353" s="17">
        <v>357210.24751875352</v>
      </c>
      <c r="D1353" s="17">
        <v>374927.08549447305</v>
      </c>
      <c r="E1353" s="18">
        <f t="shared" ca="1" si="330"/>
        <v>0.88341123566896163</v>
      </c>
      <c r="F1353" s="18">
        <f t="shared" ca="1" si="330"/>
        <v>3.0006834019189021E-2</v>
      </c>
      <c r="G1353" s="19">
        <f t="shared" ca="1" si="331"/>
        <v>0.88341123566896163</v>
      </c>
      <c r="H1353" s="20">
        <f t="shared" ca="1" si="324"/>
        <v>0.3187664960349112</v>
      </c>
      <c r="I1353" s="21">
        <f t="shared" ca="1" si="332"/>
        <v>0.11658876433103837</v>
      </c>
      <c r="J1353" s="21">
        <f t="shared" ca="1" si="332"/>
        <v>0.68123350396508875</v>
      </c>
      <c r="K1353" s="22">
        <f t="shared" ca="1" si="333"/>
        <v>131683.78126020532</v>
      </c>
      <c r="L1353" s="22">
        <f t="shared" ca="1" si="334"/>
        <v>348085.42494239745</v>
      </c>
      <c r="M1353" s="22">
        <f t="shared" ca="1" si="335"/>
        <v>479769.20620260277</v>
      </c>
      <c r="U1353">
        <f t="shared" si="325"/>
        <v>1343</v>
      </c>
      <c r="V1353" s="24">
        <f t="shared" si="326"/>
        <v>357210.24751875352</v>
      </c>
      <c r="W1353" s="24">
        <f t="shared" si="327"/>
        <v>374927.08549447305</v>
      </c>
      <c r="X1353" s="19">
        <f t="shared" ca="1" si="328"/>
        <v>0.88341123566896163</v>
      </c>
      <c r="Y1353" s="19">
        <f t="shared" ca="1" si="329"/>
        <v>3.0006834019189021E-2</v>
      </c>
      <c r="Z1353" s="19">
        <f t="shared" ca="1" si="336"/>
        <v>0.88341123566896163</v>
      </c>
      <c r="AA1353" s="26">
        <f t="shared" ca="1" si="336"/>
        <v>3.0006834019189021E-2</v>
      </c>
      <c r="AB1353" s="22">
        <f t="shared" ca="1" si="337"/>
        <v>485194.18432874134</v>
      </c>
      <c r="AC1353" s="22">
        <f t="shared" ca="1" si="338"/>
        <v>64705.328704611667</v>
      </c>
      <c r="AD1353" s="22">
        <f t="shared" ca="1" si="339"/>
        <v>549899.51303335303</v>
      </c>
    </row>
    <row r="1354" spans="2:30" ht="15.6" thickTop="1" thickBot="1" x14ac:dyDescent="0.35">
      <c r="B1354">
        <v>1344</v>
      </c>
      <c r="C1354" s="17">
        <v>511165.07210323896</v>
      </c>
      <c r="D1354" s="17">
        <v>525471.01465807867</v>
      </c>
      <c r="E1354" s="18">
        <f t="shared" ca="1" si="330"/>
        <v>0.76519874228909779</v>
      </c>
      <c r="F1354" s="18">
        <f t="shared" ca="1" si="330"/>
        <v>0.34578114078147948</v>
      </c>
      <c r="G1354" s="19">
        <f t="shared" ca="1" si="331"/>
        <v>0.76519874228909779</v>
      </c>
      <c r="H1354" s="20">
        <f t="shared" ca="1" si="324"/>
        <v>0.62273331065304682</v>
      </c>
      <c r="I1354" s="21">
        <f t="shared" ca="1" si="332"/>
        <v>0.23480125771090221</v>
      </c>
      <c r="J1354" s="21">
        <f t="shared" ca="1" si="332"/>
        <v>0.37726668934695318</v>
      </c>
      <c r="K1354" s="22">
        <f t="shared" ca="1" si="333"/>
        <v>172162.50720485739</v>
      </c>
      <c r="L1354" s="22">
        <f t="shared" ca="1" si="334"/>
        <v>215497.43823117521</v>
      </c>
      <c r="M1354" s="22">
        <f t="shared" ca="1" si="335"/>
        <v>387659.94543603261</v>
      </c>
      <c r="U1354">
        <f t="shared" si="325"/>
        <v>1344</v>
      </c>
      <c r="V1354" s="24">
        <f t="shared" si="326"/>
        <v>511165.07210323896</v>
      </c>
      <c r="W1354" s="24">
        <f t="shared" si="327"/>
        <v>525471.01465807867</v>
      </c>
      <c r="X1354" s="19">
        <f t="shared" ca="1" si="328"/>
        <v>0.76519874228909779</v>
      </c>
      <c r="Y1354" s="19">
        <f t="shared" ca="1" si="329"/>
        <v>0.34578114078147948</v>
      </c>
      <c r="Z1354" s="19">
        <f t="shared" ca="1" si="336"/>
        <v>0.76519874228909779</v>
      </c>
      <c r="AA1354" s="26">
        <f t="shared" ca="1" si="336"/>
        <v>0.34578114078147948</v>
      </c>
      <c r="AB1354" s="22">
        <f t="shared" ca="1" si="337"/>
        <v>385498.70450060733</v>
      </c>
      <c r="AC1354" s="22">
        <f t="shared" ca="1" si="338"/>
        <v>203414.29784137494</v>
      </c>
      <c r="AD1354" s="22">
        <f t="shared" ca="1" si="339"/>
        <v>588913.00234198221</v>
      </c>
    </row>
    <row r="1355" spans="2:30" ht="15.6" thickTop="1" thickBot="1" x14ac:dyDescent="0.35">
      <c r="B1355">
        <v>1345</v>
      </c>
      <c r="C1355" s="17">
        <v>316370.65451676754</v>
      </c>
      <c r="D1355" s="17">
        <v>331186.40132800007</v>
      </c>
      <c r="E1355" s="18">
        <f t="shared" ca="1" si="330"/>
        <v>0.35395365169992132</v>
      </c>
      <c r="F1355" s="18">
        <f t="shared" ca="1" si="330"/>
        <v>3.6243009764226897E-2</v>
      </c>
      <c r="G1355" s="19">
        <f t="shared" ca="1" si="331"/>
        <v>0.35395365169992132</v>
      </c>
      <c r="H1355" s="20">
        <f t="shared" ref="H1355:H1418" ca="1" si="340">(1+(F1355^(-(alfa/(alfa+1)))-1)*E1355^(-alfa))^(-1/alfa)</f>
        <v>0.13898641360918726</v>
      </c>
      <c r="I1355" s="21">
        <f t="shared" ca="1" si="332"/>
        <v>0.64604634830007868</v>
      </c>
      <c r="J1355" s="21">
        <f t="shared" ca="1" si="332"/>
        <v>0.86101358639081271</v>
      </c>
      <c r="K1355" s="22">
        <f t="shared" ca="1" si="333"/>
        <v>313376.18207098218</v>
      </c>
      <c r="L1355" s="22">
        <f t="shared" ca="1" si="334"/>
        <v>480500.96055357321</v>
      </c>
      <c r="M1355" s="22">
        <f t="shared" ca="1" si="335"/>
        <v>793877.14262455539</v>
      </c>
      <c r="U1355">
        <f t="shared" ref="U1355:U1418" si="341">B1355</f>
        <v>1345</v>
      </c>
      <c r="V1355" s="24">
        <f t="shared" ref="V1355:V1418" si="342">C1355</f>
        <v>316370.65451676754</v>
      </c>
      <c r="W1355" s="24">
        <f t="shared" ref="W1355:W1418" si="343">D1355</f>
        <v>331186.40132800007</v>
      </c>
      <c r="X1355" s="19">
        <f t="shared" ref="X1355:X1418" ca="1" si="344">E1355</f>
        <v>0.35395365169992132</v>
      </c>
      <c r="Y1355" s="19">
        <f t="shared" ref="Y1355:Y1418" ca="1" si="345">F1355</f>
        <v>3.6243009764226897E-2</v>
      </c>
      <c r="Z1355" s="19">
        <f t="shared" ca="1" si="336"/>
        <v>0.35395365169992132</v>
      </c>
      <c r="AA1355" s="26">
        <f t="shared" ca="1" si="336"/>
        <v>3.6243009764226897E-2</v>
      </c>
      <c r="AB1355" s="22">
        <f t="shared" ca="1" si="337"/>
        <v>208358.00172500941</v>
      </c>
      <c r="AC1355" s="22">
        <f t="shared" ca="1" si="338"/>
        <v>68935.128202413267</v>
      </c>
      <c r="AD1355" s="22">
        <f t="shared" ca="1" si="339"/>
        <v>277293.12992742268</v>
      </c>
    </row>
    <row r="1356" spans="2:30" ht="15.6" thickTop="1" thickBot="1" x14ac:dyDescent="0.35">
      <c r="B1356">
        <v>1346</v>
      </c>
      <c r="C1356" s="17">
        <v>308853.83262297697</v>
      </c>
      <c r="D1356" s="17">
        <v>322943.43895846704</v>
      </c>
      <c r="E1356" s="18">
        <f t="shared" ref="E1356:F1387" ca="1" si="346">RAND()</f>
        <v>0.27728696436245559</v>
      </c>
      <c r="F1356" s="18">
        <f t="shared" ca="1" si="346"/>
        <v>0.65391056607812792</v>
      </c>
      <c r="G1356" s="19">
        <f t="shared" ref="G1356:G1419" ca="1" si="347">E1356</f>
        <v>0.27728696436245559</v>
      </c>
      <c r="H1356" s="20">
        <f t="shared" ca="1" si="340"/>
        <v>0.40746016097339699</v>
      </c>
      <c r="I1356" s="21">
        <f t="shared" ref="I1356:J1419" ca="1" si="348">1-G1356</f>
        <v>0.72271303563754441</v>
      </c>
      <c r="J1356" s="21">
        <f t="shared" ca="1" si="348"/>
        <v>0.59253983902660301</v>
      </c>
      <c r="K1356" s="22">
        <f t="shared" ref="K1356:K1419" ca="1" si="349">PERCENTILE($C$11:$C$1510,I1356)</f>
        <v>352630.0396989017</v>
      </c>
      <c r="L1356" s="22">
        <f t="shared" ref="L1356:L1419" ca="1" si="350">PERCENTILE($D$11:$D$1510,J1356)</f>
        <v>301862.17726068274</v>
      </c>
      <c r="M1356" s="22">
        <f t="shared" ref="M1356:M1419" ca="1" si="351">K1356+L1356</f>
        <v>654492.2169595845</v>
      </c>
      <c r="U1356">
        <f t="shared" si="341"/>
        <v>1346</v>
      </c>
      <c r="V1356" s="24">
        <f t="shared" si="342"/>
        <v>308853.83262297697</v>
      </c>
      <c r="W1356" s="24">
        <f t="shared" si="343"/>
        <v>322943.43895846704</v>
      </c>
      <c r="X1356" s="19">
        <f t="shared" ca="1" si="344"/>
        <v>0.27728696436245559</v>
      </c>
      <c r="Y1356" s="19">
        <f t="shared" ca="1" si="345"/>
        <v>0.65391056607812792</v>
      </c>
      <c r="Z1356" s="19">
        <f t="shared" ref="Z1356:AA1419" ca="1" si="352">X1356</f>
        <v>0.27728696436245559</v>
      </c>
      <c r="AA1356" s="26">
        <f t="shared" ca="1" si="352"/>
        <v>0.65391056607812792</v>
      </c>
      <c r="AB1356" s="22">
        <f t="shared" ref="AB1356:AB1419" ca="1" si="353">PERCENTILE($V$11:$V$1510,Z1356)</f>
        <v>186549.66649991076</v>
      </c>
      <c r="AC1356" s="22">
        <f t="shared" ref="AC1356:AC1419" ca="1" si="354">PERCENTILE($W$11:$W$1510,AA1356)</f>
        <v>331192.7480054833</v>
      </c>
      <c r="AD1356" s="22">
        <f t="shared" ref="AD1356:AD1419" ca="1" si="355">AB1356+AC1356</f>
        <v>517742.41450539406</v>
      </c>
    </row>
    <row r="1357" spans="2:30" ht="15.6" thickTop="1" thickBot="1" x14ac:dyDescent="0.35">
      <c r="B1357">
        <v>1347</v>
      </c>
      <c r="C1357" s="17">
        <v>410512.5091393654</v>
      </c>
      <c r="D1357" s="17">
        <v>429482.99176381406</v>
      </c>
      <c r="E1357" s="18">
        <f t="shared" ca="1" si="346"/>
        <v>0.53428662299123619</v>
      </c>
      <c r="F1357" s="18">
        <f t="shared" ca="1" si="346"/>
        <v>0.58686855528470327</v>
      </c>
      <c r="G1357" s="19">
        <f t="shared" ca="1" si="347"/>
        <v>0.53428662299123619</v>
      </c>
      <c r="H1357" s="20">
        <f t="shared" ca="1" si="340"/>
        <v>0.62771316807913446</v>
      </c>
      <c r="I1357" s="21">
        <f t="shared" ca="1" si="348"/>
        <v>0.46571337700876381</v>
      </c>
      <c r="J1357" s="21">
        <f t="shared" ca="1" si="348"/>
        <v>0.37228683192086554</v>
      </c>
      <c r="K1357" s="22">
        <f t="shared" ca="1" si="349"/>
        <v>241766.26892467553</v>
      </c>
      <c r="L1357" s="22">
        <f t="shared" ca="1" si="350"/>
        <v>212328.01844671805</v>
      </c>
      <c r="M1357" s="22">
        <f t="shared" ca="1" si="351"/>
        <v>454094.28737139358</v>
      </c>
      <c r="U1357">
        <f t="shared" si="341"/>
        <v>1347</v>
      </c>
      <c r="V1357" s="24">
        <f t="shared" si="342"/>
        <v>410512.5091393654</v>
      </c>
      <c r="W1357" s="24">
        <f t="shared" si="343"/>
        <v>429482.99176381406</v>
      </c>
      <c r="X1357" s="19">
        <f t="shared" ca="1" si="344"/>
        <v>0.53428662299123619</v>
      </c>
      <c r="Y1357" s="19">
        <f t="shared" ca="1" si="345"/>
        <v>0.58686855528470327</v>
      </c>
      <c r="Z1357" s="19">
        <f t="shared" ca="1" si="352"/>
        <v>0.53428662299123619</v>
      </c>
      <c r="AA1357" s="26">
        <f t="shared" ca="1" si="352"/>
        <v>0.58686855528470327</v>
      </c>
      <c r="AB1357" s="22">
        <f t="shared" ca="1" si="353"/>
        <v>266883.47051298362</v>
      </c>
      <c r="AC1357" s="22">
        <f t="shared" ca="1" si="354"/>
        <v>299946.94767018803</v>
      </c>
      <c r="AD1357" s="22">
        <f t="shared" ca="1" si="355"/>
        <v>566830.41818317166</v>
      </c>
    </row>
    <row r="1358" spans="2:30" ht="15.6" thickTop="1" thickBot="1" x14ac:dyDescent="0.35">
      <c r="B1358">
        <v>1348</v>
      </c>
      <c r="C1358" s="17">
        <v>555542.71214680828</v>
      </c>
      <c r="D1358" s="17">
        <v>565196.01053383737</v>
      </c>
      <c r="E1358" s="18">
        <f t="shared" ca="1" si="346"/>
        <v>0.71416802434872106</v>
      </c>
      <c r="F1358" s="18">
        <f t="shared" ca="1" si="346"/>
        <v>0.93749749370227342</v>
      </c>
      <c r="G1358" s="19">
        <f t="shared" ca="1" si="347"/>
        <v>0.71416802434872106</v>
      </c>
      <c r="H1358" s="20">
        <f t="shared" ca="1" si="340"/>
        <v>0.95940052187166547</v>
      </c>
      <c r="I1358" s="21">
        <f t="shared" ca="1" si="348"/>
        <v>0.28583197565127894</v>
      </c>
      <c r="J1358" s="21">
        <f t="shared" ca="1" si="348"/>
        <v>4.0599478128334532E-2</v>
      </c>
      <c r="K1358" s="22">
        <f t="shared" ca="1" si="349"/>
        <v>190405.1104798934</v>
      </c>
      <c r="L1358" s="22">
        <f t="shared" ca="1" si="350"/>
        <v>71479.655490131379</v>
      </c>
      <c r="M1358" s="22">
        <f t="shared" ca="1" si="351"/>
        <v>261884.76597002478</v>
      </c>
      <c r="U1358">
        <f t="shared" si="341"/>
        <v>1348</v>
      </c>
      <c r="V1358" s="24">
        <f t="shared" si="342"/>
        <v>555542.71214680828</v>
      </c>
      <c r="W1358" s="24">
        <f t="shared" si="343"/>
        <v>565196.01053383737</v>
      </c>
      <c r="X1358" s="19">
        <f t="shared" ca="1" si="344"/>
        <v>0.71416802434872106</v>
      </c>
      <c r="Y1358" s="19">
        <f t="shared" ca="1" si="345"/>
        <v>0.93749749370227342</v>
      </c>
      <c r="Z1358" s="19">
        <f t="shared" ca="1" si="352"/>
        <v>0.71416802434872106</v>
      </c>
      <c r="AA1358" s="26">
        <f t="shared" ca="1" si="352"/>
        <v>0.93749749370227342</v>
      </c>
      <c r="AB1358" s="22">
        <f t="shared" ca="1" si="353"/>
        <v>349508.42044315167</v>
      </c>
      <c r="AC1358" s="22">
        <f t="shared" ca="1" si="354"/>
        <v>575924.30559831834</v>
      </c>
      <c r="AD1358" s="22">
        <f t="shared" ca="1" si="355"/>
        <v>925432.72604146996</v>
      </c>
    </row>
    <row r="1359" spans="2:30" ht="15.6" thickTop="1" thickBot="1" x14ac:dyDescent="0.35">
      <c r="B1359">
        <v>1349</v>
      </c>
      <c r="C1359" s="17">
        <v>177641.59079202983</v>
      </c>
      <c r="D1359" s="17">
        <v>169353.53878422579</v>
      </c>
      <c r="E1359" s="18">
        <f t="shared" ca="1" si="346"/>
        <v>0.46262147152518762</v>
      </c>
      <c r="F1359" s="18">
        <f t="shared" ca="1" si="346"/>
        <v>0.29365901036037878</v>
      </c>
      <c r="G1359" s="19">
        <f t="shared" ca="1" si="347"/>
        <v>0.46262147152518762</v>
      </c>
      <c r="H1359" s="20">
        <f t="shared" ca="1" si="340"/>
        <v>0.38741804001913194</v>
      </c>
      <c r="I1359" s="21">
        <f t="shared" ca="1" si="348"/>
        <v>0.53737852847481238</v>
      </c>
      <c r="J1359" s="21">
        <f t="shared" ca="1" si="348"/>
        <v>0.61258195998086806</v>
      </c>
      <c r="K1359" s="22">
        <f t="shared" ca="1" si="349"/>
        <v>267581.84267154819</v>
      </c>
      <c r="L1359" s="22">
        <f t="shared" ca="1" si="350"/>
        <v>312486.69262648886</v>
      </c>
      <c r="M1359" s="22">
        <f t="shared" ca="1" si="351"/>
        <v>580068.53529803711</v>
      </c>
      <c r="U1359">
        <f t="shared" si="341"/>
        <v>1349</v>
      </c>
      <c r="V1359" s="24">
        <f t="shared" si="342"/>
        <v>177641.59079202983</v>
      </c>
      <c r="W1359" s="24">
        <f t="shared" si="343"/>
        <v>169353.53878422579</v>
      </c>
      <c r="X1359" s="19">
        <f t="shared" ca="1" si="344"/>
        <v>0.46262147152518762</v>
      </c>
      <c r="Y1359" s="19">
        <f t="shared" ca="1" si="345"/>
        <v>0.29365901036037878</v>
      </c>
      <c r="Z1359" s="19">
        <f t="shared" ca="1" si="352"/>
        <v>0.46262147152518762</v>
      </c>
      <c r="AA1359" s="26">
        <f t="shared" ca="1" si="352"/>
        <v>0.29365901036037878</v>
      </c>
      <c r="AB1359" s="22">
        <f t="shared" ca="1" si="353"/>
        <v>240991.13207897733</v>
      </c>
      <c r="AC1359" s="22">
        <f t="shared" ca="1" si="354"/>
        <v>186567.75233185824</v>
      </c>
      <c r="AD1359" s="22">
        <f t="shared" ca="1" si="355"/>
        <v>427558.88441083557</v>
      </c>
    </row>
    <row r="1360" spans="2:30" ht="15.6" thickTop="1" thickBot="1" x14ac:dyDescent="0.35">
      <c r="B1360">
        <v>1350</v>
      </c>
      <c r="C1360" s="17">
        <v>207472.72784901469</v>
      </c>
      <c r="D1360" s="17">
        <v>205789.49446734606</v>
      </c>
      <c r="E1360" s="18">
        <f t="shared" ca="1" si="346"/>
        <v>0.61447948837342636</v>
      </c>
      <c r="F1360" s="18">
        <f t="shared" ca="1" si="346"/>
        <v>0.62753522349857671</v>
      </c>
      <c r="G1360" s="19">
        <f t="shared" ca="1" si="347"/>
        <v>0.61447948837342636</v>
      </c>
      <c r="H1360" s="20">
        <f t="shared" ca="1" si="340"/>
        <v>0.71281200992348726</v>
      </c>
      <c r="I1360" s="21">
        <f t="shared" ca="1" si="348"/>
        <v>0.38552051162657364</v>
      </c>
      <c r="J1360" s="21">
        <f t="shared" ca="1" si="348"/>
        <v>0.28718799007651274</v>
      </c>
      <c r="K1360" s="22">
        <f t="shared" ca="1" si="349"/>
        <v>217831.21792840969</v>
      </c>
      <c r="L1360" s="22">
        <f t="shared" ca="1" si="350"/>
        <v>185325.13558616937</v>
      </c>
      <c r="M1360" s="22">
        <f t="shared" ca="1" si="351"/>
        <v>403156.35351457907</v>
      </c>
      <c r="U1360">
        <f t="shared" si="341"/>
        <v>1350</v>
      </c>
      <c r="V1360" s="24">
        <f t="shared" si="342"/>
        <v>207472.72784901469</v>
      </c>
      <c r="W1360" s="24">
        <f t="shared" si="343"/>
        <v>205789.49446734606</v>
      </c>
      <c r="X1360" s="19">
        <f t="shared" ca="1" si="344"/>
        <v>0.61447948837342636</v>
      </c>
      <c r="Y1360" s="19">
        <f t="shared" ca="1" si="345"/>
        <v>0.62753522349857671</v>
      </c>
      <c r="Z1360" s="19">
        <f t="shared" ca="1" si="352"/>
        <v>0.61447948837342636</v>
      </c>
      <c r="AA1360" s="26">
        <f t="shared" ca="1" si="352"/>
        <v>0.62753522349857671</v>
      </c>
      <c r="AB1360" s="22">
        <f t="shared" ca="1" si="353"/>
        <v>300412.82018357201</v>
      </c>
      <c r="AC1360" s="22">
        <f t="shared" ca="1" si="354"/>
        <v>320490.34060867009</v>
      </c>
      <c r="AD1360" s="22">
        <f t="shared" ca="1" si="355"/>
        <v>620903.16079224204</v>
      </c>
    </row>
    <row r="1361" spans="2:30" ht="15.6" thickTop="1" thickBot="1" x14ac:dyDescent="0.35">
      <c r="B1361">
        <v>1351</v>
      </c>
      <c r="C1361" s="17">
        <v>243709.38010200133</v>
      </c>
      <c r="D1361" s="17">
        <v>248928.74809892345</v>
      </c>
      <c r="E1361" s="18">
        <f t="shared" ca="1" si="346"/>
        <v>7.4222360353459971E-2</v>
      </c>
      <c r="F1361" s="18">
        <f t="shared" ca="1" si="346"/>
        <v>0.20988917114009564</v>
      </c>
      <c r="G1361" s="19">
        <f t="shared" ca="1" si="347"/>
        <v>7.4222360353459971E-2</v>
      </c>
      <c r="H1361" s="20">
        <f t="shared" ca="1" si="340"/>
        <v>5.5483886039892072E-2</v>
      </c>
      <c r="I1361" s="21">
        <f t="shared" ca="1" si="348"/>
        <v>0.92577763964654003</v>
      </c>
      <c r="J1361" s="21">
        <f t="shared" ca="1" si="348"/>
        <v>0.94451611396010793</v>
      </c>
      <c r="K1361" s="22">
        <f t="shared" ca="1" si="349"/>
        <v>555145.52872248064</v>
      </c>
      <c r="L1361" s="22">
        <f t="shared" ca="1" si="350"/>
        <v>587611.05706612638</v>
      </c>
      <c r="M1361" s="22">
        <f t="shared" ca="1" si="351"/>
        <v>1142756.5857886071</v>
      </c>
      <c r="U1361">
        <f t="shared" si="341"/>
        <v>1351</v>
      </c>
      <c r="V1361" s="24">
        <f t="shared" si="342"/>
        <v>243709.38010200133</v>
      </c>
      <c r="W1361" s="24">
        <f t="shared" si="343"/>
        <v>248928.74809892345</v>
      </c>
      <c r="X1361" s="19">
        <f t="shared" ca="1" si="344"/>
        <v>7.4222360353459971E-2</v>
      </c>
      <c r="Y1361" s="19">
        <f t="shared" ca="1" si="345"/>
        <v>0.20988917114009564</v>
      </c>
      <c r="Z1361" s="19">
        <f t="shared" ca="1" si="352"/>
        <v>7.4222360353459971E-2</v>
      </c>
      <c r="AA1361" s="26">
        <f t="shared" ca="1" si="352"/>
        <v>0.20988917114009564</v>
      </c>
      <c r="AB1361" s="22">
        <f t="shared" ca="1" si="353"/>
        <v>116703.0133520364</v>
      </c>
      <c r="AC1361" s="22">
        <f t="shared" ca="1" si="354"/>
        <v>152552.70439761633</v>
      </c>
      <c r="AD1361" s="22">
        <f t="shared" ca="1" si="355"/>
        <v>269255.71774965274</v>
      </c>
    </row>
    <row r="1362" spans="2:30" ht="15.6" thickTop="1" thickBot="1" x14ac:dyDescent="0.35">
      <c r="B1362">
        <v>1352</v>
      </c>
      <c r="C1362" s="17">
        <v>215895.16948646324</v>
      </c>
      <c r="D1362" s="17">
        <v>215934.45258579293</v>
      </c>
      <c r="E1362" s="18">
        <f t="shared" ca="1" si="346"/>
        <v>0.77549071283999238</v>
      </c>
      <c r="F1362" s="18">
        <f t="shared" ca="1" si="346"/>
        <v>0.56006555463898444</v>
      </c>
      <c r="G1362" s="19">
        <f t="shared" ca="1" si="347"/>
        <v>0.77549071283999238</v>
      </c>
      <c r="H1362" s="20">
        <f t="shared" ca="1" si="340"/>
        <v>0.76047015177577471</v>
      </c>
      <c r="I1362" s="21">
        <f t="shared" ca="1" si="348"/>
        <v>0.22450928716000762</v>
      </c>
      <c r="J1362" s="21">
        <f t="shared" ca="1" si="348"/>
        <v>0.23952984822422529</v>
      </c>
      <c r="K1362" s="22">
        <f t="shared" ca="1" si="349"/>
        <v>168401.16872104196</v>
      </c>
      <c r="L1362" s="22">
        <f t="shared" ca="1" si="350"/>
        <v>165034.50545662924</v>
      </c>
      <c r="M1362" s="22">
        <f t="shared" ca="1" si="351"/>
        <v>333435.6741776712</v>
      </c>
      <c r="U1362">
        <f t="shared" si="341"/>
        <v>1352</v>
      </c>
      <c r="V1362" s="24">
        <f t="shared" si="342"/>
        <v>215895.16948646324</v>
      </c>
      <c r="W1362" s="24">
        <f t="shared" si="343"/>
        <v>215934.45258579293</v>
      </c>
      <c r="X1362" s="19">
        <f t="shared" ca="1" si="344"/>
        <v>0.77549071283999238</v>
      </c>
      <c r="Y1362" s="19">
        <f t="shared" ca="1" si="345"/>
        <v>0.56006555463898444</v>
      </c>
      <c r="Z1362" s="19">
        <f t="shared" ca="1" si="352"/>
        <v>0.77549071283999238</v>
      </c>
      <c r="AA1362" s="26">
        <f t="shared" ca="1" si="352"/>
        <v>0.56006555463898444</v>
      </c>
      <c r="AB1362" s="22">
        <f t="shared" ca="1" si="353"/>
        <v>391369.65941393754</v>
      </c>
      <c r="AC1362" s="22">
        <f t="shared" ca="1" si="354"/>
        <v>287140.20827177697</v>
      </c>
      <c r="AD1362" s="22">
        <f t="shared" ca="1" si="355"/>
        <v>678509.8676857145</v>
      </c>
    </row>
    <row r="1363" spans="2:30" ht="15.6" thickTop="1" thickBot="1" x14ac:dyDescent="0.35">
      <c r="B1363">
        <v>1353</v>
      </c>
      <c r="C1363" s="17">
        <v>256124.58026296445</v>
      </c>
      <c r="D1363" s="17">
        <v>263391.85380561755</v>
      </c>
      <c r="E1363" s="18">
        <f t="shared" ca="1" si="346"/>
        <v>0.32953391920298936</v>
      </c>
      <c r="F1363" s="18">
        <f t="shared" ca="1" si="346"/>
        <v>0.63582452114705246</v>
      </c>
      <c r="G1363" s="19">
        <f t="shared" ca="1" si="347"/>
        <v>0.32953391920298936</v>
      </c>
      <c r="H1363" s="20">
        <f t="shared" ca="1" si="340"/>
        <v>0.46068829776901693</v>
      </c>
      <c r="I1363" s="21">
        <f t="shared" ca="1" si="348"/>
        <v>0.67046608079701064</v>
      </c>
      <c r="J1363" s="21">
        <f t="shared" ca="1" si="348"/>
        <v>0.53931170223098301</v>
      </c>
      <c r="K1363" s="22">
        <f t="shared" ca="1" si="349"/>
        <v>324563.98598662252</v>
      </c>
      <c r="L1363" s="22">
        <f t="shared" ca="1" si="350"/>
        <v>277197.05056503467</v>
      </c>
      <c r="M1363" s="22">
        <f t="shared" ca="1" si="351"/>
        <v>601761.03655165713</v>
      </c>
      <c r="U1363">
        <f t="shared" si="341"/>
        <v>1353</v>
      </c>
      <c r="V1363" s="24">
        <f t="shared" si="342"/>
        <v>256124.58026296445</v>
      </c>
      <c r="W1363" s="24">
        <f t="shared" si="343"/>
        <v>263391.85380561755</v>
      </c>
      <c r="X1363" s="19">
        <f t="shared" ca="1" si="344"/>
        <v>0.32953391920298936</v>
      </c>
      <c r="Y1363" s="19">
        <f t="shared" ca="1" si="345"/>
        <v>0.63582452114705246</v>
      </c>
      <c r="Z1363" s="19">
        <f t="shared" ca="1" si="352"/>
        <v>0.32953391920298936</v>
      </c>
      <c r="AA1363" s="26">
        <f t="shared" ca="1" si="352"/>
        <v>0.63582452114705246</v>
      </c>
      <c r="AB1363" s="22">
        <f t="shared" ca="1" si="353"/>
        <v>200585.08116363606</v>
      </c>
      <c r="AC1363" s="22">
        <f t="shared" ca="1" si="354"/>
        <v>324504.21196593711</v>
      </c>
      <c r="AD1363" s="22">
        <f t="shared" ca="1" si="355"/>
        <v>525089.29312957311</v>
      </c>
    </row>
    <row r="1364" spans="2:30" ht="15.6" thickTop="1" thickBot="1" x14ac:dyDescent="0.35">
      <c r="B1364">
        <v>1354</v>
      </c>
      <c r="C1364" s="17">
        <v>440296.76682150399</v>
      </c>
      <c r="D1364" s="17">
        <v>458798.59093399445</v>
      </c>
      <c r="E1364" s="18">
        <f t="shared" ca="1" si="346"/>
        <v>0.87572228179909151</v>
      </c>
      <c r="F1364" s="18">
        <f t="shared" ca="1" si="346"/>
        <v>0.19337943630443866</v>
      </c>
      <c r="G1364" s="19">
        <f t="shared" ca="1" si="347"/>
        <v>0.87572228179909151</v>
      </c>
      <c r="H1364" s="20">
        <f t="shared" ca="1" si="340"/>
        <v>0.56132539235192491</v>
      </c>
      <c r="I1364" s="21">
        <f t="shared" ca="1" si="348"/>
        <v>0.12427771820090849</v>
      </c>
      <c r="J1364" s="21">
        <f t="shared" ca="1" si="348"/>
        <v>0.43867460764807509</v>
      </c>
      <c r="K1364" s="22">
        <f t="shared" ca="1" si="349"/>
        <v>134296.66903411923</v>
      </c>
      <c r="L1364" s="22">
        <f t="shared" ca="1" si="350"/>
        <v>236828.63922433485</v>
      </c>
      <c r="M1364" s="22">
        <f t="shared" ca="1" si="351"/>
        <v>371125.30825845408</v>
      </c>
      <c r="U1364">
        <f t="shared" si="341"/>
        <v>1354</v>
      </c>
      <c r="V1364" s="24">
        <f t="shared" si="342"/>
        <v>440296.76682150399</v>
      </c>
      <c r="W1364" s="24">
        <f t="shared" si="343"/>
        <v>458798.59093399445</v>
      </c>
      <c r="X1364" s="19">
        <f t="shared" ca="1" si="344"/>
        <v>0.87572228179909151</v>
      </c>
      <c r="Y1364" s="19">
        <f t="shared" ca="1" si="345"/>
        <v>0.19337943630443866</v>
      </c>
      <c r="Z1364" s="19">
        <f t="shared" ca="1" si="352"/>
        <v>0.87572228179909151</v>
      </c>
      <c r="AA1364" s="26">
        <f t="shared" ca="1" si="352"/>
        <v>0.19337943630443866</v>
      </c>
      <c r="AB1364" s="22">
        <f t="shared" ca="1" si="353"/>
        <v>479027.04533421464</v>
      </c>
      <c r="AC1364" s="22">
        <f t="shared" ca="1" si="354"/>
        <v>146659.43575027326</v>
      </c>
      <c r="AD1364" s="22">
        <f t="shared" ca="1" si="355"/>
        <v>625686.48108448787</v>
      </c>
    </row>
    <row r="1365" spans="2:30" ht="15.6" thickTop="1" thickBot="1" x14ac:dyDescent="0.35">
      <c r="B1365">
        <v>1355</v>
      </c>
      <c r="C1365" s="17">
        <v>384199.15245958895</v>
      </c>
      <c r="D1365" s="17">
        <v>402896.92142043577</v>
      </c>
      <c r="E1365" s="18">
        <f t="shared" ca="1" si="346"/>
        <v>0.90538605547473017</v>
      </c>
      <c r="F1365" s="18">
        <f t="shared" ca="1" si="346"/>
        <v>0.38457782101529536</v>
      </c>
      <c r="G1365" s="19">
        <f t="shared" ca="1" si="347"/>
        <v>0.90538605547473017</v>
      </c>
      <c r="H1365" s="20">
        <f t="shared" ca="1" si="340"/>
        <v>0.71744448861608168</v>
      </c>
      <c r="I1365" s="21">
        <f t="shared" ca="1" si="348"/>
        <v>9.4613944525269833E-2</v>
      </c>
      <c r="J1365" s="21">
        <f t="shared" ca="1" si="348"/>
        <v>0.28255551138391832</v>
      </c>
      <c r="K1365" s="22">
        <f t="shared" ca="1" si="349"/>
        <v>124730.17071696822</v>
      </c>
      <c r="L1365" s="22">
        <f t="shared" ca="1" si="350"/>
        <v>182674.44133135767</v>
      </c>
      <c r="M1365" s="22">
        <f t="shared" ca="1" si="351"/>
        <v>307404.61204832589</v>
      </c>
      <c r="U1365">
        <f t="shared" si="341"/>
        <v>1355</v>
      </c>
      <c r="V1365" s="24">
        <f t="shared" si="342"/>
        <v>384199.15245958895</v>
      </c>
      <c r="W1365" s="24">
        <f t="shared" si="343"/>
        <v>402896.92142043577</v>
      </c>
      <c r="X1365" s="19">
        <f t="shared" ca="1" si="344"/>
        <v>0.90538605547473017</v>
      </c>
      <c r="Y1365" s="19">
        <f t="shared" ca="1" si="345"/>
        <v>0.38457782101529536</v>
      </c>
      <c r="Z1365" s="19">
        <f t="shared" ca="1" si="352"/>
        <v>0.90538605547473017</v>
      </c>
      <c r="AA1365" s="26">
        <f t="shared" ca="1" si="352"/>
        <v>0.38457782101529536</v>
      </c>
      <c r="AB1365" s="22">
        <f t="shared" ca="1" si="353"/>
        <v>518581.68215444282</v>
      </c>
      <c r="AC1365" s="22">
        <f t="shared" ca="1" si="354"/>
        <v>218127.16634159043</v>
      </c>
      <c r="AD1365" s="22">
        <f t="shared" ca="1" si="355"/>
        <v>736708.84849603323</v>
      </c>
    </row>
    <row r="1366" spans="2:30" ht="15.6" thickTop="1" thickBot="1" x14ac:dyDescent="0.35">
      <c r="B1366">
        <v>1356</v>
      </c>
      <c r="C1366" s="17">
        <v>218218.35738281504</v>
      </c>
      <c r="D1366" s="17">
        <v>218720.61226799237</v>
      </c>
      <c r="E1366" s="18">
        <f t="shared" ca="1" si="346"/>
        <v>0.46497244246373404</v>
      </c>
      <c r="F1366" s="18">
        <f t="shared" ca="1" si="346"/>
        <v>0.65733340992104139</v>
      </c>
      <c r="G1366" s="19">
        <f t="shared" ca="1" si="347"/>
        <v>0.46497244246373404</v>
      </c>
      <c r="H1366" s="20">
        <f t="shared" ca="1" si="340"/>
        <v>0.61834411580324189</v>
      </c>
      <c r="I1366" s="21">
        <f t="shared" ca="1" si="348"/>
        <v>0.53502755753626596</v>
      </c>
      <c r="J1366" s="21">
        <f t="shared" ca="1" si="348"/>
        <v>0.38165588419675811</v>
      </c>
      <c r="K1366" s="22">
        <f t="shared" ca="1" si="349"/>
        <v>267061.79197799077</v>
      </c>
      <c r="L1366" s="22">
        <f t="shared" ca="1" si="350"/>
        <v>216276.77685811024</v>
      </c>
      <c r="M1366" s="22">
        <f t="shared" ca="1" si="351"/>
        <v>483338.56883610098</v>
      </c>
      <c r="U1366">
        <f t="shared" si="341"/>
        <v>1356</v>
      </c>
      <c r="V1366" s="24">
        <f t="shared" si="342"/>
        <v>218218.35738281504</v>
      </c>
      <c r="W1366" s="24">
        <f t="shared" si="343"/>
        <v>218720.61226799237</v>
      </c>
      <c r="X1366" s="19">
        <f t="shared" ca="1" si="344"/>
        <v>0.46497244246373404</v>
      </c>
      <c r="Y1366" s="19">
        <f t="shared" ca="1" si="345"/>
        <v>0.65733340992104139</v>
      </c>
      <c r="Z1366" s="19">
        <f t="shared" ca="1" si="352"/>
        <v>0.46497244246373404</v>
      </c>
      <c r="AA1366" s="26">
        <f t="shared" ca="1" si="352"/>
        <v>0.65733340992104139</v>
      </c>
      <c r="AB1366" s="22">
        <f t="shared" ca="1" si="353"/>
        <v>241639.51896593516</v>
      </c>
      <c r="AC1366" s="22">
        <f t="shared" ca="1" si="354"/>
        <v>331857.42422397336</v>
      </c>
      <c r="AD1366" s="22">
        <f t="shared" ca="1" si="355"/>
        <v>573496.94318990852</v>
      </c>
    </row>
    <row r="1367" spans="2:30" ht="15.6" thickTop="1" thickBot="1" x14ac:dyDescent="0.35">
      <c r="B1367">
        <v>1357</v>
      </c>
      <c r="C1367" s="17">
        <v>202571.9896104786</v>
      </c>
      <c r="D1367" s="17">
        <v>199855.6326369629</v>
      </c>
      <c r="E1367" s="18">
        <f t="shared" ca="1" si="346"/>
        <v>3.5270023681742924E-2</v>
      </c>
      <c r="F1367" s="18">
        <f t="shared" ca="1" si="346"/>
        <v>0.9078446285640358</v>
      </c>
      <c r="G1367" s="19">
        <f t="shared" ca="1" si="347"/>
        <v>3.5270023681742924E-2</v>
      </c>
      <c r="H1367" s="20">
        <f t="shared" ca="1" si="340"/>
        <v>0.10570668511254748</v>
      </c>
      <c r="I1367" s="21">
        <f t="shared" ca="1" si="348"/>
        <v>0.96472997631825708</v>
      </c>
      <c r="J1367" s="21">
        <f t="shared" ca="1" si="348"/>
        <v>0.89429331488745256</v>
      </c>
      <c r="K1367" s="22">
        <f t="shared" ca="1" si="349"/>
        <v>656692.72377145081</v>
      </c>
      <c r="L1367" s="22">
        <f t="shared" ca="1" si="350"/>
        <v>520733.64132351859</v>
      </c>
      <c r="M1367" s="22">
        <f t="shared" ca="1" si="351"/>
        <v>1177426.3650949695</v>
      </c>
      <c r="U1367">
        <f t="shared" si="341"/>
        <v>1357</v>
      </c>
      <c r="V1367" s="24">
        <f t="shared" si="342"/>
        <v>202571.9896104786</v>
      </c>
      <c r="W1367" s="24">
        <f t="shared" si="343"/>
        <v>199855.6326369629</v>
      </c>
      <c r="X1367" s="19">
        <f t="shared" ca="1" si="344"/>
        <v>3.5270023681742924E-2</v>
      </c>
      <c r="Y1367" s="19">
        <f t="shared" ca="1" si="345"/>
        <v>0.9078446285640358</v>
      </c>
      <c r="Z1367" s="19">
        <f t="shared" ca="1" si="352"/>
        <v>3.5270023681742924E-2</v>
      </c>
      <c r="AA1367" s="26">
        <f t="shared" ca="1" si="352"/>
        <v>0.9078446285640358</v>
      </c>
      <c r="AB1367" s="22">
        <f t="shared" ca="1" si="353"/>
        <v>95838.216490759485</v>
      </c>
      <c r="AC1367" s="22">
        <f t="shared" ca="1" si="354"/>
        <v>535640.0038472648</v>
      </c>
      <c r="AD1367" s="22">
        <f t="shared" ca="1" si="355"/>
        <v>631478.22033802432</v>
      </c>
    </row>
    <row r="1368" spans="2:30" ht="15.6" thickTop="1" thickBot="1" x14ac:dyDescent="0.35">
      <c r="B1368">
        <v>1358</v>
      </c>
      <c r="C1368" s="17">
        <v>86150.608909602233</v>
      </c>
      <c r="D1368" s="17">
        <v>57215.09044952126</v>
      </c>
      <c r="E1368" s="18">
        <f t="shared" ca="1" si="346"/>
        <v>0.87748697135257681</v>
      </c>
      <c r="F1368" s="18">
        <f t="shared" ca="1" si="346"/>
        <v>1.0663657100786872E-2</v>
      </c>
      <c r="G1368" s="19">
        <f t="shared" ca="1" si="347"/>
        <v>0.87748697135257681</v>
      </c>
      <c r="H1368" s="20">
        <f t="shared" ca="1" si="340"/>
        <v>0.23269846147645637</v>
      </c>
      <c r="I1368" s="21">
        <f t="shared" ca="1" si="348"/>
        <v>0.12251302864742319</v>
      </c>
      <c r="J1368" s="21">
        <f t="shared" ca="1" si="348"/>
        <v>0.76730153852354366</v>
      </c>
      <c r="K1368" s="22">
        <f t="shared" ca="1" si="349"/>
        <v>133720.234808421</v>
      </c>
      <c r="L1368" s="22">
        <f t="shared" ca="1" si="350"/>
        <v>405748.30198049953</v>
      </c>
      <c r="M1368" s="22">
        <f t="shared" ca="1" si="351"/>
        <v>539468.53678892052</v>
      </c>
      <c r="U1368">
        <f t="shared" si="341"/>
        <v>1358</v>
      </c>
      <c r="V1368" s="24">
        <f t="shared" si="342"/>
        <v>86150.608909602233</v>
      </c>
      <c r="W1368" s="24">
        <f t="shared" si="343"/>
        <v>57215.09044952126</v>
      </c>
      <c r="X1368" s="19">
        <f t="shared" ca="1" si="344"/>
        <v>0.87748697135257681</v>
      </c>
      <c r="Y1368" s="19">
        <f t="shared" ca="1" si="345"/>
        <v>1.0663657100786872E-2</v>
      </c>
      <c r="Z1368" s="19">
        <f t="shared" ca="1" si="352"/>
        <v>0.87748697135257681</v>
      </c>
      <c r="AA1368" s="26">
        <f t="shared" ca="1" si="352"/>
        <v>1.0663657100786872E-2</v>
      </c>
      <c r="AB1368" s="22">
        <f t="shared" ca="1" si="353"/>
        <v>479829.41496907233</v>
      </c>
      <c r="AC1368" s="22">
        <f t="shared" ca="1" si="354"/>
        <v>41630.283906719495</v>
      </c>
      <c r="AD1368" s="22">
        <f t="shared" ca="1" si="355"/>
        <v>521459.6988757918</v>
      </c>
    </row>
    <row r="1369" spans="2:30" ht="15.6" thickTop="1" thickBot="1" x14ac:dyDescent="0.35">
      <c r="B1369">
        <v>1359</v>
      </c>
      <c r="C1369" s="17">
        <v>292614.02429463423</v>
      </c>
      <c r="D1369" s="17">
        <v>304926.25048178562</v>
      </c>
      <c r="E1369" s="18">
        <f t="shared" ca="1" si="346"/>
        <v>0.99736445798961926</v>
      </c>
      <c r="F1369" s="18">
        <f t="shared" ca="1" si="346"/>
        <v>0.239256135689076</v>
      </c>
      <c r="G1369" s="19">
        <f t="shared" ca="1" si="347"/>
        <v>0.99736445798961926</v>
      </c>
      <c r="H1369" s="20">
        <f t="shared" ca="1" si="340"/>
        <v>0.65627769715460693</v>
      </c>
      <c r="I1369" s="21">
        <f t="shared" ca="1" si="348"/>
        <v>2.6355420103807425E-3</v>
      </c>
      <c r="J1369" s="21">
        <f t="shared" ca="1" si="348"/>
        <v>0.34372230284539307</v>
      </c>
      <c r="K1369" s="22">
        <f t="shared" ca="1" si="349"/>
        <v>62672.225136420791</v>
      </c>
      <c r="L1369" s="22">
        <f t="shared" ca="1" si="350"/>
        <v>201983.58672140926</v>
      </c>
      <c r="M1369" s="22">
        <f t="shared" ca="1" si="351"/>
        <v>264655.81185783003</v>
      </c>
      <c r="U1369">
        <f t="shared" si="341"/>
        <v>1359</v>
      </c>
      <c r="V1369" s="24">
        <f t="shared" si="342"/>
        <v>292614.02429463423</v>
      </c>
      <c r="W1369" s="24">
        <f t="shared" si="343"/>
        <v>304926.25048178562</v>
      </c>
      <c r="X1369" s="19">
        <f t="shared" ca="1" si="344"/>
        <v>0.99736445798961926</v>
      </c>
      <c r="Y1369" s="19">
        <f t="shared" ca="1" si="345"/>
        <v>0.239256135689076</v>
      </c>
      <c r="Z1369" s="19">
        <f t="shared" ca="1" si="352"/>
        <v>0.99736445798961926</v>
      </c>
      <c r="AA1369" s="26">
        <f t="shared" ca="1" si="352"/>
        <v>0.239256135689076</v>
      </c>
      <c r="AB1369" s="22">
        <f t="shared" ca="1" si="353"/>
        <v>1118164.4949686644</v>
      </c>
      <c r="AC1369" s="22">
        <f t="shared" ca="1" si="354"/>
        <v>164948.77713021793</v>
      </c>
      <c r="AD1369" s="22">
        <f t="shared" ca="1" si="355"/>
        <v>1283113.2720988824</v>
      </c>
    </row>
    <row r="1370" spans="2:30" ht="15.6" thickTop="1" thickBot="1" x14ac:dyDescent="0.35">
      <c r="B1370">
        <v>1360</v>
      </c>
      <c r="C1370" s="17">
        <v>173956.01845319886</v>
      </c>
      <c r="D1370" s="17">
        <v>164805.23988611021</v>
      </c>
      <c r="E1370" s="18">
        <f t="shared" ca="1" si="346"/>
        <v>0.57324449929149945</v>
      </c>
      <c r="F1370" s="18">
        <f t="shared" ca="1" si="346"/>
        <v>0.21630002268555226</v>
      </c>
      <c r="G1370" s="19">
        <f t="shared" ca="1" si="347"/>
        <v>0.57324449929149945</v>
      </c>
      <c r="H1370" s="20">
        <f t="shared" ca="1" si="340"/>
        <v>0.41230520570747964</v>
      </c>
      <c r="I1370" s="21">
        <f t="shared" ca="1" si="348"/>
        <v>0.42675550070850055</v>
      </c>
      <c r="J1370" s="21">
        <f t="shared" ca="1" si="348"/>
        <v>0.58769479429252036</v>
      </c>
      <c r="K1370" s="22">
        <f t="shared" ca="1" si="349"/>
        <v>229056.36943818894</v>
      </c>
      <c r="L1370" s="22">
        <f t="shared" ca="1" si="350"/>
        <v>300308.9114307026</v>
      </c>
      <c r="M1370" s="22">
        <f t="shared" ca="1" si="351"/>
        <v>529365.28086889151</v>
      </c>
      <c r="U1370">
        <f t="shared" si="341"/>
        <v>1360</v>
      </c>
      <c r="V1370" s="24">
        <f t="shared" si="342"/>
        <v>173956.01845319886</v>
      </c>
      <c r="W1370" s="24">
        <f t="shared" si="343"/>
        <v>164805.23988611021</v>
      </c>
      <c r="X1370" s="19">
        <f t="shared" ca="1" si="344"/>
        <v>0.57324449929149945</v>
      </c>
      <c r="Y1370" s="19">
        <f t="shared" ca="1" si="345"/>
        <v>0.21630002268555226</v>
      </c>
      <c r="Z1370" s="19">
        <f t="shared" ca="1" si="352"/>
        <v>0.57324449929149945</v>
      </c>
      <c r="AA1370" s="26">
        <f t="shared" ca="1" si="352"/>
        <v>0.21630002268555226</v>
      </c>
      <c r="AB1370" s="22">
        <f t="shared" ca="1" si="353"/>
        <v>281651.22710130864</v>
      </c>
      <c r="AC1370" s="22">
        <f t="shared" ca="1" si="354"/>
        <v>155065.29201952624</v>
      </c>
      <c r="AD1370" s="22">
        <f t="shared" ca="1" si="355"/>
        <v>436716.51912083488</v>
      </c>
    </row>
    <row r="1371" spans="2:30" ht="15.6" thickTop="1" thickBot="1" x14ac:dyDescent="0.35">
      <c r="B1371">
        <v>1361</v>
      </c>
      <c r="C1371" s="17">
        <v>361148.33519071213</v>
      </c>
      <c r="D1371" s="17">
        <v>379053.7318212699</v>
      </c>
      <c r="E1371" s="18">
        <f t="shared" ca="1" si="346"/>
        <v>0.68513367007617243</v>
      </c>
      <c r="F1371" s="18">
        <f t="shared" ca="1" si="346"/>
        <v>0.95434291089058876</v>
      </c>
      <c r="G1371" s="19">
        <f t="shared" ca="1" si="347"/>
        <v>0.68513367007617243</v>
      </c>
      <c r="H1371" s="20">
        <f t="shared" ca="1" si="340"/>
        <v>0.96726044611542605</v>
      </c>
      <c r="I1371" s="21">
        <f t="shared" ca="1" si="348"/>
        <v>0.31486632992382757</v>
      </c>
      <c r="J1371" s="21">
        <f t="shared" ca="1" si="348"/>
        <v>3.2739553884573946E-2</v>
      </c>
      <c r="K1371" s="22">
        <f t="shared" ca="1" si="349"/>
        <v>197368.12711003682</v>
      </c>
      <c r="L1371" s="22">
        <f t="shared" ca="1" si="350"/>
        <v>67403.063925578725</v>
      </c>
      <c r="M1371" s="22">
        <f t="shared" ca="1" si="351"/>
        <v>264771.19103561551</v>
      </c>
      <c r="U1371">
        <f t="shared" si="341"/>
        <v>1361</v>
      </c>
      <c r="V1371" s="24">
        <f t="shared" si="342"/>
        <v>361148.33519071213</v>
      </c>
      <c r="W1371" s="24">
        <f t="shared" si="343"/>
        <v>379053.7318212699</v>
      </c>
      <c r="X1371" s="19">
        <f t="shared" ca="1" si="344"/>
        <v>0.68513367007617243</v>
      </c>
      <c r="Y1371" s="19">
        <f t="shared" ca="1" si="345"/>
        <v>0.95434291089058876</v>
      </c>
      <c r="Z1371" s="19">
        <f t="shared" ca="1" si="352"/>
        <v>0.68513367007617243</v>
      </c>
      <c r="AA1371" s="26">
        <f t="shared" ca="1" si="352"/>
        <v>0.95434291089058876</v>
      </c>
      <c r="AB1371" s="22">
        <f t="shared" ca="1" si="353"/>
        <v>333977.50354817772</v>
      </c>
      <c r="AC1371" s="22">
        <f t="shared" ca="1" si="354"/>
        <v>613572.33709132206</v>
      </c>
      <c r="AD1371" s="22">
        <f t="shared" ca="1" si="355"/>
        <v>947549.84063949971</v>
      </c>
    </row>
    <row r="1372" spans="2:30" ht="15.6" thickTop="1" thickBot="1" x14ac:dyDescent="0.35">
      <c r="B1372">
        <v>1362</v>
      </c>
      <c r="C1372" s="17">
        <v>586362.08517572959</v>
      </c>
      <c r="D1372" s="17">
        <v>591943.66136485233</v>
      </c>
      <c r="E1372" s="18">
        <f t="shared" ca="1" si="346"/>
        <v>0.5490683401615305</v>
      </c>
      <c r="F1372" s="18">
        <f t="shared" ca="1" si="346"/>
        <v>0.58900653512541123</v>
      </c>
      <c r="G1372" s="19">
        <f t="shared" ca="1" si="347"/>
        <v>0.5490683401615305</v>
      </c>
      <c r="H1372" s="20">
        <f t="shared" ca="1" si="340"/>
        <v>0.64068260783736786</v>
      </c>
      <c r="I1372" s="21">
        <f t="shared" ca="1" si="348"/>
        <v>0.4509316598384695</v>
      </c>
      <c r="J1372" s="21">
        <f t="shared" ca="1" si="348"/>
        <v>0.35931739216263214</v>
      </c>
      <c r="K1372" s="22">
        <f t="shared" ca="1" si="349"/>
        <v>237237.13680010135</v>
      </c>
      <c r="L1372" s="22">
        <f t="shared" ca="1" si="350"/>
        <v>208427.35134845864</v>
      </c>
      <c r="M1372" s="22">
        <f t="shared" ca="1" si="351"/>
        <v>445664.48814855999</v>
      </c>
      <c r="U1372">
        <f t="shared" si="341"/>
        <v>1362</v>
      </c>
      <c r="V1372" s="24">
        <f t="shared" si="342"/>
        <v>586362.08517572959</v>
      </c>
      <c r="W1372" s="24">
        <f t="shared" si="343"/>
        <v>591943.66136485233</v>
      </c>
      <c r="X1372" s="19">
        <f t="shared" ca="1" si="344"/>
        <v>0.5490683401615305</v>
      </c>
      <c r="Y1372" s="19">
        <f t="shared" ca="1" si="345"/>
        <v>0.58900653512541123</v>
      </c>
      <c r="Z1372" s="19">
        <f t="shared" ca="1" si="352"/>
        <v>0.5490683401615305</v>
      </c>
      <c r="AA1372" s="26">
        <f t="shared" ca="1" si="352"/>
        <v>0.58900653512541123</v>
      </c>
      <c r="AB1372" s="22">
        <f t="shared" ca="1" si="353"/>
        <v>272701.58513344353</v>
      </c>
      <c r="AC1372" s="22">
        <f t="shared" ca="1" si="354"/>
        <v>300705.90439897054</v>
      </c>
      <c r="AD1372" s="22">
        <f t="shared" ca="1" si="355"/>
        <v>573407.48953241413</v>
      </c>
    </row>
    <row r="1373" spans="2:30" ht="15.6" thickTop="1" thickBot="1" x14ac:dyDescent="0.35">
      <c r="B1373">
        <v>1363</v>
      </c>
      <c r="C1373" s="17">
        <v>209720.23840146695</v>
      </c>
      <c r="D1373" s="17">
        <v>208503.30902212314</v>
      </c>
      <c r="E1373" s="18">
        <f t="shared" ca="1" si="346"/>
        <v>0.59132360741630552</v>
      </c>
      <c r="F1373" s="18">
        <f t="shared" ca="1" si="346"/>
        <v>0.55397262691694815</v>
      </c>
      <c r="G1373" s="19">
        <f t="shared" ca="1" si="347"/>
        <v>0.59132360741630552</v>
      </c>
      <c r="H1373" s="20">
        <f t="shared" ca="1" si="340"/>
        <v>0.64870343181978829</v>
      </c>
      <c r="I1373" s="21">
        <f t="shared" ca="1" si="348"/>
        <v>0.40867639258369448</v>
      </c>
      <c r="J1373" s="21">
        <f t="shared" ca="1" si="348"/>
        <v>0.35129656818021171</v>
      </c>
      <c r="K1373" s="22">
        <f t="shared" ca="1" si="349"/>
        <v>223763.03823294007</v>
      </c>
      <c r="L1373" s="22">
        <f t="shared" ca="1" si="350"/>
        <v>206253.41090363101</v>
      </c>
      <c r="M1373" s="22">
        <f t="shared" ca="1" si="351"/>
        <v>430016.44913657109</v>
      </c>
      <c r="U1373">
        <f t="shared" si="341"/>
        <v>1363</v>
      </c>
      <c r="V1373" s="24">
        <f t="shared" si="342"/>
        <v>209720.23840146695</v>
      </c>
      <c r="W1373" s="24">
        <f t="shared" si="343"/>
        <v>208503.30902212314</v>
      </c>
      <c r="X1373" s="19">
        <f t="shared" ca="1" si="344"/>
        <v>0.59132360741630552</v>
      </c>
      <c r="Y1373" s="19">
        <f t="shared" ca="1" si="345"/>
        <v>0.55397262691694815</v>
      </c>
      <c r="Z1373" s="19">
        <f t="shared" ca="1" si="352"/>
        <v>0.59132360741630552</v>
      </c>
      <c r="AA1373" s="26">
        <f t="shared" ca="1" si="352"/>
        <v>0.55397262691694815</v>
      </c>
      <c r="AB1373" s="22">
        <f t="shared" ca="1" si="353"/>
        <v>289447.11341103731</v>
      </c>
      <c r="AC1373" s="22">
        <f t="shared" ca="1" si="354"/>
        <v>284161.02745589771</v>
      </c>
      <c r="AD1373" s="22">
        <f t="shared" ca="1" si="355"/>
        <v>573608.14086693502</v>
      </c>
    </row>
    <row r="1374" spans="2:30" ht="15.6" thickTop="1" thickBot="1" x14ac:dyDescent="0.35">
      <c r="B1374">
        <v>1364</v>
      </c>
      <c r="C1374" s="17">
        <v>340276.13389671559</v>
      </c>
      <c r="D1374" s="17">
        <v>357001.35563549312</v>
      </c>
      <c r="E1374" s="18">
        <f t="shared" ca="1" si="346"/>
        <v>0.18616433247971054</v>
      </c>
      <c r="F1374" s="18">
        <f t="shared" ca="1" si="346"/>
        <v>0.15050201926487439</v>
      </c>
      <c r="G1374" s="19">
        <f t="shared" ca="1" si="347"/>
        <v>0.18616433247971054</v>
      </c>
      <c r="H1374" s="20">
        <f t="shared" ca="1" si="340"/>
        <v>0.12088829389147729</v>
      </c>
      <c r="I1374" s="21">
        <f t="shared" ca="1" si="348"/>
        <v>0.81383566752028946</v>
      </c>
      <c r="J1374" s="21">
        <f t="shared" ca="1" si="348"/>
        <v>0.87911170610852274</v>
      </c>
      <c r="K1374" s="22">
        <f t="shared" ca="1" si="349"/>
        <v>416763.29977451748</v>
      </c>
      <c r="L1374" s="22">
        <f t="shared" ca="1" si="350"/>
        <v>496981.00596875022</v>
      </c>
      <c r="M1374" s="22">
        <f t="shared" ca="1" si="351"/>
        <v>913744.30574326776</v>
      </c>
      <c r="U1374">
        <f t="shared" si="341"/>
        <v>1364</v>
      </c>
      <c r="V1374" s="24">
        <f t="shared" si="342"/>
        <v>340276.13389671559</v>
      </c>
      <c r="W1374" s="24">
        <f t="shared" si="343"/>
        <v>357001.35563549312</v>
      </c>
      <c r="X1374" s="19">
        <f t="shared" ca="1" si="344"/>
        <v>0.18616433247971054</v>
      </c>
      <c r="Y1374" s="19">
        <f t="shared" ca="1" si="345"/>
        <v>0.15050201926487439</v>
      </c>
      <c r="Z1374" s="19">
        <f t="shared" ca="1" si="352"/>
        <v>0.18616433247971054</v>
      </c>
      <c r="AA1374" s="26">
        <f t="shared" ca="1" si="352"/>
        <v>0.15050201926487439</v>
      </c>
      <c r="AB1374" s="22">
        <f t="shared" ca="1" si="353"/>
        <v>156079.11019406395</v>
      </c>
      <c r="AC1374" s="22">
        <f t="shared" ca="1" si="354"/>
        <v>129534.39567287824</v>
      </c>
      <c r="AD1374" s="22">
        <f t="shared" ca="1" si="355"/>
        <v>285613.50586694217</v>
      </c>
    </row>
    <row r="1375" spans="2:30" ht="15.6" thickTop="1" thickBot="1" x14ac:dyDescent="0.35">
      <c r="B1375">
        <v>1365</v>
      </c>
      <c r="C1375" s="17">
        <v>198156.45252410354</v>
      </c>
      <c r="D1375" s="17">
        <v>194490.59868895661</v>
      </c>
      <c r="E1375" s="18">
        <f t="shared" ca="1" si="346"/>
        <v>0.74271832760089407</v>
      </c>
      <c r="F1375" s="18">
        <f t="shared" ca="1" si="346"/>
        <v>0.53755105789861812</v>
      </c>
      <c r="G1375" s="19">
        <f t="shared" ca="1" si="347"/>
        <v>0.74271832760089407</v>
      </c>
      <c r="H1375" s="20">
        <f t="shared" ca="1" si="340"/>
        <v>0.73101105606108752</v>
      </c>
      <c r="I1375" s="21">
        <f t="shared" ca="1" si="348"/>
        <v>0.25728167239910593</v>
      </c>
      <c r="J1375" s="21">
        <f t="shared" ca="1" si="348"/>
        <v>0.26898894393891248</v>
      </c>
      <c r="K1375" s="22">
        <f t="shared" ca="1" si="349"/>
        <v>179624.16777171206</v>
      </c>
      <c r="L1375" s="22">
        <f t="shared" ca="1" si="350"/>
        <v>176718.13721398148</v>
      </c>
      <c r="M1375" s="22">
        <f t="shared" ca="1" si="351"/>
        <v>356342.30498569354</v>
      </c>
      <c r="U1375">
        <f t="shared" si="341"/>
        <v>1365</v>
      </c>
      <c r="V1375" s="24">
        <f t="shared" si="342"/>
        <v>198156.45252410354</v>
      </c>
      <c r="W1375" s="24">
        <f t="shared" si="343"/>
        <v>194490.59868895661</v>
      </c>
      <c r="X1375" s="19">
        <f t="shared" ca="1" si="344"/>
        <v>0.74271832760089407</v>
      </c>
      <c r="Y1375" s="19">
        <f t="shared" ca="1" si="345"/>
        <v>0.53755105789861812</v>
      </c>
      <c r="Z1375" s="19">
        <f t="shared" ca="1" si="352"/>
        <v>0.74271832760089407</v>
      </c>
      <c r="AA1375" s="26">
        <f t="shared" ca="1" si="352"/>
        <v>0.53755105789861812</v>
      </c>
      <c r="AB1375" s="22">
        <f t="shared" ca="1" si="353"/>
        <v>361583.09104661451</v>
      </c>
      <c r="AC1375" s="22">
        <f t="shared" ca="1" si="354"/>
        <v>276607.35798932001</v>
      </c>
      <c r="AD1375" s="22">
        <f t="shared" ca="1" si="355"/>
        <v>638190.44903593452</v>
      </c>
    </row>
    <row r="1376" spans="2:30" ht="15.6" thickTop="1" thickBot="1" x14ac:dyDescent="0.35">
      <c r="B1376">
        <v>1366</v>
      </c>
      <c r="C1376" s="17">
        <v>266776.09501375194</v>
      </c>
      <c r="D1376" s="17">
        <v>275666.77261724195</v>
      </c>
      <c r="E1376" s="18">
        <f t="shared" ca="1" si="346"/>
        <v>0.7623758342823912</v>
      </c>
      <c r="F1376" s="18">
        <f t="shared" ca="1" si="346"/>
        <v>0.43465061116975157</v>
      </c>
      <c r="G1376" s="19">
        <f t="shared" ca="1" si="347"/>
        <v>0.7623758342823912</v>
      </c>
      <c r="H1376" s="20">
        <f t="shared" ca="1" si="340"/>
        <v>0.67897780235359095</v>
      </c>
      <c r="I1376" s="21">
        <f t="shared" ca="1" si="348"/>
        <v>0.2376241657176088</v>
      </c>
      <c r="J1376" s="21">
        <f t="shared" ca="1" si="348"/>
        <v>0.32102219764640905</v>
      </c>
      <c r="K1376" s="22">
        <f t="shared" ca="1" si="349"/>
        <v>173569.8687012491</v>
      </c>
      <c r="L1376" s="22">
        <f t="shared" ca="1" si="350"/>
        <v>194947.61043666996</v>
      </c>
      <c r="M1376" s="22">
        <f t="shared" ca="1" si="351"/>
        <v>368517.47913791903</v>
      </c>
      <c r="U1376">
        <f t="shared" si="341"/>
        <v>1366</v>
      </c>
      <c r="V1376" s="24">
        <f t="shared" si="342"/>
        <v>266776.09501375194</v>
      </c>
      <c r="W1376" s="24">
        <f t="shared" si="343"/>
        <v>275666.77261724195</v>
      </c>
      <c r="X1376" s="19">
        <f t="shared" ca="1" si="344"/>
        <v>0.7623758342823912</v>
      </c>
      <c r="Y1376" s="19">
        <f t="shared" ca="1" si="345"/>
        <v>0.43465061116975157</v>
      </c>
      <c r="Z1376" s="19">
        <f t="shared" ca="1" si="352"/>
        <v>0.7623758342823912</v>
      </c>
      <c r="AA1376" s="26">
        <f t="shared" ca="1" si="352"/>
        <v>0.43465061116975157</v>
      </c>
      <c r="AB1376" s="22">
        <f t="shared" ca="1" si="353"/>
        <v>383175.47737714049</v>
      </c>
      <c r="AC1376" s="22">
        <f t="shared" ca="1" si="354"/>
        <v>234083.19056921129</v>
      </c>
      <c r="AD1376" s="22">
        <f t="shared" ca="1" si="355"/>
        <v>617258.66794635181</v>
      </c>
    </row>
    <row r="1377" spans="2:30" ht="15.6" thickTop="1" thickBot="1" x14ac:dyDescent="0.35">
      <c r="B1377">
        <v>1367</v>
      </c>
      <c r="C1377" s="17">
        <v>165736.52786111302</v>
      </c>
      <c r="D1377" s="17">
        <v>154633.20424371606</v>
      </c>
      <c r="E1377" s="18">
        <f t="shared" ca="1" si="346"/>
        <v>0.76900443959870179</v>
      </c>
      <c r="F1377" s="18">
        <f t="shared" ca="1" si="346"/>
        <v>9.7924961172022318E-3</v>
      </c>
      <c r="G1377" s="19">
        <f t="shared" ca="1" si="347"/>
        <v>0.76900443959870179</v>
      </c>
      <c r="H1377" s="20">
        <f t="shared" ca="1" si="340"/>
        <v>0.19947649745935117</v>
      </c>
      <c r="I1377" s="21">
        <f t="shared" ca="1" si="348"/>
        <v>0.23099556040129821</v>
      </c>
      <c r="J1377" s="21">
        <f t="shared" ca="1" si="348"/>
        <v>0.80052350254064886</v>
      </c>
      <c r="K1377" s="22">
        <f t="shared" ca="1" si="349"/>
        <v>171213.02226899873</v>
      </c>
      <c r="L1377" s="22">
        <f t="shared" ca="1" si="350"/>
        <v>426485.4812288612</v>
      </c>
      <c r="M1377" s="22">
        <f t="shared" ca="1" si="351"/>
        <v>597698.50349785993</v>
      </c>
      <c r="U1377">
        <f t="shared" si="341"/>
        <v>1367</v>
      </c>
      <c r="V1377" s="24">
        <f t="shared" si="342"/>
        <v>165736.52786111302</v>
      </c>
      <c r="W1377" s="24">
        <f t="shared" si="343"/>
        <v>154633.20424371606</v>
      </c>
      <c r="X1377" s="19">
        <f t="shared" ca="1" si="344"/>
        <v>0.76900443959870179</v>
      </c>
      <c r="Y1377" s="19">
        <f t="shared" ca="1" si="345"/>
        <v>9.7924961172022318E-3</v>
      </c>
      <c r="Z1377" s="19">
        <f t="shared" ca="1" si="352"/>
        <v>0.76900443959870179</v>
      </c>
      <c r="AA1377" s="26">
        <f t="shared" ca="1" si="352"/>
        <v>9.7924961172022318E-3</v>
      </c>
      <c r="AB1377" s="22">
        <f t="shared" ca="1" si="353"/>
        <v>388262.4544507541</v>
      </c>
      <c r="AC1377" s="22">
        <f t="shared" ca="1" si="354"/>
        <v>41197.936025209761</v>
      </c>
      <c r="AD1377" s="22">
        <f t="shared" ca="1" si="355"/>
        <v>429460.39047596388</v>
      </c>
    </row>
    <row r="1378" spans="2:30" ht="15.6" thickTop="1" thickBot="1" x14ac:dyDescent="0.35">
      <c r="B1378">
        <v>1368</v>
      </c>
      <c r="C1378" s="17">
        <v>179309.82775057829</v>
      </c>
      <c r="D1378" s="17">
        <v>171409.38033744725</v>
      </c>
      <c r="E1378" s="18">
        <f t="shared" ca="1" si="346"/>
        <v>0.8396859743304238</v>
      </c>
      <c r="F1378" s="18">
        <f t="shared" ca="1" si="346"/>
        <v>0.94178093024992593</v>
      </c>
      <c r="G1378" s="19">
        <f t="shared" ca="1" si="347"/>
        <v>0.8396859743304238</v>
      </c>
      <c r="H1378" s="20">
        <f t="shared" ca="1" si="340"/>
        <v>0.97383469913119325</v>
      </c>
      <c r="I1378" s="21">
        <f t="shared" ca="1" si="348"/>
        <v>0.1603140256695762</v>
      </c>
      <c r="J1378" s="21">
        <f t="shared" ca="1" si="348"/>
        <v>2.6165300868806751E-2</v>
      </c>
      <c r="K1378" s="22">
        <f t="shared" ca="1" si="349"/>
        <v>148584.57198283213</v>
      </c>
      <c r="L1378" s="22">
        <f t="shared" ca="1" si="350"/>
        <v>63421.096820392966</v>
      </c>
      <c r="M1378" s="22">
        <f t="shared" ca="1" si="351"/>
        <v>212005.6688032251</v>
      </c>
      <c r="U1378">
        <f t="shared" si="341"/>
        <v>1368</v>
      </c>
      <c r="V1378" s="24">
        <f t="shared" si="342"/>
        <v>179309.82775057829</v>
      </c>
      <c r="W1378" s="24">
        <f t="shared" si="343"/>
        <v>171409.38033744725</v>
      </c>
      <c r="X1378" s="19">
        <f t="shared" ca="1" si="344"/>
        <v>0.8396859743304238</v>
      </c>
      <c r="Y1378" s="19">
        <f t="shared" ca="1" si="345"/>
        <v>0.94178093024992593</v>
      </c>
      <c r="Z1378" s="19">
        <f t="shared" ca="1" si="352"/>
        <v>0.8396859743304238</v>
      </c>
      <c r="AA1378" s="26">
        <f t="shared" ca="1" si="352"/>
        <v>0.94178093024992593</v>
      </c>
      <c r="AB1378" s="22">
        <f t="shared" ca="1" si="353"/>
        <v>438984.01109979895</v>
      </c>
      <c r="AC1378" s="22">
        <f t="shared" ca="1" si="354"/>
        <v>581850.08319372509</v>
      </c>
      <c r="AD1378" s="22">
        <f t="shared" ca="1" si="355"/>
        <v>1020834.094293524</v>
      </c>
    </row>
    <row r="1379" spans="2:30" ht="15.6" thickTop="1" thickBot="1" x14ac:dyDescent="0.35">
      <c r="B1379">
        <v>1369</v>
      </c>
      <c r="C1379" s="17">
        <v>208340.68728145547</v>
      </c>
      <c r="D1379" s="17">
        <v>206838.1000695648</v>
      </c>
      <c r="E1379" s="18">
        <f t="shared" ca="1" si="346"/>
        <v>0.27564163286360965</v>
      </c>
      <c r="F1379" s="18">
        <f t="shared" ca="1" si="346"/>
        <v>0.86178280430826992</v>
      </c>
      <c r="G1379" s="19">
        <f t="shared" ca="1" si="347"/>
        <v>0.27564163286360965</v>
      </c>
      <c r="H1379" s="20">
        <f t="shared" ca="1" si="340"/>
        <v>0.59649141851362064</v>
      </c>
      <c r="I1379" s="21">
        <f t="shared" ca="1" si="348"/>
        <v>0.72435836713639035</v>
      </c>
      <c r="J1379" s="21">
        <f t="shared" ca="1" si="348"/>
        <v>0.40350858148637936</v>
      </c>
      <c r="K1379" s="22">
        <f t="shared" ca="1" si="349"/>
        <v>352882.97288627166</v>
      </c>
      <c r="L1379" s="22">
        <f t="shared" ca="1" si="350"/>
        <v>222833.09909512533</v>
      </c>
      <c r="M1379" s="22">
        <f t="shared" ca="1" si="351"/>
        <v>575716.07198139699</v>
      </c>
      <c r="U1379">
        <f t="shared" si="341"/>
        <v>1369</v>
      </c>
      <c r="V1379" s="24">
        <f t="shared" si="342"/>
        <v>208340.68728145547</v>
      </c>
      <c r="W1379" s="24">
        <f t="shared" si="343"/>
        <v>206838.1000695648</v>
      </c>
      <c r="X1379" s="19">
        <f t="shared" ca="1" si="344"/>
        <v>0.27564163286360965</v>
      </c>
      <c r="Y1379" s="19">
        <f t="shared" ca="1" si="345"/>
        <v>0.86178280430826992</v>
      </c>
      <c r="Z1379" s="19">
        <f t="shared" ca="1" si="352"/>
        <v>0.27564163286360965</v>
      </c>
      <c r="AA1379" s="26">
        <f t="shared" ca="1" si="352"/>
        <v>0.86178280430826992</v>
      </c>
      <c r="AB1379" s="22">
        <f t="shared" ca="1" si="353"/>
        <v>186021.80573891292</v>
      </c>
      <c r="AC1379" s="22">
        <f t="shared" ca="1" si="354"/>
        <v>481757.02219254058</v>
      </c>
      <c r="AD1379" s="22">
        <f t="shared" ca="1" si="355"/>
        <v>667778.82793145347</v>
      </c>
    </row>
    <row r="1380" spans="2:30" ht="15.6" thickTop="1" thickBot="1" x14ac:dyDescent="0.35">
      <c r="B1380">
        <v>1370</v>
      </c>
      <c r="C1380" s="17">
        <v>356084.15910283802</v>
      </c>
      <c r="D1380" s="17">
        <v>373744.18430740584</v>
      </c>
      <c r="E1380" s="18">
        <f t="shared" ca="1" si="346"/>
        <v>0.76595298770273812</v>
      </c>
      <c r="F1380" s="18">
        <f t="shared" ca="1" si="346"/>
        <v>9.6851533928431488E-2</v>
      </c>
      <c r="G1380" s="19">
        <f t="shared" ca="1" si="347"/>
        <v>0.76595298770273812</v>
      </c>
      <c r="H1380" s="20">
        <f t="shared" ca="1" si="340"/>
        <v>0.40181724892301685</v>
      </c>
      <c r="I1380" s="21">
        <f t="shared" ca="1" si="348"/>
        <v>0.23404701229726188</v>
      </c>
      <c r="J1380" s="21">
        <f t="shared" ca="1" si="348"/>
        <v>0.59818275107698315</v>
      </c>
      <c r="K1380" s="22">
        <f t="shared" ca="1" si="349"/>
        <v>171946.56400938431</v>
      </c>
      <c r="L1380" s="22">
        <f t="shared" ca="1" si="350"/>
        <v>304483.26693882979</v>
      </c>
      <c r="M1380" s="22">
        <f t="shared" ca="1" si="351"/>
        <v>476429.8309482141</v>
      </c>
      <c r="U1380">
        <f t="shared" si="341"/>
        <v>1370</v>
      </c>
      <c r="V1380" s="24">
        <f t="shared" si="342"/>
        <v>356084.15910283802</v>
      </c>
      <c r="W1380" s="24">
        <f t="shared" si="343"/>
        <v>373744.18430740584</v>
      </c>
      <c r="X1380" s="19">
        <f t="shared" ca="1" si="344"/>
        <v>0.76595298770273812</v>
      </c>
      <c r="Y1380" s="19">
        <f t="shared" ca="1" si="345"/>
        <v>9.6851533928431488E-2</v>
      </c>
      <c r="Z1380" s="19">
        <f t="shared" ca="1" si="352"/>
        <v>0.76595298770273812</v>
      </c>
      <c r="AA1380" s="26">
        <f t="shared" ca="1" si="352"/>
        <v>9.6851533928431488E-2</v>
      </c>
      <c r="AB1380" s="22">
        <f t="shared" ca="1" si="353"/>
        <v>385768.36646079784</v>
      </c>
      <c r="AC1380" s="22">
        <f t="shared" ca="1" si="354"/>
        <v>105269.11228334416</v>
      </c>
      <c r="AD1380" s="22">
        <f t="shared" ca="1" si="355"/>
        <v>491037.47874414199</v>
      </c>
    </row>
    <row r="1381" spans="2:30" ht="15.6" thickTop="1" thickBot="1" x14ac:dyDescent="0.35">
      <c r="B1381">
        <v>1371</v>
      </c>
      <c r="C1381" s="17">
        <v>333976.81115553022</v>
      </c>
      <c r="D1381" s="17">
        <v>350257.34122728015</v>
      </c>
      <c r="E1381" s="18">
        <f t="shared" ca="1" si="346"/>
        <v>0.55565732198642159</v>
      </c>
      <c r="F1381" s="18">
        <f t="shared" ca="1" si="346"/>
        <v>8.4217104847055246E-2</v>
      </c>
      <c r="G1381" s="19">
        <f t="shared" ca="1" si="347"/>
        <v>0.55565732198642159</v>
      </c>
      <c r="H1381" s="20">
        <f t="shared" ca="1" si="340"/>
        <v>0.28516194361515612</v>
      </c>
      <c r="I1381" s="21">
        <f t="shared" ca="1" si="348"/>
        <v>0.44434267801357841</v>
      </c>
      <c r="J1381" s="21">
        <f t="shared" ca="1" si="348"/>
        <v>0.71483805638484388</v>
      </c>
      <c r="K1381" s="22">
        <f t="shared" ca="1" si="349"/>
        <v>235214.71160880965</v>
      </c>
      <c r="L1381" s="22">
        <f t="shared" ca="1" si="350"/>
        <v>367100.2348440694</v>
      </c>
      <c r="M1381" s="22">
        <f t="shared" ca="1" si="351"/>
        <v>602314.94645287911</v>
      </c>
      <c r="U1381">
        <f t="shared" si="341"/>
        <v>1371</v>
      </c>
      <c r="V1381" s="24">
        <f t="shared" si="342"/>
        <v>333976.81115553022</v>
      </c>
      <c r="W1381" s="24">
        <f t="shared" si="343"/>
        <v>350257.34122728015</v>
      </c>
      <c r="X1381" s="19">
        <f t="shared" ca="1" si="344"/>
        <v>0.55565732198642159</v>
      </c>
      <c r="Y1381" s="19">
        <f t="shared" ca="1" si="345"/>
        <v>8.4217104847055246E-2</v>
      </c>
      <c r="Z1381" s="19">
        <f t="shared" ca="1" si="352"/>
        <v>0.55565732198642159</v>
      </c>
      <c r="AA1381" s="26">
        <f t="shared" ca="1" si="352"/>
        <v>8.4217104847055246E-2</v>
      </c>
      <c r="AB1381" s="22">
        <f t="shared" ca="1" si="353"/>
        <v>274782.60088625841</v>
      </c>
      <c r="AC1381" s="22">
        <f t="shared" ca="1" si="354"/>
        <v>97868.352584434848</v>
      </c>
      <c r="AD1381" s="22">
        <f t="shared" ca="1" si="355"/>
        <v>372650.95347069326</v>
      </c>
    </row>
    <row r="1382" spans="2:30" ht="15.6" thickTop="1" thickBot="1" x14ac:dyDescent="0.35">
      <c r="B1382">
        <v>1372</v>
      </c>
      <c r="C1382" s="17">
        <v>190669.02754180908</v>
      </c>
      <c r="D1382" s="17">
        <v>185354.58423357454</v>
      </c>
      <c r="E1382" s="18">
        <f t="shared" ca="1" si="346"/>
        <v>0.79029439076777863</v>
      </c>
      <c r="F1382" s="18">
        <f t="shared" ca="1" si="346"/>
        <v>0.44393516290395596</v>
      </c>
      <c r="G1382" s="19">
        <f t="shared" ca="1" si="347"/>
        <v>0.79029439076777863</v>
      </c>
      <c r="H1382" s="20">
        <f t="shared" ca="1" si="340"/>
        <v>0.69939007639977491</v>
      </c>
      <c r="I1382" s="21">
        <f t="shared" ca="1" si="348"/>
        <v>0.20970560923222137</v>
      </c>
      <c r="J1382" s="21">
        <f t="shared" ca="1" si="348"/>
        <v>0.30060992360022509</v>
      </c>
      <c r="K1382" s="22">
        <f t="shared" ca="1" si="349"/>
        <v>164023.55297477398</v>
      </c>
      <c r="L1382" s="22">
        <f t="shared" ca="1" si="350"/>
        <v>187961.78435287389</v>
      </c>
      <c r="M1382" s="22">
        <f t="shared" ca="1" si="351"/>
        <v>351985.33732764784</v>
      </c>
      <c r="U1382">
        <f t="shared" si="341"/>
        <v>1372</v>
      </c>
      <c r="V1382" s="24">
        <f t="shared" si="342"/>
        <v>190669.02754180908</v>
      </c>
      <c r="W1382" s="24">
        <f t="shared" si="343"/>
        <v>185354.58423357454</v>
      </c>
      <c r="X1382" s="19">
        <f t="shared" ca="1" si="344"/>
        <v>0.79029439076777863</v>
      </c>
      <c r="Y1382" s="19">
        <f t="shared" ca="1" si="345"/>
        <v>0.44393516290395596</v>
      </c>
      <c r="Z1382" s="19">
        <f t="shared" ca="1" si="352"/>
        <v>0.79029439076777863</v>
      </c>
      <c r="AA1382" s="26">
        <f t="shared" ca="1" si="352"/>
        <v>0.44393516290395596</v>
      </c>
      <c r="AB1382" s="22">
        <f t="shared" ca="1" si="353"/>
        <v>402560.0152587851</v>
      </c>
      <c r="AC1382" s="22">
        <f t="shared" ca="1" si="354"/>
        <v>238659.05073858917</v>
      </c>
      <c r="AD1382" s="22">
        <f t="shared" ca="1" si="355"/>
        <v>641219.06599737424</v>
      </c>
    </row>
    <row r="1383" spans="2:30" ht="15.6" thickTop="1" thickBot="1" x14ac:dyDescent="0.35">
      <c r="B1383">
        <v>1373</v>
      </c>
      <c r="C1383" s="17">
        <v>408317.78857850458</v>
      </c>
      <c r="D1383" s="17">
        <v>427290.60588897538</v>
      </c>
      <c r="E1383" s="18">
        <f t="shared" ca="1" si="346"/>
        <v>0.11088835905355066</v>
      </c>
      <c r="F1383" s="18">
        <f t="shared" ca="1" si="346"/>
        <v>0.3108506143929326</v>
      </c>
      <c r="G1383" s="19">
        <f t="shared" ca="1" si="347"/>
        <v>0.11088835905355066</v>
      </c>
      <c r="H1383" s="20">
        <f t="shared" ca="1" si="340"/>
        <v>9.9813596627603807E-2</v>
      </c>
      <c r="I1383" s="21">
        <f t="shared" ca="1" si="348"/>
        <v>0.88911164094644934</v>
      </c>
      <c r="J1383" s="21">
        <f t="shared" ca="1" si="348"/>
        <v>0.90018640337239619</v>
      </c>
      <c r="K1383" s="22">
        <f t="shared" ca="1" si="349"/>
        <v>493026.95960097224</v>
      </c>
      <c r="L1383" s="22">
        <f t="shared" ca="1" si="350"/>
        <v>526698.69946529437</v>
      </c>
      <c r="M1383" s="22">
        <f t="shared" ca="1" si="351"/>
        <v>1019725.6590662666</v>
      </c>
      <c r="U1383">
        <f t="shared" si="341"/>
        <v>1373</v>
      </c>
      <c r="V1383" s="24">
        <f t="shared" si="342"/>
        <v>408317.78857850458</v>
      </c>
      <c r="W1383" s="24">
        <f t="shared" si="343"/>
        <v>427290.60588897538</v>
      </c>
      <c r="X1383" s="19">
        <f t="shared" ca="1" si="344"/>
        <v>0.11088835905355066</v>
      </c>
      <c r="Y1383" s="19">
        <f t="shared" ca="1" si="345"/>
        <v>0.3108506143929326</v>
      </c>
      <c r="Z1383" s="19">
        <f t="shared" ca="1" si="352"/>
        <v>0.11088835905355066</v>
      </c>
      <c r="AA1383" s="26">
        <f t="shared" ca="1" si="352"/>
        <v>0.3108506143929326</v>
      </c>
      <c r="AB1383" s="22">
        <f t="shared" ca="1" si="353"/>
        <v>130314.99657866931</v>
      </c>
      <c r="AC1383" s="22">
        <f t="shared" ca="1" si="354"/>
        <v>192361.40179870138</v>
      </c>
      <c r="AD1383" s="22">
        <f t="shared" ca="1" si="355"/>
        <v>322676.39837737067</v>
      </c>
    </row>
    <row r="1384" spans="2:30" ht="15.6" thickTop="1" thickBot="1" x14ac:dyDescent="0.35">
      <c r="B1384">
        <v>1374</v>
      </c>
      <c r="C1384" s="17">
        <v>352890.92083877587</v>
      </c>
      <c r="D1384" s="17">
        <v>370382.81274105574</v>
      </c>
      <c r="E1384" s="18">
        <f t="shared" ca="1" si="346"/>
        <v>0.75422840924491075</v>
      </c>
      <c r="F1384" s="18">
        <f t="shared" ca="1" si="346"/>
        <v>0.33908848669558156</v>
      </c>
      <c r="G1384" s="19">
        <f t="shared" ca="1" si="347"/>
        <v>0.75422840924491075</v>
      </c>
      <c r="H1384" s="20">
        <f t="shared" ca="1" si="340"/>
        <v>0.61202879655657216</v>
      </c>
      <c r="I1384" s="21">
        <f t="shared" ca="1" si="348"/>
        <v>0.24577159075508925</v>
      </c>
      <c r="J1384" s="21">
        <f t="shared" ca="1" si="348"/>
        <v>0.38797120344342784</v>
      </c>
      <c r="K1384" s="22">
        <f t="shared" ca="1" si="349"/>
        <v>175801.56742708132</v>
      </c>
      <c r="L1384" s="22">
        <f t="shared" ca="1" si="350"/>
        <v>218639.68787899002</v>
      </c>
      <c r="M1384" s="22">
        <f t="shared" ca="1" si="351"/>
        <v>394441.25530607137</v>
      </c>
      <c r="U1384">
        <f t="shared" si="341"/>
        <v>1374</v>
      </c>
      <c r="V1384" s="24">
        <f t="shared" si="342"/>
        <v>352890.92083877587</v>
      </c>
      <c r="W1384" s="24">
        <f t="shared" si="343"/>
        <v>370382.81274105574</v>
      </c>
      <c r="X1384" s="19">
        <f t="shared" ca="1" si="344"/>
        <v>0.75422840924491075</v>
      </c>
      <c r="Y1384" s="19">
        <f t="shared" ca="1" si="345"/>
        <v>0.33908848669558156</v>
      </c>
      <c r="Z1384" s="19">
        <f t="shared" ca="1" si="352"/>
        <v>0.75422840924491075</v>
      </c>
      <c r="AA1384" s="26">
        <f t="shared" ca="1" si="352"/>
        <v>0.33908848669558156</v>
      </c>
      <c r="AB1384" s="22">
        <f t="shared" ca="1" si="353"/>
        <v>371763.86252282001</v>
      </c>
      <c r="AC1384" s="22">
        <f t="shared" ca="1" si="354"/>
        <v>199846.19999353922</v>
      </c>
      <c r="AD1384" s="22">
        <f t="shared" ca="1" si="355"/>
        <v>571610.06251635926</v>
      </c>
    </row>
    <row r="1385" spans="2:30" ht="15.6" thickTop="1" thickBot="1" x14ac:dyDescent="0.35">
      <c r="B1385">
        <v>1375</v>
      </c>
      <c r="C1385" s="17">
        <v>252419.72435409942</v>
      </c>
      <c r="D1385" s="17">
        <v>259093.34120211628</v>
      </c>
      <c r="E1385" s="18">
        <f t="shared" ca="1" si="346"/>
        <v>0.22638255519033201</v>
      </c>
      <c r="F1385" s="18">
        <f t="shared" ca="1" si="346"/>
        <v>0.61121538521887042</v>
      </c>
      <c r="G1385" s="19">
        <f t="shared" ca="1" si="347"/>
        <v>0.22638255519033201</v>
      </c>
      <c r="H1385" s="20">
        <f t="shared" ca="1" si="340"/>
        <v>0.31709673507685976</v>
      </c>
      <c r="I1385" s="21">
        <f t="shared" ca="1" si="348"/>
        <v>0.77361744480966799</v>
      </c>
      <c r="J1385" s="21">
        <f t="shared" ca="1" si="348"/>
        <v>0.68290326492314024</v>
      </c>
      <c r="K1385" s="22">
        <f t="shared" ca="1" si="349"/>
        <v>390704.19502609962</v>
      </c>
      <c r="L1385" s="22">
        <f t="shared" ca="1" si="350"/>
        <v>348837.28538060706</v>
      </c>
      <c r="M1385" s="22">
        <f t="shared" ca="1" si="351"/>
        <v>739541.48040670669</v>
      </c>
      <c r="U1385">
        <f t="shared" si="341"/>
        <v>1375</v>
      </c>
      <c r="V1385" s="24">
        <f t="shared" si="342"/>
        <v>252419.72435409942</v>
      </c>
      <c r="W1385" s="24">
        <f t="shared" si="343"/>
        <v>259093.34120211628</v>
      </c>
      <c r="X1385" s="19">
        <f t="shared" ca="1" si="344"/>
        <v>0.22638255519033201</v>
      </c>
      <c r="Y1385" s="19">
        <f t="shared" ca="1" si="345"/>
        <v>0.61121538521887042</v>
      </c>
      <c r="Z1385" s="19">
        <f t="shared" ca="1" si="352"/>
        <v>0.22638255519033201</v>
      </c>
      <c r="AA1385" s="26">
        <f t="shared" ca="1" si="352"/>
        <v>0.61121538521887042</v>
      </c>
      <c r="AB1385" s="22">
        <f t="shared" ca="1" si="353"/>
        <v>169691.8819700036</v>
      </c>
      <c r="AC1385" s="22">
        <f t="shared" ca="1" si="354"/>
        <v>309986.13955078443</v>
      </c>
      <c r="AD1385" s="22">
        <f t="shared" ca="1" si="355"/>
        <v>479678.02152078802</v>
      </c>
    </row>
    <row r="1386" spans="2:30" ht="15.6" thickTop="1" thickBot="1" x14ac:dyDescent="0.35">
      <c r="B1386">
        <v>1376</v>
      </c>
      <c r="C1386" s="17">
        <v>405209.56511378125</v>
      </c>
      <c r="D1386" s="17">
        <v>424177.97202451265</v>
      </c>
      <c r="E1386" s="18">
        <f t="shared" ca="1" si="346"/>
        <v>0.17136191360267983</v>
      </c>
      <c r="F1386" s="18">
        <f t="shared" ca="1" si="346"/>
        <v>0.11370997328424137</v>
      </c>
      <c r="G1386" s="19">
        <f t="shared" ca="1" si="347"/>
        <v>0.17136191360267983</v>
      </c>
      <c r="H1386" s="20">
        <f t="shared" ca="1" si="340"/>
        <v>9.998597265168864E-2</v>
      </c>
      <c r="I1386" s="21">
        <f t="shared" ca="1" si="348"/>
        <v>0.82863808639732017</v>
      </c>
      <c r="J1386" s="21">
        <f t="shared" ca="1" si="348"/>
        <v>0.90001402734831137</v>
      </c>
      <c r="K1386" s="22">
        <f t="shared" ca="1" si="349"/>
        <v>430771.01264216634</v>
      </c>
      <c r="L1386" s="22">
        <f t="shared" ca="1" si="350"/>
        <v>526520.46632033784</v>
      </c>
      <c r="M1386" s="22">
        <f t="shared" ca="1" si="351"/>
        <v>957291.47896250419</v>
      </c>
      <c r="U1386">
        <f t="shared" si="341"/>
        <v>1376</v>
      </c>
      <c r="V1386" s="24">
        <f t="shared" si="342"/>
        <v>405209.56511378125</v>
      </c>
      <c r="W1386" s="24">
        <f t="shared" si="343"/>
        <v>424177.97202451265</v>
      </c>
      <c r="X1386" s="19">
        <f t="shared" ca="1" si="344"/>
        <v>0.17136191360267983</v>
      </c>
      <c r="Y1386" s="19">
        <f t="shared" ca="1" si="345"/>
        <v>0.11370997328424137</v>
      </c>
      <c r="Z1386" s="19">
        <f t="shared" ca="1" si="352"/>
        <v>0.17136191360267983</v>
      </c>
      <c r="AA1386" s="26">
        <f t="shared" ca="1" si="352"/>
        <v>0.11370997328424137</v>
      </c>
      <c r="AB1386" s="22">
        <f t="shared" ca="1" si="353"/>
        <v>152663.26137718401</v>
      </c>
      <c r="AC1386" s="22">
        <f t="shared" ca="1" si="354"/>
        <v>111764.12930144164</v>
      </c>
      <c r="AD1386" s="22">
        <f t="shared" ca="1" si="355"/>
        <v>264427.39067862567</v>
      </c>
    </row>
    <row r="1387" spans="2:30" ht="15.6" thickTop="1" thickBot="1" x14ac:dyDescent="0.35">
      <c r="B1387">
        <v>1377</v>
      </c>
      <c r="C1387" s="17">
        <v>279106.06328647828</v>
      </c>
      <c r="D1387" s="17">
        <v>289720.79746143107</v>
      </c>
      <c r="E1387" s="18">
        <f t="shared" ca="1" si="346"/>
        <v>0.1551266087274078</v>
      </c>
      <c r="F1387" s="18">
        <f t="shared" ca="1" si="346"/>
        <v>2.2542048617641197E-2</v>
      </c>
      <c r="G1387" s="19">
        <f t="shared" ca="1" si="347"/>
        <v>0.1551266087274078</v>
      </c>
      <c r="H1387" s="20">
        <f t="shared" ca="1" si="340"/>
        <v>5.2512671320496876E-2</v>
      </c>
      <c r="I1387" s="21">
        <f t="shared" ca="1" si="348"/>
        <v>0.8448733912725922</v>
      </c>
      <c r="J1387" s="21">
        <f t="shared" ca="1" si="348"/>
        <v>0.94748732867950314</v>
      </c>
      <c r="K1387" s="22">
        <f t="shared" ca="1" si="349"/>
        <v>444701.63706344372</v>
      </c>
      <c r="L1387" s="22">
        <f t="shared" ca="1" si="350"/>
        <v>593260.3943876538</v>
      </c>
      <c r="M1387" s="22">
        <f t="shared" ca="1" si="351"/>
        <v>1037962.0314510975</v>
      </c>
      <c r="U1387">
        <f t="shared" si="341"/>
        <v>1377</v>
      </c>
      <c r="V1387" s="24">
        <f t="shared" si="342"/>
        <v>279106.06328647828</v>
      </c>
      <c r="W1387" s="24">
        <f t="shared" si="343"/>
        <v>289720.79746143107</v>
      </c>
      <c r="X1387" s="19">
        <f t="shared" ca="1" si="344"/>
        <v>0.1551266087274078</v>
      </c>
      <c r="Y1387" s="19">
        <f t="shared" ca="1" si="345"/>
        <v>2.2542048617641197E-2</v>
      </c>
      <c r="Z1387" s="19">
        <f t="shared" ca="1" si="352"/>
        <v>0.1551266087274078</v>
      </c>
      <c r="AA1387" s="26">
        <f t="shared" ca="1" si="352"/>
        <v>2.2542048617641197E-2</v>
      </c>
      <c r="AB1387" s="22">
        <f t="shared" ca="1" si="353"/>
        <v>146886.94948702541</v>
      </c>
      <c r="AC1387" s="22">
        <f t="shared" ca="1" si="354"/>
        <v>59316.337797516848</v>
      </c>
      <c r="AD1387" s="22">
        <f t="shared" ca="1" si="355"/>
        <v>206203.28728454225</v>
      </c>
    </row>
    <row r="1388" spans="2:30" ht="15.6" thickTop="1" thickBot="1" x14ac:dyDescent="0.35">
      <c r="B1388">
        <v>1378</v>
      </c>
      <c r="C1388" s="17">
        <v>283558.23894792475</v>
      </c>
      <c r="D1388" s="17">
        <v>294754.5345120476</v>
      </c>
      <c r="E1388" s="18">
        <f t="shared" ref="E1388:F1419" ca="1" si="356">RAND()</f>
        <v>0.98541770930846539</v>
      </c>
      <c r="F1388" s="18">
        <f t="shared" ca="1" si="356"/>
        <v>7.6958864010343131E-2</v>
      </c>
      <c r="G1388" s="19">
        <f t="shared" ca="1" si="347"/>
        <v>0.98541770930846539</v>
      </c>
      <c r="H1388" s="20">
        <f t="shared" ca="1" si="340"/>
        <v>0.46556557426326262</v>
      </c>
      <c r="I1388" s="21">
        <f t="shared" ca="1" si="348"/>
        <v>1.4582290691534605E-2</v>
      </c>
      <c r="J1388" s="21">
        <f t="shared" ca="1" si="348"/>
        <v>0.53443442573673738</v>
      </c>
      <c r="K1388" s="22">
        <f t="shared" ca="1" si="349"/>
        <v>82609.146119711571</v>
      </c>
      <c r="L1388" s="22">
        <f t="shared" ca="1" si="350"/>
        <v>275826.17934702593</v>
      </c>
      <c r="M1388" s="22">
        <f t="shared" ca="1" si="351"/>
        <v>358435.3254667375</v>
      </c>
      <c r="U1388">
        <f t="shared" si="341"/>
        <v>1378</v>
      </c>
      <c r="V1388" s="24">
        <f t="shared" si="342"/>
        <v>283558.23894792475</v>
      </c>
      <c r="W1388" s="24">
        <f t="shared" si="343"/>
        <v>294754.5345120476</v>
      </c>
      <c r="X1388" s="19">
        <f t="shared" ca="1" si="344"/>
        <v>0.98541770930846539</v>
      </c>
      <c r="Y1388" s="19">
        <f t="shared" ca="1" si="345"/>
        <v>7.6958864010343131E-2</v>
      </c>
      <c r="Z1388" s="19">
        <f t="shared" ca="1" si="352"/>
        <v>0.98541770930846539</v>
      </c>
      <c r="AA1388" s="26">
        <f t="shared" ca="1" si="352"/>
        <v>7.6958864010343131E-2</v>
      </c>
      <c r="AB1388" s="22">
        <f t="shared" ca="1" si="353"/>
        <v>804559.90294689371</v>
      </c>
      <c r="AC1388" s="22">
        <f t="shared" ca="1" si="354"/>
        <v>94995.723659692696</v>
      </c>
      <c r="AD1388" s="22">
        <f t="shared" ca="1" si="355"/>
        <v>899555.62660658639</v>
      </c>
    </row>
    <row r="1389" spans="2:30" ht="15.6" thickTop="1" thickBot="1" x14ac:dyDescent="0.35">
      <c r="B1389">
        <v>1379</v>
      </c>
      <c r="C1389" s="17">
        <v>128860.45166584098</v>
      </c>
      <c r="D1389" s="17">
        <v>108792.16186057166</v>
      </c>
      <c r="E1389" s="18">
        <f t="shared" ca="1" si="356"/>
        <v>0.39777556334585318</v>
      </c>
      <c r="F1389" s="18">
        <f t="shared" ca="1" si="356"/>
        <v>0.61569915041893952</v>
      </c>
      <c r="G1389" s="19">
        <f t="shared" ca="1" si="347"/>
        <v>0.39777556334585318</v>
      </c>
      <c r="H1389" s="20">
        <f t="shared" ca="1" si="340"/>
        <v>0.52293603830668911</v>
      </c>
      <c r="I1389" s="21">
        <f t="shared" ca="1" si="348"/>
        <v>0.60222443665414682</v>
      </c>
      <c r="J1389" s="21">
        <f t="shared" ca="1" si="348"/>
        <v>0.47706396169331089</v>
      </c>
      <c r="K1389" s="22">
        <f t="shared" ca="1" si="349"/>
        <v>294051.58305966755</v>
      </c>
      <c r="L1389" s="22">
        <f t="shared" ca="1" si="350"/>
        <v>253462.56311588755</v>
      </c>
      <c r="M1389" s="22">
        <f t="shared" ca="1" si="351"/>
        <v>547514.14617555507</v>
      </c>
      <c r="U1389">
        <f t="shared" si="341"/>
        <v>1379</v>
      </c>
      <c r="V1389" s="24">
        <f t="shared" si="342"/>
        <v>128860.45166584098</v>
      </c>
      <c r="W1389" s="24">
        <f t="shared" si="343"/>
        <v>108792.16186057166</v>
      </c>
      <c r="X1389" s="19">
        <f t="shared" ca="1" si="344"/>
        <v>0.39777556334585318</v>
      </c>
      <c r="Y1389" s="19">
        <f t="shared" ca="1" si="345"/>
        <v>0.61569915041893952</v>
      </c>
      <c r="Z1389" s="19">
        <f t="shared" ca="1" si="352"/>
        <v>0.39777556334585318</v>
      </c>
      <c r="AA1389" s="26">
        <f t="shared" ca="1" si="352"/>
        <v>0.61569915041893952</v>
      </c>
      <c r="AB1389" s="22">
        <f t="shared" ca="1" si="353"/>
        <v>220803.65965639093</v>
      </c>
      <c r="AC1389" s="22">
        <f t="shared" ca="1" si="354"/>
        <v>314689.26795168035</v>
      </c>
      <c r="AD1389" s="22">
        <f t="shared" ca="1" si="355"/>
        <v>535492.92760807124</v>
      </c>
    </row>
    <row r="1390" spans="2:30" ht="15.6" thickTop="1" thickBot="1" x14ac:dyDescent="0.35">
      <c r="B1390">
        <v>1380</v>
      </c>
      <c r="C1390" s="17">
        <v>361957.96981357801</v>
      </c>
      <c r="D1390" s="17">
        <v>379900.18682042987</v>
      </c>
      <c r="E1390" s="18">
        <f t="shared" ca="1" si="356"/>
        <v>0.43058499002315476</v>
      </c>
      <c r="F1390" s="18">
        <f t="shared" ca="1" si="356"/>
        <v>0.35662696117961767</v>
      </c>
      <c r="G1390" s="19">
        <f t="shared" ca="1" si="347"/>
        <v>0.43058499002315476</v>
      </c>
      <c r="H1390" s="20">
        <f t="shared" ca="1" si="340"/>
        <v>0.3987105535191855</v>
      </c>
      <c r="I1390" s="21">
        <f t="shared" ca="1" si="348"/>
        <v>0.56941500997684524</v>
      </c>
      <c r="J1390" s="21">
        <f t="shared" ca="1" si="348"/>
        <v>0.6012894464808145</v>
      </c>
      <c r="K1390" s="22">
        <f t="shared" ca="1" si="349"/>
        <v>280433.44174945098</v>
      </c>
      <c r="L1390" s="22">
        <f t="shared" ca="1" si="350"/>
        <v>305620.58637793304</v>
      </c>
      <c r="M1390" s="22">
        <f t="shared" ca="1" si="351"/>
        <v>586054.02812738402</v>
      </c>
      <c r="U1390">
        <f t="shared" si="341"/>
        <v>1380</v>
      </c>
      <c r="V1390" s="24">
        <f t="shared" si="342"/>
        <v>361957.96981357801</v>
      </c>
      <c r="W1390" s="24">
        <f t="shared" si="343"/>
        <v>379900.18682042987</v>
      </c>
      <c r="X1390" s="19">
        <f t="shared" ca="1" si="344"/>
        <v>0.43058499002315476</v>
      </c>
      <c r="Y1390" s="19">
        <f t="shared" ca="1" si="345"/>
        <v>0.35662696117961767</v>
      </c>
      <c r="Z1390" s="19">
        <f t="shared" ca="1" si="352"/>
        <v>0.43058499002315476</v>
      </c>
      <c r="AA1390" s="26">
        <f t="shared" ca="1" si="352"/>
        <v>0.35662696117961767</v>
      </c>
      <c r="AB1390" s="22">
        <f t="shared" ca="1" si="353"/>
        <v>229781.14096131522</v>
      </c>
      <c r="AC1390" s="22">
        <f t="shared" ca="1" si="354"/>
        <v>208143.63295773664</v>
      </c>
      <c r="AD1390" s="22">
        <f t="shared" ca="1" si="355"/>
        <v>437924.77391905186</v>
      </c>
    </row>
    <row r="1391" spans="2:30" ht="15.6" thickTop="1" thickBot="1" x14ac:dyDescent="0.35">
      <c r="B1391">
        <v>1381</v>
      </c>
      <c r="C1391" s="17">
        <v>259328.7442637932</v>
      </c>
      <c r="D1391" s="17">
        <v>267097.39780227072</v>
      </c>
      <c r="E1391" s="18">
        <f t="shared" ca="1" si="356"/>
        <v>1.2818296261591255E-2</v>
      </c>
      <c r="F1391" s="18">
        <f t="shared" ca="1" si="356"/>
        <v>0.67652615369629898</v>
      </c>
      <c r="G1391" s="19">
        <f t="shared" ca="1" si="347"/>
        <v>1.2818296261591255E-2</v>
      </c>
      <c r="H1391" s="20">
        <f t="shared" ca="1" si="340"/>
        <v>2.0620009534989655E-2</v>
      </c>
      <c r="I1391" s="21">
        <f t="shared" ca="1" si="348"/>
        <v>0.98718170373840874</v>
      </c>
      <c r="J1391" s="21">
        <f t="shared" ca="1" si="348"/>
        <v>0.97937999046501034</v>
      </c>
      <c r="K1391" s="22">
        <f t="shared" ca="1" si="349"/>
        <v>830649.1147109305</v>
      </c>
      <c r="L1391" s="22">
        <f t="shared" ca="1" si="350"/>
        <v>722168.83172809845</v>
      </c>
      <c r="M1391" s="22">
        <f t="shared" ca="1" si="351"/>
        <v>1552817.946439029</v>
      </c>
      <c r="U1391">
        <f t="shared" si="341"/>
        <v>1381</v>
      </c>
      <c r="V1391" s="24">
        <f t="shared" si="342"/>
        <v>259328.7442637932</v>
      </c>
      <c r="W1391" s="24">
        <f t="shared" si="343"/>
        <v>267097.39780227072</v>
      </c>
      <c r="X1391" s="19">
        <f t="shared" ca="1" si="344"/>
        <v>1.2818296261591255E-2</v>
      </c>
      <c r="Y1391" s="19">
        <f t="shared" ca="1" si="345"/>
        <v>0.67652615369629898</v>
      </c>
      <c r="Z1391" s="19">
        <f t="shared" ca="1" si="352"/>
        <v>1.2818296261591255E-2</v>
      </c>
      <c r="AA1391" s="26">
        <f t="shared" ca="1" si="352"/>
        <v>0.67652615369629898</v>
      </c>
      <c r="AB1391" s="22">
        <f t="shared" ca="1" si="353"/>
        <v>75330.874478099373</v>
      </c>
      <c r="AC1391" s="22">
        <f t="shared" ca="1" si="354"/>
        <v>345092.12491044746</v>
      </c>
      <c r="AD1391" s="22">
        <f t="shared" ca="1" si="355"/>
        <v>420422.9993885468</v>
      </c>
    </row>
    <row r="1392" spans="2:30" ht="15.6" thickTop="1" thickBot="1" x14ac:dyDescent="0.35">
      <c r="B1392">
        <v>1382</v>
      </c>
      <c r="C1392" s="17">
        <v>606601.58231493761</v>
      </c>
      <c r="D1392" s="17">
        <v>609154.92115419428</v>
      </c>
      <c r="E1392" s="18">
        <f t="shared" ca="1" si="356"/>
        <v>0.78664796002587412</v>
      </c>
      <c r="F1392" s="18">
        <f t="shared" ca="1" si="356"/>
        <v>0.39902931224705596</v>
      </c>
      <c r="G1392" s="19">
        <f t="shared" ca="1" si="347"/>
        <v>0.78664796002587412</v>
      </c>
      <c r="H1392" s="20">
        <f t="shared" ca="1" si="340"/>
        <v>0.66945704254902916</v>
      </c>
      <c r="I1392" s="21">
        <f t="shared" ca="1" si="348"/>
        <v>0.21335203997412588</v>
      </c>
      <c r="J1392" s="21">
        <f t="shared" ca="1" si="348"/>
        <v>0.33054295745097084</v>
      </c>
      <c r="K1392" s="22">
        <f t="shared" ca="1" si="349"/>
        <v>165646.02443126752</v>
      </c>
      <c r="L1392" s="22">
        <f t="shared" ca="1" si="350"/>
        <v>197652.77736128971</v>
      </c>
      <c r="M1392" s="22">
        <f t="shared" ca="1" si="351"/>
        <v>363298.80179255723</v>
      </c>
      <c r="U1392">
        <f t="shared" si="341"/>
        <v>1382</v>
      </c>
      <c r="V1392" s="24">
        <f t="shared" si="342"/>
        <v>606601.58231493761</v>
      </c>
      <c r="W1392" s="24">
        <f t="shared" si="343"/>
        <v>609154.92115419428</v>
      </c>
      <c r="X1392" s="19">
        <f t="shared" ca="1" si="344"/>
        <v>0.78664796002587412</v>
      </c>
      <c r="Y1392" s="19">
        <f t="shared" ca="1" si="345"/>
        <v>0.39902931224705596</v>
      </c>
      <c r="Z1392" s="19">
        <f t="shared" ca="1" si="352"/>
        <v>0.78664796002587412</v>
      </c>
      <c r="AA1392" s="26">
        <f t="shared" ca="1" si="352"/>
        <v>0.39902931224705596</v>
      </c>
      <c r="AB1392" s="22">
        <f t="shared" ca="1" si="353"/>
        <v>400135.85909327498</v>
      </c>
      <c r="AC1392" s="22">
        <f t="shared" ca="1" si="354"/>
        <v>221968.22604161035</v>
      </c>
      <c r="AD1392" s="22">
        <f t="shared" ca="1" si="355"/>
        <v>622104.08513488527</v>
      </c>
    </row>
    <row r="1393" spans="2:30" ht="15.6" thickTop="1" thickBot="1" x14ac:dyDescent="0.35">
      <c r="B1393">
        <v>1383</v>
      </c>
      <c r="C1393" s="17">
        <v>103224.69760779577</v>
      </c>
      <c r="D1393" s="17">
        <v>77366.679659122135</v>
      </c>
      <c r="E1393" s="18">
        <f t="shared" ca="1" si="356"/>
        <v>0.75265531854946577</v>
      </c>
      <c r="F1393" s="18">
        <f t="shared" ca="1" si="356"/>
        <v>0.34294356343970278</v>
      </c>
      <c r="G1393" s="19">
        <f t="shared" ca="1" si="347"/>
        <v>0.75265531854946577</v>
      </c>
      <c r="H1393" s="20">
        <f t="shared" ca="1" si="340"/>
        <v>0.61378584525274538</v>
      </c>
      <c r="I1393" s="21">
        <f t="shared" ca="1" si="348"/>
        <v>0.24734468145053423</v>
      </c>
      <c r="J1393" s="21">
        <f t="shared" ca="1" si="348"/>
        <v>0.38621415474725462</v>
      </c>
      <c r="K1393" s="22">
        <f t="shared" ca="1" si="349"/>
        <v>176348.61889069414</v>
      </c>
      <c r="L1393" s="22">
        <f t="shared" ca="1" si="350"/>
        <v>218296.77237022427</v>
      </c>
      <c r="M1393" s="22">
        <f t="shared" ca="1" si="351"/>
        <v>394645.3912609184</v>
      </c>
      <c r="U1393">
        <f t="shared" si="341"/>
        <v>1383</v>
      </c>
      <c r="V1393" s="24">
        <f t="shared" si="342"/>
        <v>103224.69760779577</v>
      </c>
      <c r="W1393" s="24">
        <f t="shared" si="343"/>
        <v>77366.679659122135</v>
      </c>
      <c r="X1393" s="19">
        <f t="shared" ca="1" si="344"/>
        <v>0.75265531854946577</v>
      </c>
      <c r="Y1393" s="19">
        <f t="shared" ca="1" si="345"/>
        <v>0.34294356343970278</v>
      </c>
      <c r="Z1393" s="19">
        <f t="shared" ca="1" si="352"/>
        <v>0.75265531854946577</v>
      </c>
      <c r="AA1393" s="26">
        <f t="shared" ca="1" si="352"/>
        <v>0.34294356343970278</v>
      </c>
      <c r="AB1393" s="22">
        <f t="shared" ca="1" si="353"/>
        <v>370819.01433169818</v>
      </c>
      <c r="AC1393" s="22">
        <f t="shared" ca="1" si="354"/>
        <v>201409.72970612816</v>
      </c>
      <c r="AD1393" s="22">
        <f t="shared" ca="1" si="355"/>
        <v>572228.74403782631</v>
      </c>
    </row>
    <row r="1394" spans="2:30" ht="15.6" thickTop="1" thickBot="1" x14ac:dyDescent="0.35">
      <c r="B1394">
        <v>1384</v>
      </c>
      <c r="C1394" s="17">
        <v>174136.20017839546</v>
      </c>
      <c r="D1394" s="17">
        <v>165027.79639935383</v>
      </c>
      <c r="E1394" s="18">
        <f t="shared" ca="1" si="356"/>
        <v>0.9940586541013624</v>
      </c>
      <c r="F1394" s="18">
        <f t="shared" ca="1" si="356"/>
        <v>0.17614715734765896</v>
      </c>
      <c r="G1394" s="19">
        <f t="shared" ca="1" si="347"/>
        <v>0.9940586541013624</v>
      </c>
      <c r="H1394" s="20">
        <f t="shared" ca="1" si="340"/>
        <v>0.59838181457404449</v>
      </c>
      <c r="I1394" s="21">
        <f t="shared" ca="1" si="348"/>
        <v>5.9413458986375955E-3</v>
      </c>
      <c r="J1394" s="21">
        <f t="shared" ca="1" si="348"/>
        <v>0.40161818542595551</v>
      </c>
      <c r="K1394" s="22">
        <f t="shared" ca="1" si="349"/>
        <v>68877.285468996401</v>
      </c>
      <c r="L1394" s="22">
        <f t="shared" ca="1" si="350"/>
        <v>222334.62643629138</v>
      </c>
      <c r="M1394" s="22">
        <f t="shared" ca="1" si="351"/>
        <v>291211.91190528776</v>
      </c>
      <c r="U1394">
        <f t="shared" si="341"/>
        <v>1384</v>
      </c>
      <c r="V1394" s="24">
        <f t="shared" si="342"/>
        <v>174136.20017839546</v>
      </c>
      <c r="W1394" s="24">
        <f t="shared" si="343"/>
        <v>165027.79639935383</v>
      </c>
      <c r="X1394" s="19">
        <f t="shared" ca="1" si="344"/>
        <v>0.9940586541013624</v>
      </c>
      <c r="Y1394" s="19">
        <f t="shared" ca="1" si="345"/>
        <v>0.17614715734765896</v>
      </c>
      <c r="Z1394" s="19">
        <f t="shared" ca="1" si="352"/>
        <v>0.9940586541013624</v>
      </c>
      <c r="AA1394" s="26">
        <f t="shared" ca="1" si="352"/>
        <v>0.17614715734765896</v>
      </c>
      <c r="AB1394" s="22">
        <f t="shared" ca="1" si="353"/>
        <v>963792.12167654373</v>
      </c>
      <c r="AC1394" s="22">
        <f t="shared" ca="1" si="354"/>
        <v>139930.18710880174</v>
      </c>
      <c r="AD1394" s="22">
        <f t="shared" ca="1" si="355"/>
        <v>1103722.3087853454</v>
      </c>
    </row>
    <row r="1395" spans="2:30" ht="15.6" thickTop="1" thickBot="1" x14ac:dyDescent="0.35">
      <c r="B1395">
        <v>1385</v>
      </c>
      <c r="C1395" s="17">
        <v>472497.85221164941</v>
      </c>
      <c r="D1395" s="17">
        <v>489611.1436340154</v>
      </c>
      <c r="E1395" s="18">
        <f t="shared" ca="1" si="356"/>
        <v>0.11815204509807709</v>
      </c>
      <c r="F1395" s="18">
        <f t="shared" ca="1" si="356"/>
        <v>0.12671147247273418</v>
      </c>
      <c r="G1395" s="19">
        <f t="shared" ca="1" si="347"/>
        <v>0.11815204509807709</v>
      </c>
      <c r="H1395" s="20">
        <f t="shared" ca="1" si="340"/>
        <v>7.1881093531595164E-2</v>
      </c>
      <c r="I1395" s="21">
        <f t="shared" ca="1" si="348"/>
        <v>0.88184795490192291</v>
      </c>
      <c r="J1395" s="21">
        <f t="shared" ca="1" si="348"/>
        <v>0.92811890646840478</v>
      </c>
      <c r="K1395" s="22">
        <f t="shared" ca="1" si="349"/>
        <v>483524.86848722963</v>
      </c>
      <c r="L1395" s="22">
        <f t="shared" ca="1" si="350"/>
        <v>565254.84536069538</v>
      </c>
      <c r="M1395" s="22">
        <f t="shared" ca="1" si="351"/>
        <v>1048779.713847925</v>
      </c>
      <c r="U1395">
        <f t="shared" si="341"/>
        <v>1385</v>
      </c>
      <c r="V1395" s="24">
        <f t="shared" si="342"/>
        <v>472497.85221164941</v>
      </c>
      <c r="W1395" s="24">
        <f t="shared" si="343"/>
        <v>489611.1436340154</v>
      </c>
      <c r="X1395" s="19">
        <f t="shared" ca="1" si="344"/>
        <v>0.11815204509807709</v>
      </c>
      <c r="Y1395" s="19">
        <f t="shared" ca="1" si="345"/>
        <v>0.12671147247273418</v>
      </c>
      <c r="Z1395" s="19">
        <f t="shared" ca="1" si="352"/>
        <v>0.11815204509807709</v>
      </c>
      <c r="AA1395" s="26">
        <f t="shared" ca="1" si="352"/>
        <v>0.12671147247273418</v>
      </c>
      <c r="AB1395" s="22">
        <f t="shared" ca="1" si="353"/>
        <v>131879.37270164341</v>
      </c>
      <c r="AC1395" s="22">
        <f t="shared" ca="1" si="354"/>
        <v>116918.14215789241</v>
      </c>
      <c r="AD1395" s="22">
        <f t="shared" ca="1" si="355"/>
        <v>248797.51485953582</v>
      </c>
    </row>
    <row r="1396" spans="2:30" ht="15.6" thickTop="1" thickBot="1" x14ac:dyDescent="0.35">
      <c r="B1396">
        <v>1386</v>
      </c>
      <c r="C1396" s="17">
        <v>75493.085453570267</v>
      </c>
      <c r="D1396" s="17">
        <v>45228.497956273619</v>
      </c>
      <c r="E1396" s="18">
        <f t="shared" ca="1" si="356"/>
        <v>0.54985517416286123</v>
      </c>
      <c r="F1396" s="18">
        <f t="shared" ca="1" si="356"/>
        <v>0.42377969006821303</v>
      </c>
      <c r="G1396" s="19">
        <f t="shared" ca="1" si="347"/>
        <v>0.54985517416286123</v>
      </c>
      <c r="H1396" s="20">
        <f t="shared" ca="1" si="340"/>
        <v>0.53440350617212129</v>
      </c>
      <c r="I1396" s="21">
        <f t="shared" ca="1" si="348"/>
        <v>0.45014482583713877</v>
      </c>
      <c r="J1396" s="21">
        <f t="shared" ca="1" si="348"/>
        <v>0.46559649382787871</v>
      </c>
      <c r="K1396" s="22">
        <f t="shared" ca="1" si="349"/>
        <v>236950.66981745412</v>
      </c>
      <c r="L1396" s="22">
        <f t="shared" ca="1" si="350"/>
        <v>246629.93881005282</v>
      </c>
      <c r="M1396" s="22">
        <f t="shared" ca="1" si="351"/>
        <v>483580.60862750694</v>
      </c>
      <c r="U1396">
        <f t="shared" si="341"/>
        <v>1386</v>
      </c>
      <c r="V1396" s="24">
        <f t="shared" si="342"/>
        <v>75493.085453570267</v>
      </c>
      <c r="W1396" s="24">
        <f t="shared" si="343"/>
        <v>45228.497956273619</v>
      </c>
      <c r="X1396" s="19">
        <f t="shared" ca="1" si="344"/>
        <v>0.54985517416286123</v>
      </c>
      <c r="Y1396" s="19">
        <f t="shared" ca="1" si="345"/>
        <v>0.42377969006821303</v>
      </c>
      <c r="Z1396" s="19">
        <f t="shared" ca="1" si="352"/>
        <v>0.54985517416286123</v>
      </c>
      <c r="AA1396" s="26">
        <f t="shared" ca="1" si="352"/>
        <v>0.42377969006821303</v>
      </c>
      <c r="AB1396" s="22">
        <f t="shared" ca="1" si="353"/>
        <v>272894.95350202115</v>
      </c>
      <c r="AC1396" s="22">
        <f t="shared" ca="1" si="354"/>
        <v>230579.44782575214</v>
      </c>
      <c r="AD1396" s="22">
        <f t="shared" ca="1" si="355"/>
        <v>503474.40132777329</v>
      </c>
    </row>
    <row r="1397" spans="2:30" ht="15.6" thickTop="1" thickBot="1" x14ac:dyDescent="0.35">
      <c r="B1397">
        <v>1387</v>
      </c>
      <c r="C1397" s="17">
        <v>461648.30780842603</v>
      </c>
      <c r="D1397" s="17">
        <v>479328.69599488715</v>
      </c>
      <c r="E1397" s="18">
        <f t="shared" ca="1" si="356"/>
        <v>0.95441779821693218</v>
      </c>
      <c r="F1397" s="18">
        <f t="shared" ca="1" si="356"/>
        <v>0.21680197500828313</v>
      </c>
      <c r="G1397" s="19">
        <f t="shared" ca="1" si="347"/>
        <v>0.95441779821693218</v>
      </c>
      <c r="H1397" s="20">
        <f t="shared" ca="1" si="340"/>
        <v>0.61891146879413295</v>
      </c>
      <c r="I1397" s="21">
        <f t="shared" ca="1" si="348"/>
        <v>4.5582201783067822E-2</v>
      </c>
      <c r="J1397" s="21">
        <f t="shared" ca="1" si="348"/>
        <v>0.38108853120586705</v>
      </c>
      <c r="K1397" s="22">
        <f t="shared" ca="1" si="349"/>
        <v>99859.799026942259</v>
      </c>
      <c r="L1397" s="22">
        <f t="shared" ca="1" si="350"/>
        <v>216232.08477485756</v>
      </c>
      <c r="M1397" s="22">
        <f t="shared" ca="1" si="351"/>
        <v>316091.88380179985</v>
      </c>
      <c r="U1397">
        <f t="shared" si="341"/>
        <v>1387</v>
      </c>
      <c r="V1397" s="24">
        <f t="shared" si="342"/>
        <v>461648.30780842603</v>
      </c>
      <c r="W1397" s="24">
        <f t="shared" si="343"/>
        <v>479328.69599488715</v>
      </c>
      <c r="X1397" s="19">
        <f t="shared" ca="1" si="344"/>
        <v>0.95441779821693218</v>
      </c>
      <c r="Y1397" s="19">
        <f t="shared" ca="1" si="345"/>
        <v>0.21680197500828313</v>
      </c>
      <c r="Z1397" s="19">
        <f t="shared" ca="1" si="352"/>
        <v>0.95441779821693218</v>
      </c>
      <c r="AA1397" s="26">
        <f t="shared" ca="1" si="352"/>
        <v>0.21680197500828313</v>
      </c>
      <c r="AB1397" s="22">
        <f t="shared" ca="1" si="353"/>
        <v>612461.50278278498</v>
      </c>
      <c r="AC1397" s="22">
        <f t="shared" ca="1" si="354"/>
        <v>155379.33493836291</v>
      </c>
      <c r="AD1397" s="22">
        <f t="shared" ca="1" si="355"/>
        <v>767840.83772114792</v>
      </c>
    </row>
    <row r="1398" spans="2:30" ht="15.6" thickTop="1" thickBot="1" x14ac:dyDescent="0.35">
      <c r="B1398">
        <v>1388</v>
      </c>
      <c r="C1398" s="17">
        <v>55551.047114740759</v>
      </c>
      <c r="D1398" s="17">
        <v>24860.775005316467</v>
      </c>
      <c r="E1398" s="18">
        <f t="shared" ca="1" si="356"/>
        <v>0.67076168138862824</v>
      </c>
      <c r="F1398" s="18">
        <f t="shared" ca="1" si="356"/>
        <v>0.46482582473128009</v>
      </c>
      <c r="G1398" s="19">
        <f t="shared" ca="1" si="347"/>
        <v>0.67076168138862824</v>
      </c>
      <c r="H1398" s="20">
        <f t="shared" ca="1" si="340"/>
        <v>0.64463452245312836</v>
      </c>
      <c r="I1398" s="21">
        <f t="shared" ca="1" si="348"/>
        <v>0.32923831861137176</v>
      </c>
      <c r="J1398" s="21">
        <f t="shared" ca="1" si="348"/>
        <v>0.35536547754687164</v>
      </c>
      <c r="K1398" s="22">
        <f t="shared" ca="1" si="349"/>
        <v>200385.35575244259</v>
      </c>
      <c r="L1398" s="22">
        <f t="shared" ca="1" si="350"/>
        <v>207802.88208809699</v>
      </c>
      <c r="M1398" s="22">
        <f t="shared" ca="1" si="351"/>
        <v>408188.23784053954</v>
      </c>
      <c r="U1398">
        <f t="shared" si="341"/>
        <v>1388</v>
      </c>
      <c r="V1398" s="24">
        <f t="shared" si="342"/>
        <v>55551.047114740759</v>
      </c>
      <c r="W1398" s="24">
        <f t="shared" si="343"/>
        <v>24860.775005316467</v>
      </c>
      <c r="X1398" s="19">
        <f t="shared" ca="1" si="344"/>
        <v>0.67076168138862824</v>
      </c>
      <c r="Y1398" s="19">
        <f t="shared" ca="1" si="345"/>
        <v>0.46482582473128009</v>
      </c>
      <c r="Z1398" s="19">
        <f t="shared" ca="1" si="352"/>
        <v>0.67076168138862824</v>
      </c>
      <c r="AA1398" s="26">
        <f t="shared" ca="1" si="352"/>
        <v>0.46482582473128009</v>
      </c>
      <c r="AB1398" s="22">
        <f t="shared" ca="1" si="353"/>
        <v>324694.54238231783</v>
      </c>
      <c r="AC1398" s="22">
        <f t="shared" ca="1" si="354"/>
        <v>246474.72515077484</v>
      </c>
      <c r="AD1398" s="22">
        <f t="shared" ca="1" si="355"/>
        <v>571169.26753309264</v>
      </c>
    </row>
    <row r="1399" spans="2:30" ht="15.6" thickTop="1" thickBot="1" x14ac:dyDescent="0.35">
      <c r="B1399">
        <v>1389</v>
      </c>
      <c r="C1399" s="17">
        <v>315839.08822009776</v>
      </c>
      <c r="D1399" s="17">
        <v>330605.47848510148</v>
      </c>
      <c r="E1399" s="18">
        <f t="shared" ca="1" si="356"/>
        <v>0.43557759360135928</v>
      </c>
      <c r="F1399" s="18">
        <f t="shared" ca="1" si="356"/>
        <v>0.60057890327959751</v>
      </c>
      <c r="G1399" s="19">
        <f t="shared" ca="1" si="347"/>
        <v>0.43557759360135928</v>
      </c>
      <c r="H1399" s="20">
        <f t="shared" ca="1" si="340"/>
        <v>0.55051554294144311</v>
      </c>
      <c r="I1399" s="21">
        <f t="shared" ca="1" si="348"/>
        <v>0.56442240639864072</v>
      </c>
      <c r="J1399" s="21">
        <f t="shared" ca="1" si="348"/>
        <v>0.44948445705855689</v>
      </c>
      <c r="K1399" s="22">
        <f t="shared" ca="1" si="349"/>
        <v>278655.10155361582</v>
      </c>
      <c r="L1399" s="22">
        <f t="shared" ca="1" si="350"/>
        <v>240847.72909271196</v>
      </c>
      <c r="M1399" s="22">
        <f t="shared" ca="1" si="351"/>
        <v>519502.83064632781</v>
      </c>
      <c r="U1399">
        <f t="shared" si="341"/>
        <v>1389</v>
      </c>
      <c r="V1399" s="24">
        <f t="shared" si="342"/>
        <v>315839.08822009776</v>
      </c>
      <c r="W1399" s="24">
        <f t="shared" si="343"/>
        <v>330605.47848510148</v>
      </c>
      <c r="X1399" s="19">
        <f t="shared" ca="1" si="344"/>
        <v>0.43557759360135928</v>
      </c>
      <c r="Y1399" s="19">
        <f t="shared" ca="1" si="345"/>
        <v>0.60057890327959751</v>
      </c>
      <c r="Z1399" s="19">
        <f t="shared" ca="1" si="352"/>
        <v>0.43557759360135928</v>
      </c>
      <c r="AA1399" s="26">
        <f t="shared" ca="1" si="352"/>
        <v>0.60057890327959751</v>
      </c>
      <c r="AB1399" s="22">
        <f t="shared" ca="1" si="353"/>
        <v>231556.68689027952</v>
      </c>
      <c r="AC1399" s="22">
        <f t="shared" ca="1" si="354"/>
        <v>305201.12750153919</v>
      </c>
      <c r="AD1399" s="22">
        <f t="shared" ca="1" si="355"/>
        <v>536757.81439181871</v>
      </c>
    </row>
    <row r="1400" spans="2:30" ht="15.6" thickTop="1" thickBot="1" x14ac:dyDescent="0.35">
      <c r="B1400">
        <v>1390</v>
      </c>
      <c r="C1400" s="17">
        <v>113465.50042201862</v>
      </c>
      <c r="D1400" s="17">
        <v>89809.72484304868</v>
      </c>
      <c r="E1400" s="18">
        <f t="shared" ca="1" si="356"/>
        <v>0.13387349856744168</v>
      </c>
      <c r="F1400" s="18">
        <f t="shared" ca="1" si="356"/>
        <v>0.30284381751041745</v>
      </c>
      <c r="G1400" s="19">
        <f t="shared" ca="1" si="347"/>
        <v>0.13387349856744168</v>
      </c>
      <c r="H1400" s="20">
        <f t="shared" ca="1" si="340"/>
        <v>0.11878471979942856</v>
      </c>
      <c r="I1400" s="21">
        <f t="shared" ca="1" si="348"/>
        <v>0.86612650143255832</v>
      </c>
      <c r="J1400" s="21">
        <f t="shared" ca="1" si="348"/>
        <v>0.88121528020057149</v>
      </c>
      <c r="K1400" s="22">
        <f t="shared" ca="1" si="349"/>
        <v>472366.47409142199</v>
      </c>
      <c r="L1400" s="22">
        <f t="shared" ca="1" si="350"/>
        <v>499723.15289250249</v>
      </c>
      <c r="M1400" s="22">
        <f t="shared" ca="1" si="351"/>
        <v>972089.62698392454</v>
      </c>
      <c r="U1400">
        <f t="shared" si="341"/>
        <v>1390</v>
      </c>
      <c r="V1400" s="24">
        <f t="shared" si="342"/>
        <v>113465.50042201862</v>
      </c>
      <c r="W1400" s="24">
        <f t="shared" si="343"/>
        <v>89809.72484304868</v>
      </c>
      <c r="X1400" s="19">
        <f t="shared" ca="1" si="344"/>
        <v>0.13387349856744168</v>
      </c>
      <c r="Y1400" s="19">
        <f t="shared" ca="1" si="345"/>
        <v>0.30284381751041745</v>
      </c>
      <c r="Z1400" s="19">
        <f t="shared" ca="1" si="352"/>
        <v>0.13387349856744168</v>
      </c>
      <c r="AA1400" s="26">
        <f t="shared" ca="1" si="352"/>
        <v>0.30284381751041745</v>
      </c>
      <c r="AB1400" s="22">
        <f t="shared" ca="1" si="353"/>
        <v>139475.39575161997</v>
      </c>
      <c r="AC1400" s="22">
        <f t="shared" ca="1" si="354"/>
        <v>188701.74024726741</v>
      </c>
      <c r="AD1400" s="22">
        <f t="shared" ca="1" si="355"/>
        <v>328177.13599888736</v>
      </c>
    </row>
    <row r="1401" spans="2:30" ht="15.6" thickTop="1" thickBot="1" x14ac:dyDescent="0.35">
      <c r="B1401">
        <v>1391</v>
      </c>
      <c r="C1401" s="17">
        <v>415067.9548354345</v>
      </c>
      <c r="D1401" s="17">
        <v>434019.27642922016</v>
      </c>
      <c r="E1401" s="18">
        <f t="shared" ca="1" si="356"/>
        <v>0.33776686988391913</v>
      </c>
      <c r="F1401" s="18">
        <f t="shared" ca="1" si="356"/>
        <v>0.21943788247074181</v>
      </c>
      <c r="G1401" s="19">
        <f t="shared" ca="1" si="347"/>
        <v>0.33776686988391913</v>
      </c>
      <c r="H1401" s="20">
        <f t="shared" ca="1" si="340"/>
        <v>0.2536471993274515</v>
      </c>
      <c r="I1401" s="21">
        <f t="shared" ca="1" si="348"/>
        <v>0.66223313011608087</v>
      </c>
      <c r="J1401" s="21">
        <f t="shared" ca="1" si="348"/>
        <v>0.7463528006725485</v>
      </c>
      <c r="K1401" s="22">
        <f t="shared" ca="1" si="349"/>
        <v>317955.55791820819</v>
      </c>
      <c r="L1401" s="22">
        <f t="shared" ca="1" si="350"/>
        <v>383318.77663022227</v>
      </c>
      <c r="M1401" s="22">
        <f t="shared" ca="1" si="351"/>
        <v>701274.33454843052</v>
      </c>
      <c r="U1401">
        <f t="shared" si="341"/>
        <v>1391</v>
      </c>
      <c r="V1401" s="24">
        <f t="shared" si="342"/>
        <v>415067.9548354345</v>
      </c>
      <c r="W1401" s="24">
        <f t="shared" si="343"/>
        <v>434019.27642922016</v>
      </c>
      <c r="X1401" s="19">
        <f t="shared" ca="1" si="344"/>
        <v>0.33776686988391913</v>
      </c>
      <c r="Y1401" s="19">
        <f t="shared" ca="1" si="345"/>
        <v>0.21943788247074181</v>
      </c>
      <c r="Z1401" s="19">
        <f t="shared" ca="1" si="352"/>
        <v>0.33776686988391913</v>
      </c>
      <c r="AA1401" s="26">
        <f t="shared" ca="1" si="352"/>
        <v>0.21943788247074181</v>
      </c>
      <c r="AB1401" s="22">
        <f t="shared" ca="1" si="353"/>
        <v>202250.07517411598</v>
      </c>
      <c r="AC1401" s="22">
        <f t="shared" ca="1" si="354"/>
        <v>155775.67969877168</v>
      </c>
      <c r="AD1401" s="22">
        <f t="shared" ca="1" si="355"/>
        <v>358025.75487288763</v>
      </c>
    </row>
    <row r="1402" spans="2:30" ht="15.6" thickTop="1" thickBot="1" x14ac:dyDescent="0.35">
      <c r="B1402">
        <v>1392</v>
      </c>
      <c r="C1402" s="17">
        <v>211573.13650327837</v>
      </c>
      <c r="D1402" s="17">
        <v>210737.02592713563</v>
      </c>
      <c r="E1402" s="18">
        <f t="shared" ca="1" si="356"/>
        <v>0.94810524168411237</v>
      </c>
      <c r="F1402" s="18">
        <f t="shared" ca="1" si="356"/>
        <v>0.70803686836326629</v>
      </c>
      <c r="G1402" s="19">
        <f t="shared" ca="1" si="347"/>
        <v>0.94810524168411237</v>
      </c>
      <c r="H1402" s="20">
        <f t="shared" ca="1" si="340"/>
        <v>0.8927950849696511</v>
      </c>
      <c r="I1402" s="21">
        <f t="shared" ca="1" si="348"/>
        <v>5.1894758315887635E-2</v>
      </c>
      <c r="J1402" s="21">
        <f t="shared" ca="1" si="348"/>
        <v>0.1072049150303489</v>
      </c>
      <c r="K1402" s="22">
        <f t="shared" ca="1" si="349"/>
        <v>103084.97961785807</v>
      </c>
      <c r="L1402" s="22">
        <f t="shared" ca="1" si="350"/>
        <v>108879.11277539362</v>
      </c>
      <c r="M1402" s="22">
        <f t="shared" ca="1" si="351"/>
        <v>211964.09239325169</v>
      </c>
      <c r="U1402">
        <f t="shared" si="341"/>
        <v>1392</v>
      </c>
      <c r="V1402" s="24">
        <f t="shared" si="342"/>
        <v>211573.13650327837</v>
      </c>
      <c r="W1402" s="24">
        <f t="shared" si="343"/>
        <v>210737.02592713563</v>
      </c>
      <c r="X1402" s="19">
        <f t="shared" ca="1" si="344"/>
        <v>0.94810524168411237</v>
      </c>
      <c r="Y1402" s="19">
        <f t="shared" ca="1" si="345"/>
        <v>0.70803686836326629</v>
      </c>
      <c r="Z1402" s="19">
        <f t="shared" ca="1" si="352"/>
        <v>0.94810524168411237</v>
      </c>
      <c r="AA1402" s="26">
        <f t="shared" ca="1" si="352"/>
        <v>0.70803686836326629</v>
      </c>
      <c r="AB1402" s="22">
        <f t="shared" ca="1" si="353"/>
        <v>589052.75781916513</v>
      </c>
      <c r="AC1402" s="22">
        <f t="shared" ca="1" si="354"/>
        <v>364189.48616375565</v>
      </c>
      <c r="AD1402" s="22">
        <f t="shared" ca="1" si="355"/>
        <v>953242.24398292077</v>
      </c>
    </row>
    <row r="1403" spans="2:30" ht="15.6" thickTop="1" thickBot="1" x14ac:dyDescent="0.35">
      <c r="B1403">
        <v>1393</v>
      </c>
      <c r="C1403" s="17">
        <v>276659.04481630883</v>
      </c>
      <c r="D1403" s="17">
        <v>286944.88341009227</v>
      </c>
      <c r="E1403" s="18">
        <f t="shared" ca="1" si="356"/>
        <v>0.33080865817395766</v>
      </c>
      <c r="F1403" s="18">
        <f t="shared" ca="1" si="356"/>
        <v>0.75197639399619653</v>
      </c>
      <c r="G1403" s="19">
        <f t="shared" ca="1" si="347"/>
        <v>0.33080865817395766</v>
      </c>
      <c r="H1403" s="20">
        <f t="shared" ca="1" si="340"/>
        <v>0.55081385813382133</v>
      </c>
      <c r="I1403" s="21">
        <f t="shared" ca="1" si="348"/>
        <v>0.66919134182604234</v>
      </c>
      <c r="J1403" s="21">
        <f t="shared" ca="1" si="348"/>
        <v>0.44918614186617867</v>
      </c>
      <c r="K1403" s="22">
        <f t="shared" ca="1" si="349"/>
        <v>323453.72402584361</v>
      </c>
      <c r="L1403" s="22">
        <f t="shared" ca="1" si="350"/>
        <v>240798.13507430538</v>
      </c>
      <c r="M1403" s="22">
        <f t="shared" ca="1" si="351"/>
        <v>564251.85910014901</v>
      </c>
      <c r="U1403">
        <f t="shared" si="341"/>
        <v>1393</v>
      </c>
      <c r="V1403" s="24">
        <f t="shared" si="342"/>
        <v>276659.04481630883</v>
      </c>
      <c r="W1403" s="24">
        <f t="shared" si="343"/>
        <v>286944.88341009227</v>
      </c>
      <c r="X1403" s="19">
        <f t="shared" ca="1" si="344"/>
        <v>0.33080865817395766</v>
      </c>
      <c r="Y1403" s="19">
        <f t="shared" ca="1" si="345"/>
        <v>0.75197639399619653</v>
      </c>
      <c r="Z1403" s="19">
        <f t="shared" ca="1" si="352"/>
        <v>0.33080865817395766</v>
      </c>
      <c r="AA1403" s="26">
        <f t="shared" ca="1" si="352"/>
        <v>0.75197639399619653</v>
      </c>
      <c r="AB1403" s="22">
        <f t="shared" ca="1" si="353"/>
        <v>200806.98943233126</v>
      </c>
      <c r="AC1403" s="22">
        <f t="shared" ca="1" si="354"/>
        <v>388579.58583247667</v>
      </c>
      <c r="AD1403" s="22">
        <f t="shared" ca="1" si="355"/>
        <v>589386.57526480791</v>
      </c>
    </row>
    <row r="1404" spans="2:30" ht="15.6" thickTop="1" thickBot="1" x14ac:dyDescent="0.35">
      <c r="B1404">
        <v>1394</v>
      </c>
      <c r="C1404" s="17">
        <v>313160.74913621141</v>
      </c>
      <c r="D1404" s="17">
        <v>327673.84248242696</v>
      </c>
      <c r="E1404" s="18">
        <f t="shared" ca="1" si="356"/>
        <v>0.24868239195793618</v>
      </c>
      <c r="F1404" s="18">
        <f t="shared" ca="1" si="356"/>
        <v>0.46382842258749923</v>
      </c>
      <c r="G1404" s="19">
        <f t="shared" ca="1" si="347"/>
        <v>0.24868239195793618</v>
      </c>
      <c r="H1404" s="20">
        <f t="shared" ca="1" si="340"/>
        <v>0.27929590233595497</v>
      </c>
      <c r="I1404" s="21">
        <f t="shared" ca="1" si="348"/>
        <v>0.75131760804206382</v>
      </c>
      <c r="J1404" s="21">
        <f t="shared" ca="1" si="348"/>
        <v>0.72070409766404508</v>
      </c>
      <c r="K1404" s="22">
        <f t="shared" ca="1" si="349"/>
        <v>369915.840634541</v>
      </c>
      <c r="L1404" s="22">
        <f t="shared" ca="1" si="350"/>
        <v>369686.29457231902</v>
      </c>
      <c r="M1404" s="22">
        <f t="shared" ca="1" si="351"/>
        <v>739602.13520686002</v>
      </c>
      <c r="U1404">
        <f t="shared" si="341"/>
        <v>1394</v>
      </c>
      <c r="V1404" s="24">
        <f t="shared" si="342"/>
        <v>313160.74913621141</v>
      </c>
      <c r="W1404" s="24">
        <f t="shared" si="343"/>
        <v>327673.84248242696</v>
      </c>
      <c r="X1404" s="19">
        <f t="shared" ca="1" si="344"/>
        <v>0.24868239195793618</v>
      </c>
      <c r="Y1404" s="19">
        <f t="shared" ca="1" si="345"/>
        <v>0.46382842258749923</v>
      </c>
      <c r="Z1404" s="19">
        <f t="shared" ca="1" si="352"/>
        <v>0.24868239195793618</v>
      </c>
      <c r="AA1404" s="26">
        <f t="shared" ca="1" si="352"/>
        <v>0.46382842258749923</v>
      </c>
      <c r="AB1404" s="22">
        <f t="shared" ca="1" si="353"/>
        <v>177015.24091486054</v>
      </c>
      <c r="AC1404" s="22">
        <f t="shared" ca="1" si="354"/>
        <v>246016.13446303768</v>
      </c>
      <c r="AD1404" s="22">
        <f t="shared" ca="1" si="355"/>
        <v>423031.37537789822</v>
      </c>
    </row>
    <row r="1405" spans="2:30" ht="15.6" thickTop="1" thickBot="1" x14ac:dyDescent="0.35">
      <c r="B1405">
        <v>1395</v>
      </c>
      <c r="C1405" s="17">
        <v>290887.85004221939</v>
      </c>
      <c r="D1405" s="17">
        <v>302994.27945546672</v>
      </c>
      <c r="E1405" s="18">
        <f t="shared" ca="1" si="356"/>
        <v>6.1594236941206471E-2</v>
      </c>
      <c r="F1405" s="18">
        <f t="shared" ca="1" si="356"/>
        <v>0.86029207789729423</v>
      </c>
      <c r="G1405" s="19">
        <f t="shared" ca="1" si="347"/>
        <v>6.1594236941206471E-2</v>
      </c>
      <c r="H1405" s="20">
        <f t="shared" ca="1" si="340"/>
        <v>0.15201339614800013</v>
      </c>
      <c r="I1405" s="21">
        <f t="shared" ca="1" si="348"/>
        <v>0.93840576305879353</v>
      </c>
      <c r="J1405" s="21">
        <f t="shared" ca="1" si="348"/>
        <v>0.84798660385199987</v>
      </c>
      <c r="K1405" s="22">
        <f t="shared" ca="1" si="349"/>
        <v>568865.09356884833</v>
      </c>
      <c r="L1405" s="22">
        <f t="shared" ca="1" si="350"/>
        <v>465203.26197436271</v>
      </c>
      <c r="M1405" s="22">
        <f t="shared" ca="1" si="351"/>
        <v>1034068.3555432111</v>
      </c>
      <c r="U1405">
        <f t="shared" si="341"/>
        <v>1395</v>
      </c>
      <c r="V1405" s="24">
        <f t="shared" si="342"/>
        <v>290887.85004221939</v>
      </c>
      <c r="W1405" s="24">
        <f t="shared" si="343"/>
        <v>302994.27945546672</v>
      </c>
      <c r="X1405" s="19">
        <f t="shared" ca="1" si="344"/>
        <v>6.1594236941206471E-2</v>
      </c>
      <c r="Y1405" s="19">
        <f t="shared" ca="1" si="345"/>
        <v>0.86029207789729423</v>
      </c>
      <c r="Z1405" s="19">
        <f t="shared" ca="1" si="352"/>
        <v>6.1594236941206471E-2</v>
      </c>
      <c r="AA1405" s="26">
        <f t="shared" ca="1" si="352"/>
        <v>0.86029207789729423</v>
      </c>
      <c r="AB1405" s="22">
        <f t="shared" ca="1" si="353"/>
        <v>109204.01676842652</v>
      </c>
      <c r="AC1405" s="22">
        <f t="shared" ca="1" si="354"/>
        <v>478959.3563004937</v>
      </c>
      <c r="AD1405" s="22">
        <f t="shared" ca="1" si="355"/>
        <v>588163.37306892022</v>
      </c>
    </row>
    <row r="1406" spans="2:30" ht="15.6" thickTop="1" thickBot="1" x14ac:dyDescent="0.35">
      <c r="B1406">
        <v>1396</v>
      </c>
      <c r="C1406" s="17">
        <v>163242.49552612047</v>
      </c>
      <c r="D1406" s="17">
        <v>151539.97382534598</v>
      </c>
      <c r="E1406" s="18">
        <f t="shared" ca="1" si="356"/>
        <v>0.14894075535213824</v>
      </c>
      <c r="F1406" s="18">
        <f t="shared" ca="1" si="356"/>
        <v>0.5477571464742842</v>
      </c>
      <c r="G1406" s="19">
        <f t="shared" ca="1" si="347"/>
        <v>0.14894075535213824</v>
      </c>
      <c r="H1406" s="20">
        <f t="shared" ca="1" si="340"/>
        <v>0.19229462061004718</v>
      </c>
      <c r="I1406" s="21">
        <f t="shared" ca="1" si="348"/>
        <v>0.85105924464786176</v>
      </c>
      <c r="J1406" s="21">
        <f t="shared" ca="1" si="348"/>
        <v>0.80770537938995279</v>
      </c>
      <c r="K1406" s="22">
        <f t="shared" ca="1" si="349"/>
        <v>450867.95141901734</v>
      </c>
      <c r="L1406" s="22">
        <f t="shared" ca="1" si="350"/>
        <v>431646.46843821218</v>
      </c>
      <c r="M1406" s="22">
        <f t="shared" ca="1" si="351"/>
        <v>882514.41985722957</v>
      </c>
      <c r="U1406">
        <f t="shared" si="341"/>
        <v>1396</v>
      </c>
      <c r="V1406" s="24">
        <f t="shared" si="342"/>
        <v>163242.49552612047</v>
      </c>
      <c r="W1406" s="24">
        <f t="shared" si="343"/>
        <v>151539.97382534598</v>
      </c>
      <c r="X1406" s="19">
        <f t="shared" ca="1" si="344"/>
        <v>0.14894075535213824</v>
      </c>
      <c r="Y1406" s="19">
        <f t="shared" ca="1" si="345"/>
        <v>0.5477571464742842</v>
      </c>
      <c r="Z1406" s="19">
        <f t="shared" ca="1" si="352"/>
        <v>0.14894075535213824</v>
      </c>
      <c r="AA1406" s="26">
        <f t="shared" ca="1" si="352"/>
        <v>0.5477571464742842</v>
      </c>
      <c r="AB1406" s="22">
        <f t="shared" ca="1" si="353"/>
        <v>144809.6989905017</v>
      </c>
      <c r="AC1406" s="22">
        <f t="shared" ca="1" si="354"/>
        <v>282065.07885012048</v>
      </c>
      <c r="AD1406" s="22">
        <f t="shared" ca="1" si="355"/>
        <v>426874.77784062218</v>
      </c>
    </row>
    <row r="1407" spans="2:30" ht="15.6" thickTop="1" thickBot="1" x14ac:dyDescent="0.35">
      <c r="B1407">
        <v>1397</v>
      </c>
      <c r="C1407" s="17">
        <v>373382.17763373611</v>
      </c>
      <c r="D1407" s="17">
        <v>391773.78070517571</v>
      </c>
      <c r="E1407" s="18">
        <f t="shared" ca="1" si="356"/>
        <v>0.71539478231768328</v>
      </c>
      <c r="F1407" s="18">
        <f t="shared" ca="1" si="356"/>
        <v>0.22758870433158318</v>
      </c>
      <c r="G1407" s="19">
        <f t="shared" ca="1" si="347"/>
        <v>0.71539478231768328</v>
      </c>
      <c r="H1407" s="20">
        <f t="shared" ca="1" si="340"/>
        <v>0.50698362156967025</v>
      </c>
      <c r="I1407" s="21">
        <f t="shared" ca="1" si="348"/>
        <v>0.28460521768231672</v>
      </c>
      <c r="J1407" s="21">
        <f t="shared" ca="1" si="348"/>
        <v>0.49301637843032975</v>
      </c>
      <c r="K1407" s="22">
        <f t="shared" ca="1" si="349"/>
        <v>189299.62712624727</v>
      </c>
      <c r="L1407" s="22">
        <f t="shared" ca="1" si="350"/>
        <v>261256.67916044954</v>
      </c>
      <c r="M1407" s="22">
        <f t="shared" ca="1" si="351"/>
        <v>450556.30628669681</v>
      </c>
      <c r="U1407">
        <f t="shared" si="341"/>
        <v>1397</v>
      </c>
      <c r="V1407" s="24">
        <f t="shared" si="342"/>
        <v>373382.17763373611</v>
      </c>
      <c r="W1407" s="24">
        <f t="shared" si="343"/>
        <v>391773.78070517571</v>
      </c>
      <c r="X1407" s="19">
        <f t="shared" ca="1" si="344"/>
        <v>0.71539478231768328</v>
      </c>
      <c r="Y1407" s="19">
        <f t="shared" ca="1" si="345"/>
        <v>0.22758870433158318</v>
      </c>
      <c r="Z1407" s="19">
        <f t="shared" ca="1" si="352"/>
        <v>0.71539478231768328</v>
      </c>
      <c r="AA1407" s="26">
        <f t="shared" ca="1" si="352"/>
        <v>0.22758870433158318</v>
      </c>
      <c r="AB1407" s="22">
        <f t="shared" ca="1" si="353"/>
        <v>350249.34024948144</v>
      </c>
      <c r="AC1407" s="22">
        <f t="shared" ca="1" si="354"/>
        <v>159656.2537130288</v>
      </c>
      <c r="AD1407" s="22">
        <f t="shared" ca="1" si="355"/>
        <v>509905.59396251023</v>
      </c>
    </row>
    <row r="1408" spans="2:30" ht="15.6" thickTop="1" thickBot="1" x14ac:dyDescent="0.35">
      <c r="B1408">
        <v>1398</v>
      </c>
      <c r="C1408" s="17">
        <v>581203.31310558517</v>
      </c>
      <c r="D1408" s="17">
        <v>587512.49894812389</v>
      </c>
      <c r="E1408" s="18">
        <f t="shared" ca="1" si="356"/>
        <v>0.520618456362407</v>
      </c>
      <c r="F1408" s="18">
        <f t="shared" ca="1" si="356"/>
        <v>0.23367834354225481</v>
      </c>
      <c r="G1408" s="19">
        <f t="shared" ca="1" si="347"/>
        <v>0.520618456362407</v>
      </c>
      <c r="H1408" s="20">
        <f t="shared" ca="1" si="340"/>
        <v>0.39036074560188017</v>
      </c>
      <c r="I1408" s="21">
        <f t="shared" ca="1" si="348"/>
        <v>0.479381543637593</v>
      </c>
      <c r="J1408" s="21">
        <f t="shared" ca="1" si="348"/>
        <v>0.60963925439811983</v>
      </c>
      <c r="K1408" s="22">
        <f t="shared" ca="1" si="349"/>
        <v>248107.63548202999</v>
      </c>
      <c r="L1408" s="22">
        <f t="shared" ca="1" si="350"/>
        <v>308670.30256166583</v>
      </c>
      <c r="M1408" s="22">
        <f t="shared" ca="1" si="351"/>
        <v>556777.93804369587</v>
      </c>
      <c r="U1408">
        <f t="shared" si="341"/>
        <v>1398</v>
      </c>
      <c r="V1408" s="24">
        <f t="shared" si="342"/>
        <v>581203.31310558517</v>
      </c>
      <c r="W1408" s="24">
        <f t="shared" si="343"/>
        <v>587512.49894812389</v>
      </c>
      <c r="X1408" s="19">
        <f t="shared" ca="1" si="344"/>
        <v>0.520618456362407</v>
      </c>
      <c r="Y1408" s="19">
        <f t="shared" ca="1" si="345"/>
        <v>0.23367834354225481</v>
      </c>
      <c r="Z1408" s="19">
        <f t="shared" ca="1" si="352"/>
        <v>0.520618456362407</v>
      </c>
      <c r="AA1408" s="26">
        <f t="shared" ca="1" si="352"/>
        <v>0.23367834354225481</v>
      </c>
      <c r="AB1408" s="22">
        <f t="shared" ca="1" si="353"/>
        <v>262394.71994324203</v>
      </c>
      <c r="AC1408" s="22">
        <f t="shared" ca="1" si="354"/>
        <v>162268.73609496988</v>
      </c>
      <c r="AD1408" s="22">
        <f t="shared" ca="1" si="355"/>
        <v>424663.45603821194</v>
      </c>
    </row>
    <row r="1409" spans="2:30" ht="15.6" thickTop="1" thickBot="1" x14ac:dyDescent="0.35">
      <c r="B1409">
        <v>1399</v>
      </c>
      <c r="C1409" s="17">
        <v>242443.99971425711</v>
      </c>
      <c r="D1409" s="17">
        <v>247445.31393211873</v>
      </c>
      <c r="E1409" s="18">
        <f t="shared" ca="1" si="356"/>
        <v>0.8780937289602907</v>
      </c>
      <c r="F1409" s="18">
        <f t="shared" ca="1" si="356"/>
        <v>8.5179821935791211E-2</v>
      </c>
      <c r="G1409" s="19">
        <f t="shared" ca="1" si="347"/>
        <v>0.8780937289602907</v>
      </c>
      <c r="H1409" s="20">
        <f t="shared" ca="1" si="340"/>
        <v>0.4350240891315546</v>
      </c>
      <c r="I1409" s="21">
        <f t="shared" ca="1" si="348"/>
        <v>0.1219062710397093</v>
      </c>
      <c r="J1409" s="21">
        <f t="shared" ca="1" si="348"/>
        <v>0.56497591086844534</v>
      </c>
      <c r="K1409" s="22">
        <f t="shared" ca="1" si="349"/>
        <v>133468.4386482758</v>
      </c>
      <c r="L1409" s="22">
        <f t="shared" ca="1" si="350"/>
        <v>289271.35609079595</v>
      </c>
      <c r="M1409" s="22">
        <f t="shared" ca="1" si="351"/>
        <v>422739.79473907175</v>
      </c>
      <c r="U1409">
        <f t="shared" si="341"/>
        <v>1399</v>
      </c>
      <c r="V1409" s="24">
        <f t="shared" si="342"/>
        <v>242443.99971425711</v>
      </c>
      <c r="W1409" s="24">
        <f t="shared" si="343"/>
        <v>247445.31393211873</v>
      </c>
      <c r="X1409" s="19">
        <f t="shared" ca="1" si="344"/>
        <v>0.8780937289602907</v>
      </c>
      <c r="Y1409" s="19">
        <f t="shared" ca="1" si="345"/>
        <v>8.5179821935791211E-2</v>
      </c>
      <c r="Z1409" s="19">
        <f t="shared" ca="1" si="352"/>
        <v>0.8780937289602907</v>
      </c>
      <c r="AA1409" s="26">
        <f t="shared" ca="1" si="352"/>
        <v>8.5179821935791211E-2</v>
      </c>
      <c r="AB1409" s="22">
        <f t="shared" ca="1" si="353"/>
        <v>480057.24834860739</v>
      </c>
      <c r="AC1409" s="22">
        <f t="shared" ca="1" si="354"/>
        <v>98823.274262461884</v>
      </c>
      <c r="AD1409" s="22">
        <f t="shared" ca="1" si="355"/>
        <v>578880.52261106926</v>
      </c>
    </row>
    <row r="1410" spans="2:30" ht="15.6" thickTop="1" thickBot="1" x14ac:dyDescent="0.35">
      <c r="B1410">
        <v>1400</v>
      </c>
      <c r="C1410" s="17">
        <v>367892.9127564095</v>
      </c>
      <c r="D1410" s="17">
        <v>386084.88653099374</v>
      </c>
      <c r="E1410" s="18">
        <f t="shared" ca="1" si="356"/>
        <v>0.15495389703670248</v>
      </c>
      <c r="F1410" s="18">
        <f t="shared" ca="1" si="356"/>
        <v>0.80802672573184497</v>
      </c>
      <c r="G1410" s="19">
        <f t="shared" ca="1" si="347"/>
        <v>0.15495389703670248</v>
      </c>
      <c r="H1410" s="20">
        <f t="shared" ca="1" si="340"/>
        <v>0.32036399424341433</v>
      </c>
      <c r="I1410" s="21">
        <f t="shared" ca="1" si="348"/>
        <v>0.84504610296329752</v>
      </c>
      <c r="J1410" s="21">
        <f t="shared" ca="1" si="348"/>
        <v>0.67963600575658567</v>
      </c>
      <c r="K1410" s="22">
        <f t="shared" ca="1" si="349"/>
        <v>444757.76891387941</v>
      </c>
      <c r="L1410" s="22">
        <f t="shared" ca="1" si="350"/>
        <v>346630.88047793839</v>
      </c>
      <c r="M1410" s="22">
        <f t="shared" ca="1" si="351"/>
        <v>791388.64939181786</v>
      </c>
      <c r="U1410">
        <f t="shared" si="341"/>
        <v>1400</v>
      </c>
      <c r="V1410" s="24">
        <f t="shared" si="342"/>
        <v>367892.9127564095</v>
      </c>
      <c r="W1410" s="24">
        <f t="shared" si="343"/>
        <v>386084.88653099374</v>
      </c>
      <c r="X1410" s="19">
        <f t="shared" ca="1" si="344"/>
        <v>0.15495389703670248</v>
      </c>
      <c r="Y1410" s="19">
        <f t="shared" ca="1" si="345"/>
        <v>0.80802672573184497</v>
      </c>
      <c r="Z1410" s="19">
        <f t="shared" ca="1" si="352"/>
        <v>0.15495389703670248</v>
      </c>
      <c r="AA1410" s="26">
        <f t="shared" ca="1" si="352"/>
        <v>0.80802672573184497</v>
      </c>
      <c r="AB1410" s="22">
        <f t="shared" ca="1" si="353"/>
        <v>146872.88874927766</v>
      </c>
      <c r="AC1410" s="22">
        <f t="shared" ca="1" si="354"/>
        <v>432084.85833412223</v>
      </c>
      <c r="AD1410" s="22">
        <f t="shared" ca="1" si="355"/>
        <v>578957.74708339991</v>
      </c>
    </row>
    <row r="1411" spans="2:30" ht="15.6" thickTop="1" thickBot="1" x14ac:dyDescent="0.35">
      <c r="B1411">
        <v>1401</v>
      </c>
      <c r="C1411" s="17">
        <v>337092.45698900428</v>
      </c>
      <c r="D1411" s="17">
        <v>353598.11682438152</v>
      </c>
      <c r="E1411" s="18">
        <f t="shared" ca="1" si="356"/>
        <v>0.11072818299778353</v>
      </c>
      <c r="F1411" s="18">
        <f t="shared" ca="1" si="356"/>
        <v>0.76040756479165483</v>
      </c>
      <c r="G1411" s="19">
        <f t="shared" ca="1" si="347"/>
        <v>0.11072818299778353</v>
      </c>
      <c r="H1411" s="20">
        <f t="shared" ca="1" si="340"/>
        <v>0.20814770612763211</v>
      </c>
      <c r="I1411" s="21">
        <f t="shared" ca="1" si="348"/>
        <v>0.88927181700221647</v>
      </c>
      <c r="J1411" s="21">
        <f t="shared" ca="1" si="348"/>
        <v>0.79185229387236789</v>
      </c>
      <c r="K1411" s="22">
        <f t="shared" ca="1" si="349"/>
        <v>493072.16872847098</v>
      </c>
      <c r="L1411" s="22">
        <f t="shared" ca="1" si="350"/>
        <v>423127.07950329303</v>
      </c>
      <c r="M1411" s="22">
        <f t="shared" ca="1" si="351"/>
        <v>916199.24823176395</v>
      </c>
      <c r="U1411">
        <f t="shared" si="341"/>
        <v>1401</v>
      </c>
      <c r="V1411" s="24">
        <f t="shared" si="342"/>
        <v>337092.45698900428</v>
      </c>
      <c r="W1411" s="24">
        <f t="shared" si="343"/>
        <v>353598.11682438152</v>
      </c>
      <c r="X1411" s="19">
        <f t="shared" ca="1" si="344"/>
        <v>0.11072818299778353</v>
      </c>
      <c r="Y1411" s="19">
        <f t="shared" ca="1" si="345"/>
        <v>0.76040756479165483</v>
      </c>
      <c r="Z1411" s="19">
        <f t="shared" ca="1" si="352"/>
        <v>0.11072818299778353</v>
      </c>
      <c r="AA1411" s="26">
        <f t="shared" ca="1" si="352"/>
        <v>0.76040756479165483</v>
      </c>
      <c r="AB1411" s="22">
        <f t="shared" ca="1" si="353"/>
        <v>130209.34249923604</v>
      </c>
      <c r="AC1411" s="22">
        <f t="shared" ca="1" si="354"/>
        <v>398420.84789089818</v>
      </c>
      <c r="AD1411" s="22">
        <f t="shared" ca="1" si="355"/>
        <v>528630.19039013423</v>
      </c>
    </row>
    <row r="1412" spans="2:30" ht="15.6" thickTop="1" thickBot="1" x14ac:dyDescent="0.35">
      <c r="B1412">
        <v>1402</v>
      </c>
      <c r="C1412" s="17">
        <v>590173.99310195725</v>
      </c>
      <c r="D1412" s="17">
        <v>595206.2677981552</v>
      </c>
      <c r="E1412" s="18">
        <f t="shared" ca="1" si="356"/>
        <v>7.8193949673323493E-2</v>
      </c>
      <c r="F1412" s="18">
        <f t="shared" ca="1" si="356"/>
        <v>0.26570965438163419</v>
      </c>
      <c r="G1412" s="19">
        <f t="shared" ca="1" si="347"/>
        <v>7.8193949673323493E-2</v>
      </c>
      <c r="H1412" s="20">
        <f t="shared" ca="1" si="340"/>
        <v>6.5128703177862776E-2</v>
      </c>
      <c r="I1412" s="21">
        <f t="shared" ca="1" si="348"/>
        <v>0.92180605032667651</v>
      </c>
      <c r="J1412" s="21">
        <f t="shared" ca="1" si="348"/>
        <v>0.93487129682213721</v>
      </c>
      <c r="K1412" s="22">
        <f t="shared" ca="1" si="349"/>
        <v>550701.57097920275</v>
      </c>
      <c r="L1412" s="22">
        <f t="shared" ca="1" si="350"/>
        <v>573284.42024065927</v>
      </c>
      <c r="M1412" s="22">
        <f t="shared" ca="1" si="351"/>
        <v>1123985.9912198619</v>
      </c>
      <c r="U1412">
        <f t="shared" si="341"/>
        <v>1402</v>
      </c>
      <c r="V1412" s="24">
        <f t="shared" si="342"/>
        <v>590173.99310195725</v>
      </c>
      <c r="W1412" s="24">
        <f t="shared" si="343"/>
        <v>595206.2677981552</v>
      </c>
      <c r="X1412" s="19">
        <f t="shared" ca="1" si="344"/>
        <v>7.8193949673323493E-2</v>
      </c>
      <c r="Y1412" s="19">
        <f t="shared" ca="1" si="345"/>
        <v>0.26570965438163419</v>
      </c>
      <c r="Z1412" s="19">
        <f t="shared" ca="1" si="352"/>
        <v>7.8193949673323493E-2</v>
      </c>
      <c r="AA1412" s="26">
        <f t="shared" ca="1" si="352"/>
        <v>0.26570965438163419</v>
      </c>
      <c r="AB1412" s="22">
        <f t="shared" ca="1" si="353"/>
        <v>117960.454974183</v>
      </c>
      <c r="AC1412" s="22">
        <f t="shared" ca="1" si="354"/>
        <v>174810.88320623065</v>
      </c>
      <c r="AD1412" s="22">
        <f t="shared" ca="1" si="355"/>
        <v>292771.33818041364</v>
      </c>
    </row>
    <row r="1413" spans="2:30" ht="15.6" thickTop="1" thickBot="1" x14ac:dyDescent="0.35">
      <c r="B1413">
        <v>1403</v>
      </c>
      <c r="C1413" s="17">
        <v>171959.2851889281</v>
      </c>
      <c r="D1413" s="17">
        <v>162337.61995868885</v>
      </c>
      <c r="E1413" s="18">
        <f t="shared" ca="1" si="356"/>
        <v>0.44549622418946677</v>
      </c>
      <c r="F1413" s="18">
        <f t="shared" ca="1" si="356"/>
        <v>0.29212941896010169</v>
      </c>
      <c r="G1413" s="19">
        <f t="shared" ca="1" si="347"/>
        <v>0.44549622418946677</v>
      </c>
      <c r="H1413" s="20">
        <f t="shared" ca="1" si="340"/>
        <v>0.37355954859106155</v>
      </c>
      <c r="I1413" s="21">
        <f t="shared" ca="1" si="348"/>
        <v>0.55450377581053323</v>
      </c>
      <c r="J1413" s="21">
        <f t="shared" ca="1" si="348"/>
        <v>0.62644045140893845</v>
      </c>
      <c r="K1413" s="22">
        <f t="shared" ca="1" si="349"/>
        <v>274319.80303312116</v>
      </c>
      <c r="L1413" s="22">
        <f t="shared" ca="1" si="350"/>
        <v>320364.41912723583</v>
      </c>
      <c r="M1413" s="22">
        <f t="shared" ca="1" si="351"/>
        <v>594684.22216035705</v>
      </c>
      <c r="U1413">
        <f t="shared" si="341"/>
        <v>1403</v>
      </c>
      <c r="V1413" s="24">
        <f t="shared" si="342"/>
        <v>171959.2851889281</v>
      </c>
      <c r="W1413" s="24">
        <f t="shared" si="343"/>
        <v>162337.61995868885</v>
      </c>
      <c r="X1413" s="19">
        <f t="shared" ca="1" si="344"/>
        <v>0.44549622418946677</v>
      </c>
      <c r="Y1413" s="19">
        <f t="shared" ca="1" si="345"/>
        <v>0.29212941896010169</v>
      </c>
      <c r="Z1413" s="19">
        <f t="shared" ca="1" si="352"/>
        <v>0.44549622418946677</v>
      </c>
      <c r="AA1413" s="26">
        <f t="shared" ca="1" si="352"/>
        <v>0.29212941896010169</v>
      </c>
      <c r="AB1413" s="22">
        <f t="shared" ca="1" si="353"/>
        <v>235342.93311051439</v>
      </c>
      <c r="AC1413" s="22">
        <f t="shared" ca="1" si="354"/>
        <v>186422.99956628255</v>
      </c>
      <c r="AD1413" s="22">
        <f t="shared" ca="1" si="355"/>
        <v>421765.93267679692</v>
      </c>
    </row>
    <row r="1414" spans="2:30" ht="15.6" thickTop="1" thickBot="1" x14ac:dyDescent="0.35">
      <c r="B1414">
        <v>1404</v>
      </c>
      <c r="C1414" s="17">
        <v>126258.17434433015</v>
      </c>
      <c r="D1414" s="17">
        <v>105567.93639452819</v>
      </c>
      <c r="E1414" s="18">
        <f t="shared" ca="1" si="356"/>
        <v>0.33389219504968892</v>
      </c>
      <c r="F1414" s="18">
        <f t="shared" ca="1" si="356"/>
        <v>0.15782937386132445</v>
      </c>
      <c r="G1414" s="19">
        <f t="shared" ca="1" si="347"/>
        <v>0.33389219504968892</v>
      </c>
      <c r="H1414" s="20">
        <f t="shared" ca="1" si="340"/>
        <v>0.21915613326805106</v>
      </c>
      <c r="I1414" s="21">
        <f t="shared" ca="1" si="348"/>
        <v>0.66610780495031108</v>
      </c>
      <c r="J1414" s="21">
        <f t="shared" ca="1" si="348"/>
        <v>0.78084386673194894</v>
      </c>
      <c r="K1414" s="22">
        <f t="shared" ca="1" si="349"/>
        <v>320599.64708271646</v>
      </c>
      <c r="L1414" s="22">
        <f t="shared" ca="1" si="350"/>
        <v>414044.50718701805</v>
      </c>
      <c r="M1414" s="22">
        <f t="shared" ca="1" si="351"/>
        <v>734644.15426973451</v>
      </c>
      <c r="U1414">
        <f t="shared" si="341"/>
        <v>1404</v>
      </c>
      <c r="V1414" s="24">
        <f t="shared" si="342"/>
        <v>126258.17434433015</v>
      </c>
      <c r="W1414" s="24">
        <f t="shared" si="343"/>
        <v>105567.93639452819</v>
      </c>
      <c r="X1414" s="19">
        <f t="shared" ca="1" si="344"/>
        <v>0.33389219504968892</v>
      </c>
      <c r="Y1414" s="19">
        <f t="shared" ca="1" si="345"/>
        <v>0.15782937386132445</v>
      </c>
      <c r="Z1414" s="19">
        <f t="shared" ca="1" si="352"/>
        <v>0.33389219504968892</v>
      </c>
      <c r="AA1414" s="26">
        <f t="shared" ca="1" si="352"/>
        <v>0.15782937386132445</v>
      </c>
      <c r="AB1414" s="22">
        <f t="shared" ca="1" si="353"/>
        <v>201666.52314567065</v>
      </c>
      <c r="AC1414" s="22">
        <f t="shared" ca="1" si="354"/>
        <v>132537.50750802323</v>
      </c>
      <c r="AD1414" s="22">
        <f t="shared" ca="1" si="355"/>
        <v>334204.03065369389</v>
      </c>
    </row>
    <row r="1415" spans="2:30" ht="15.6" thickTop="1" thickBot="1" x14ac:dyDescent="0.35">
      <c r="B1415">
        <v>1405</v>
      </c>
      <c r="C1415" s="17">
        <v>107670.47003327341</v>
      </c>
      <c r="D1415" s="17">
        <v>82744.147673382453</v>
      </c>
      <c r="E1415" s="18">
        <f t="shared" ca="1" si="356"/>
        <v>0.38518553179280535</v>
      </c>
      <c r="F1415" s="18">
        <f t="shared" ca="1" si="356"/>
        <v>0.24099397074035334</v>
      </c>
      <c r="G1415" s="19">
        <f t="shared" ca="1" si="347"/>
        <v>0.38518553179280535</v>
      </c>
      <c r="H1415" s="20">
        <f t="shared" ca="1" si="340"/>
        <v>0.29946849126977176</v>
      </c>
      <c r="I1415" s="21">
        <f t="shared" ca="1" si="348"/>
        <v>0.61481446820719465</v>
      </c>
      <c r="J1415" s="21">
        <f t="shared" ca="1" si="348"/>
        <v>0.70053150873022818</v>
      </c>
      <c r="K1415" s="22">
        <f t="shared" ca="1" si="349"/>
        <v>300869.39578335406</v>
      </c>
      <c r="L1415" s="22">
        <f t="shared" ca="1" si="350"/>
        <v>359706.23657523526</v>
      </c>
      <c r="M1415" s="22">
        <f t="shared" ca="1" si="351"/>
        <v>660575.63235858933</v>
      </c>
      <c r="U1415">
        <f t="shared" si="341"/>
        <v>1405</v>
      </c>
      <c r="V1415" s="24">
        <f t="shared" si="342"/>
        <v>107670.47003327341</v>
      </c>
      <c r="W1415" s="24">
        <f t="shared" si="343"/>
        <v>82744.147673382453</v>
      </c>
      <c r="X1415" s="19">
        <f t="shared" ca="1" si="344"/>
        <v>0.38518553179280535</v>
      </c>
      <c r="Y1415" s="19">
        <f t="shared" ca="1" si="345"/>
        <v>0.24099397074035334</v>
      </c>
      <c r="Z1415" s="19">
        <f t="shared" ca="1" si="352"/>
        <v>0.38518553179280535</v>
      </c>
      <c r="AA1415" s="26">
        <f t="shared" ca="1" si="352"/>
        <v>0.24099397074035334</v>
      </c>
      <c r="AB1415" s="22">
        <f t="shared" ca="1" si="353"/>
        <v>217776.51399333362</v>
      </c>
      <c r="AC1415" s="22">
        <f t="shared" ca="1" si="354"/>
        <v>165452.82278280356</v>
      </c>
      <c r="AD1415" s="22">
        <f t="shared" ca="1" si="355"/>
        <v>383229.33677613718</v>
      </c>
    </row>
    <row r="1416" spans="2:30" ht="15.6" thickTop="1" thickBot="1" x14ac:dyDescent="0.35">
      <c r="B1416">
        <v>1406</v>
      </c>
      <c r="C1416" s="17">
        <v>202541.94310465929</v>
      </c>
      <c r="D1416" s="17">
        <v>199819.18407789755</v>
      </c>
      <c r="E1416" s="18">
        <f t="shared" ca="1" si="356"/>
        <v>0.92512723077461312</v>
      </c>
      <c r="F1416" s="18">
        <f t="shared" ca="1" si="356"/>
        <v>0.90497522593309909</v>
      </c>
      <c r="G1416" s="19">
        <f t="shared" ca="1" si="347"/>
        <v>0.92512723077461312</v>
      </c>
      <c r="H1416" s="20">
        <f t="shared" ca="1" si="340"/>
        <v>0.96553100292707805</v>
      </c>
      <c r="I1416" s="21">
        <f t="shared" ca="1" si="348"/>
        <v>7.4872769225386882E-2</v>
      </c>
      <c r="J1416" s="21">
        <f t="shared" ca="1" si="348"/>
        <v>3.4468997072921947E-2</v>
      </c>
      <c r="K1416" s="22">
        <f t="shared" ca="1" si="349"/>
        <v>117100.47405704888</v>
      </c>
      <c r="L1416" s="22">
        <f t="shared" ca="1" si="350"/>
        <v>68045.623585822032</v>
      </c>
      <c r="M1416" s="22">
        <f t="shared" ca="1" si="351"/>
        <v>185146.09764287091</v>
      </c>
      <c r="U1416">
        <f t="shared" si="341"/>
        <v>1406</v>
      </c>
      <c r="V1416" s="24">
        <f t="shared" si="342"/>
        <v>202541.94310465929</v>
      </c>
      <c r="W1416" s="24">
        <f t="shared" si="343"/>
        <v>199819.18407789755</v>
      </c>
      <c r="X1416" s="19">
        <f t="shared" ca="1" si="344"/>
        <v>0.92512723077461312</v>
      </c>
      <c r="Y1416" s="19">
        <f t="shared" ca="1" si="345"/>
        <v>0.90497522593309909</v>
      </c>
      <c r="Z1416" s="19">
        <f t="shared" ca="1" si="352"/>
        <v>0.92512723077461312</v>
      </c>
      <c r="AA1416" s="26">
        <f t="shared" ca="1" si="352"/>
        <v>0.90497522593309909</v>
      </c>
      <c r="AB1416" s="22">
        <f t="shared" ca="1" si="353"/>
        <v>554207.05047459586</v>
      </c>
      <c r="AC1416" s="22">
        <f t="shared" ca="1" si="354"/>
        <v>530942.00139231887</v>
      </c>
      <c r="AD1416" s="22">
        <f t="shared" ca="1" si="355"/>
        <v>1085149.0518669146</v>
      </c>
    </row>
    <row r="1417" spans="2:30" ht="15.6" thickTop="1" thickBot="1" x14ac:dyDescent="0.35">
      <c r="B1417">
        <v>1407</v>
      </c>
      <c r="C1417" s="17">
        <v>234491.89380524564</v>
      </c>
      <c r="D1417" s="17">
        <v>238083.8541243239</v>
      </c>
      <c r="E1417" s="18">
        <f t="shared" ca="1" si="356"/>
        <v>0.11643989817420153</v>
      </c>
      <c r="F1417" s="18">
        <f t="shared" ca="1" si="356"/>
        <v>0.6296510417465907</v>
      </c>
      <c r="G1417" s="19">
        <f t="shared" ca="1" si="347"/>
        <v>0.11643989817420153</v>
      </c>
      <c r="H1417" s="20">
        <f t="shared" ca="1" si="340"/>
        <v>0.17169850408961998</v>
      </c>
      <c r="I1417" s="21">
        <f t="shared" ca="1" si="348"/>
        <v>0.88356010182579847</v>
      </c>
      <c r="J1417" s="21">
        <f t="shared" ca="1" si="348"/>
        <v>0.82830149591038005</v>
      </c>
      <c r="K1417" s="22">
        <f t="shared" ca="1" si="349"/>
        <v>485293.96679014672</v>
      </c>
      <c r="L1417" s="22">
        <f t="shared" ca="1" si="350"/>
        <v>449064.92491260276</v>
      </c>
      <c r="M1417" s="22">
        <f t="shared" ca="1" si="351"/>
        <v>934358.89170274953</v>
      </c>
      <c r="U1417">
        <f t="shared" si="341"/>
        <v>1407</v>
      </c>
      <c r="V1417" s="24">
        <f t="shared" si="342"/>
        <v>234491.89380524564</v>
      </c>
      <c r="W1417" s="24">
        <f t="shared" si="343"/>
        <v>238083.8541243239</v>
      </c>
      <c r="X1417" s="19">
        <f t="shared" ca="1" si="344"/>
        <v>0.11643989817420153</v>
      </c>
      <c r="Y1417" s="19">
        <f t="shared" ca="1" si="345"/>
        <v>0.6296510417465907</v>
      </c>
      <c r="Z1417" s="19">
        <f t="shared" ca="1" si="352"/>
        <v>0.11643989817420153</v>
      </c>
      <c r="AA1417" s="26">
        <f t="shared" ca="1" si="352"/>
        <v>0.6296510417465907</v>
      </c>
      <c r="AB1417" s="22">
        <f t="shared" ca="1" si="353"/>
        <v>131676.66884837757</v>
      </c>
      <c r="AC1417" s="22">
        <f t="shared" ca="1" si="354"/>
        <v>321252.91297809302</v>
      </c>
      <c r="AD1417" s="22">
        <f t="shared" ca="1" si="355"/>
        <v>452929.58182647056</v>
      </c>
    </row>
    <row r="1418" spans="2:30" ht="15.6" thickTop="1" thickBot="1" x14ac:dyDescent="0.35">
      <c r="B1418">
        <v>1408</v>
      </c>
      <c r="C1418" s="17">
        <v>444852.35771416163</v>
      </c>
      <c r="D1418" s="17">
        <v>463212.2498330595</v>
      </c>
      <c r="E1418" s="18">
        <f t="shared" ca="1" si="356"/>
        <v>0.76089192398438987</v>
      </c>
      <c r="F1418" s="18">
        <f t="shared" ca="1" si="356"/>
        <v>0.94692765383728961</v>
      </c>
      <c r="G1418" s="19">
        <f t="shared" ca="1" si="347"/>
        <v>0.76089192398438987</v>
      </c>
      <c r="H1418" s="20">
        <f t="shared" ca="1" si="340"/>
        <v>0.97009422690873093</v>
      </c>
      <c r="I1418" s="21">
        <f t="shared" ca="1" si="348"/>
        <v>0.23910807601561013</v>
      </c>
      <c r="J1418" s="21">
        <f t="shared" ca="1" si="348"/>
        <v>2.9905773091269072E-2</v>
      </c>
      <c r="K1418" s="22">
        <f t="shared" ca="1" si="349"/>
        <v>174032.23639456974</v>
      </c>
      <c r="L1418" s="22">
        <f t="shared" ca="1" si="350"/>
        <v>64686.796287739446</v>
      </c>
      <c r="M1418" s="22">
        <f t="shared" ca="1" si="351"/>
        <v>238719.03268230919</v>
      </c>
      <c r="U1418">
        <f t="shared" si="341"/>
        <v>1408</v>
      </c>
      <c r="V1418" s="24">
        <f t="shared" si="342"/>
        <v>444852.35771416163</v>
      </c>
      <c r="W1418" s="24">
        <f t="shared" si="343"/>
        <v>463212.2498330595</v>
      </c>
      <c r="X1418" s="19">
        <f t="shared" ca="1" si="344"/>
        <v>0.76089192398438987</v>
      </c>
      <c r="Y1418" s="19">
        <f t="shared" ca="1" si="345"/>
        <v>0.94692765383728961</v>
      </c>
      <c r="Z1418" s="19">
        <f t="shared" ca="1" si="352"/>
        <v>0.76089192398438987</v>
      </c>
      <c r="AA1418" s="26">
        <f t="shared" ca="1" si="352"/>
        <v>0.94692765383728961</v>
      </c>
      <c r="AB1418" s="22">
        <f t="shared" ca="1" si="353"/>
        <v>380676.26957707037</v>
      </c>
      <c r="AC1418" s="22">
        <f t="shared" ca="1" si="354"/>
        <v>592738.89948257897</v>
      </c>
      <c r="AD1418" s="22">
        <f t="shared" ca="1" si="355"/>
        <v>973415.16905964934</v>
      </c>
    </row>
    <row r="1419" spans="2:30" ht="15.6" thickTop="1" thickBot="1" x14ac:dyDescent="0.35">
      <c r="B1419">
        <v>1409</v>
      </c>
      <c r="C1419" s="17">
        <v>857167.75189384026</v>
      </c>
      <c r="D1419" s="17">
        <v>802474.08155136846</v>
      </c>
      <c r="E1419" s="18">
        <f t="shared" ca="1" si="356"/>
        <v>0.70230438586942978</v>
      </c>
      <c r="F1419" s="18">
        <f t="shared" ca="1" si="356"/>
        <v>0.17178628036012578</v>
      </c>
      <c r="G1419" s="19">
        <f t="shared" ca="1" si="347"/>
        <v>0.70230438586942978</v>
      </c>
      <c r="H1419" s="20">
        <f t="shared" ref="H1419:H1482" ca="1" si="357">(1+(F1419^(-(alfa/(alfa+1)))-1)*E1419^(-alfa))^(-1/alfa)</f>
        <v>0.45150557658708007</v>
      </c>
      <c r="I1419" s="21">
        <f t="shared" ca="1" si="348"/>
        <v>0.29769561413057022</v>
      </c>
      <c r="J1419" s="21">
        <f t="shared" ca="1" si="348"/>
        <v>0.54849442341291987</v>
      </c>
      <c r="K1419" s="22">
        <f t="shared" ca="1" si="349"/>
        <v>192122.92463423757</v>
      </c>
      <c r="L1419" s="22">
        <f t="shared" ca="1" si="350"/>
        <v>282373.37857504672</v>
      </c>
      <c r="M1419" s="22">
        <f t="shared" ca="1" si="351"/>
        <v>474496.30320928432</v>
      </c>
      <c r="U1419">
        <f t="shared" ref="U1419:U1482" si="358">B1419</f>
        <v>1409</v>
      </c>
      <c r="V1419" s="24">
        <f t="shared" ref="V1419:V1482" si="359">C1419</f>
        <v>857167.75189384026</v>
      </c>
      <c r="W1419" s="24">
        <f t="shared" ref="W1419:W1482" si="360">D1419</f>
        <v>802474.08155136846</v>
      </c>
      <c r="X1419" s="19">
        <f t="shared" ref="X1419:X1482" ca="1" si="361">E1419</f>
        <v>0.70230438586942978</v>
      </c>
      <c r="Y1419" s="19">
        <f t="shared" ref="Y1419:Y1482" ca="1" si="362">F1419</f>
        <v>0.17178628036012578</v>
      </c>
      <c r="Z1419" s="19">
        <f t="shared" ca="1" si="352"/>
        <v>0.70230438586942978</v>
      </c>
      <c r="AA1419" s="26">
        <f t="shared" ca="1" si="352"/>
        <v>0.17178628036012578</v>
      </c>
      <c r="AB1419" s="22">
        <f t="shared" ca="1" si="353"/>
        <v>344287.25057595188</v>
      </c>
      <c r="AC1419" s="22">
        <f t="shared" ca="1" si="354"/>
        <v>138439.98444557955</v>
      </c>
      <c r="AD1419" s="22">
        <f t="shared" ca="1" si="355"/>
        <v>482727.23502153147</v>
      </c>
    </row>
    <row r="1420" spans="2:30" ht="15.6" thickTop="1" thickBot="1" x14ac:dyDescent="0.35">
      <c r="B1420">
        <v>1410</v>
      </c>
      <c r="C1420" s="17">
        <v>270404.68574226002</v>
      </c>
      <c r="D1420" s="17">
        <v>279820.04909788514</v>
      </c>
      <c r="E1420" s="18">
        <f t="shared" ref="E1420:F1451" ca="1" si="363">RAND()</f>
        <v>0.62538818451763778</v>
      </c>
      <c r="F1420" s="18">
        <f t="shared" ca="1" si="363"/>
        <v>0.35194276281187309</v>
      </c>
      <c r="G1420" s="19">
        <f t="shared" ref="G1420:G1483" ca="1" si="364">E1420</f>
        <v>0.62538818451763778</v>
      </c>
      <c r="H1420" s="20">
        <f t="shared" ca="1" si="357"/>
        <v>0.54156269518672506</v>
      </c>
      <c r="I1420" s="21">
        <f t="shared" ref="I1420:J1483" ca="1" si="365">1-G1420</f>
        <v>0.37461181548236222</v>
      </c>
      <c r="J1420" s="21">
        <f t="shared" ca="1" si="365"/>
        <v>0.45843730481327494</v>
      </c>
      <c r="K1420" s="22">
        <f t="shared" ref="K1420:K1483" ca="1" si="366">PERCENTILE($C$11:$C$1510,I1420)</f>
        <v>214230.63874856319</v>
      </c>
      <c r="L1420" s="22">
        <f t="shared" ref="L1420:L1483" ca="1" si="367">PERCENTILE($D$11:$D$1510,J1420)</f>
        <v>245017.71114723754</v>
      </c>
      <c r="M1420" s="22">
        <f t="shared" ref="M1420:M1483" ca="1" si="368">K1420+L1420</f>
        <v>459248.3498958007</v>
      </c>
      <c r="U1420">
        <f t="shared" si="358"/>
        <v>1410</v>
      </c>
      <c r="V1420" s="24">
        <f t="shared" si="359"/>
        <v>270404.68574226002</v>
      </c>
      <c r="W1420" s="24">
        <f t="shared" si="360"/>
        <v>279820.04909788514</v>
      </c>
      <c r="X1420" s="19">
        <f t="shared" ca="1" si="361"/>
        <v>0.62538818451763778</v>
      </c>
      <c r="Y1420" s="19">
        <f t="shared" ca="1" si="362"/>
        <v>0.35194276281187309</v>
      </c>
      <c r="Z1420" s="19">
        <f t="shared" ref="Z1420:AA1483" ca="1" si="369">X1420</f>
        <v>0.62538818451763778</v>
      </c>
      <c r="AA1420" s="26">
        <f t="shared" ca="1" si="369"/>
        <v>0.35194276281187309</v>
      </c>
      <c r="AB1420" s="22">
        <f t="shared" ref="AB1420:AB1483" ca="1" si="370">PERCENTILE($V$11:$V$1510,Z1420)</f>
        <v>306272.38189375703</v>
      </c>
      <c r="AC1420" s="22">
        <f t="shared" ref="AC1420:AC1483" ca="1" si="371">PERCENTILE($W$11:$W$1510,AA1420)</f>
        <v>206380.484751938</v>
      </c>
      <c r="AD1420" s="22">
        <f t="shared" ref="AD1420:AD1483" ca="1" si="372">AB1420+AC1420</f>
        <v>512652.86664569506</v>
      </c>
    </row>
    <row r="1421" spans="2:30" ht="15.6" thickTop="1" thickBot="1" x14ac:dyDescent="0.35">
      <c r="B1421">
        <v>1411</v>
      </c>
      <c r="C1421" s="17">
        <v>199909.7281318446</v>
      </c>
      <c r="D1421" s="17">
        <v>196622.96589248354</v>
      </c>
      <c r="E1421" s="18">
        <f t="shared" ca="1" si="363"/>
        <v>0.63547098740056218</v>
      </c>
      <c r="F1421" s="18">
        <f t="shared" ca="1" si="363"/>
        <v>8.7986157365737894E-2</v>
      </c>
      <c r="G1421" s="19">
        <f t="shared" ca="1" si="364"/>
        <v>0.63547098740056218</v>
      </c>
      <c r="H1421" s="20">
        <f t="shared" ca="1" si="357"/>
        <v>0.32838411001604401</v>
      </c>
      <c r="I1421" s="21">
        <f t="shared" ca="1" si="365"/>
        <v>0.36452901259943782</v>
      </c>
      <c r="J1421" s="21">
        <f t="shared" ca="1" si="365"/>
        <v>0.67161588998395594</v>
      </c>
      <c r="K1421" s="22">
        <f t="shared" ca="1" si="366"/>
        <v>211185.81373927472</v>
      </c>
      <c r="L1421" s="22">
        <f t="shared" ca="1" si="367"/>
        <v>340680.44262030296</v>
      </c>
      <c r="M1421" s="22">
        <f t="shared" ca="1" si="368"/>
        <v>551866.25635957764</v>
      </c>
      <c r="U1421">
        <f t="shared" si="358"/>
        <v>1411</v>
      </c>
      <c r="V1421" s="24">
        <f t="shared" si="359"/>
        <v>199909.7281318446</v>
      </c>
      <c r="W1421" s="24">
        <f t="shared" si="360"/>
        <v>196622.96589248354</v>
      </c>
      <c r="X1421" s="19">
        <f t="shared" ca="1" si="361"/>
        <v>0.63547098740056218</v>
      </c>
      <c r="Y1421" s="19">
        <f t="shared" ca="1" si="362"/>
        <v>8.7986157365737894E-2</v>
      </c>
      <c r="Z1421" s="19">
        <f t="shared" ca="1" si="369"/>
        <v>0.63547098740056218</v>
      </c>
      <c r="AA1421" s="26">
        <f t="shared" ca="1" si="369"/>
        <v>8.7986157365737894E-2</v>
      </c>
      <c r="AB1421" s="22">
        <f t="shared" ca="1" si="370"/>
        <v>309880.06226492743</v>
      </c>
      <c r="AC1421" s="22">
        <f t="shared" ca="1" si="371"/>
        <v>100234.65047405641</v>
      </c>
      <c r="AD1421" s="22">
        <f t="shared" ca="1" si="372"/>
        <v>410114.71273898386</v>
      </c>
    </row>
    <row r="1422" spans="2:30" ht="15.6" thickTop="1" thickBot="1" x14ac:dyDescent="0.35">
      <c r="B1422">
        <v>1412</v>
      </c>
      <c r="C1422" s="17">
        <v>652382.48537969403</v>
      </c>
      <c r="D1422" s="17">
        <v>647106.04224380513</v>
      </c>
      <c r="E1422" s="18">
        <f t="shared" ca="1" si="363"/>
        <v>0.86512377413660324</v>
      </c>
      <c r="F1422" s="18">
        <f t="shared" ca="1" si="363"/>
        <v>0.15575289720608454</v>
      </c>
      <c r="G1422" s="19">
        <f t="shared" ca="1" si="364"/>
        <v>0.86512377413660324</v>
      </c>
      <c r="H1422" s="20">
        <f t="shared" ca="1" si="357"/>
        <v>0.51890164392726623</v>
      </c>
      <c r="I1422" s="21">
        <f t="shared" ca="1" si="365"/>
        <v>0.13487622586339676</v>
      </c>
      <c r="J1422" s="21">
        <f t="shared" ca="1" si="365"/>
        <v>0.48109835607273377</v>
      </c>
      <c r="K1422" s="22">
        <f t="shared" ca="1" si="366"/>
        <v>139532.83035643894</v>
      </c>
      <c r="L1422" s="22">
        <f t="shared" ca="1" si="367"/>
        <v>254933.22673021845</v>
      </c>
      <c r="M1422" s="22">
        <f t="shared" ca="1" si="368"/>
        <v>394466.05708665738</v>
      </c>
      <c r="U1422">
        <f t="shared" si="358"/>
        <v>1412</v>
      </c>
      <c r="V1422" s="24">
        <f t="shared" si="359"/>
        <v>652382.48537969403</v>
      </c>
      <c r="W1422" s="24">
        <f t="shared" si="360"/>
        <v>647106.04224380513</v>
      </c>
      <c r="X1422" s="19">
        <f t="shared" ca="1" si="361"/>
        <v>0.86512377413660324</v>
      </c>
      <c r="Y1422" s="19">
        <f t="shared" ca="1" si="362"/>
        <v>0.15575289720608454</v>
      </c>
      <c r="Z1422" s="19">
        <f t="shared" ca="1" si="369"/>
        <v>0.86512377413660324</v>
      </c>
      <c r="AA1422" s="26">
        <f t="shared" ca="1" si="369"/>
        <v>0.15575289720608454</v>
      </c>
      <c r="AB1422" s="22">
        <f t="shared" ca="1" si="370"/>
        <v>471795.87104577996</v>
      </c>
      <c r="AC1422" s="22">
        <f t="shared" ca="1" si="371"/>
        <v>131368.96262643419</v>
      </c>
      <c r="AD1422" s="22">
        <f t="shared" ca="1" si="372"/>
        <v>603164.83367221418</v>
      </c>
    </row>
    <row r="1423" spans="2:30" ht="15.6" thickTop="1" thickBot="1" x14ac:dyDescent="0.35">
      <c r="B1423">
        <v>1413</v>
      </c>
      <c r="C1423" s="17">
        <v>162622.04223979299</v>
      </c>
      <c r="D1423" s="17">
        <v>150770.03289335986</v>
      </c>
      <c r="E1423" s="18">
        <f t="shared" ca="1" si="363"/>
        <v>0.27388529706365772</v>
      </c>
      <c r="F1423" s="18">
        <f t="shared" ca="1" si="363"/>
        <v>0.82759825150361732</v>
      </c>
      <c r="G1423" s="19">
        <f t="shared" ca="1" si="364"/>
        <v>0.27388529706365772</v>
      </c>
      <c r="H1423" s="20">
        <f t="shared" ca="1" si="357"/>
        <v>0.54899298769260141</v>
      </c>
      <c r="I1423" s="21">
        <f t="shared" ca="1" si="365"/>
        <v>0.72611470293634228</v>
      </c>
      <c r="J1423" s="21">
        <f t="shared" ca="1" si="365"/>
        <v>0.45100701230739859</v>
      </c>
      <c r="K1423" s="22">
        <f t="shared" ca="1" si="366"/>
        <v>353295.16291241959</v>
      </c>
      <c r="L1423" s="22">
        <f t="shared" ca="1" si="367"/>
        <v>241365.05768486814</v>
      </c>
      <c r="M1423" s="22">
        <f t="shared" ca="1" si="368"/>
        <v>594660.22059728776</v>
      </c>
      <c r="U1423">
        <f t="shared" si="358"/>
        <v>1413</v>
      </c>
      <c r="V1423" s="24">
        <f t="shared" si="359"/>
        <v>162622.04223979299</v>
      </c>
      <c r="W1423" s="24">
        <f t="shared" si="360"/>
        <v>150770.03289335986</v>
      </c>
      <c r="X1423" s="19">
        <f t="shared" ca="1" si="361"/>
        <v>0.27388529706365772</v>
      </c>
      <c r="Y1423" s="19">
        <f t="shared" ca="1" si="362"/>
        <v>0.82759825150361732</v>
      </c>
      <c r="Z1423" s="19">
        <f t="shared" ca="1" si="369"/>
        <v>0.27388529706365772</v>
      </c>
      <c r="AA1423" s="26">
        <f t="shared" ca="1" si="369"/>
        <v>0.82759825150361732</v>
      </c>
      <c r="AB1423" s="22">
        <f t="shared" ca="1" si="370"/>
        <v>185680.01069439042</v>
      </c>
      <c r="AC1423" s="22">
        <f t="shared" ca="1" si="371"/>
        <v>448877.53695133253</v>
      </c>
      <c r="AD1423" s="22">
        <f t="shared" ca="1" si="372"/>
        <v>634557.54764572298</v>
      </c>
    </row>
    <row r="1424" spans="2:30" ht="15.6" thickTop="1" thickBot="1" x14ac:dyDescent="0.35">
      <c r="B1424">
        <v>1414</v>
      </c>
      <c r="C1424" s="17">
        <v>398896.487156299</v>
      </c>
      <c r="D1424" s="17">
        <v>417827.90456986072</v>
      </c>
      <c r="E1424" s="18">
        <f t="shared" ca="1" si="363"/>
        <v>0.63921171400327559</v>
      </c>
      <c r="F1424" s="18">
        <f t="shared" ca="1" si="363"/>
        <v>0.97475810398047336</v>
      </c>
      <c r="G1424" s="19">
        <f t="shared" ca="1" si="364"/>
        <v>0.63921171400327559</v>
      </c>
      <c r="H1424" s="20">
        <f t="shared" ca="1" si="357"/>
        <v>0.97856558288029571</v>
      </c>
      <c r="I1424" s="21">
        <f t="shared" ca="1" si="365"/>
        <v>0.36078828599672441</v>
      </c>
      <c r="J1424" s="21">
        <f t="shared" ca="1" si="365"/>
        <v>2.1434417119704285E-2</v>
      </c>
      <c r="K1424" s="22">
        <f t="shared" ca="1" si="366"/>
        <v>210335.33622866709</v>
      </c>
      <c r="L1424" s="22">
        <f t="shared" ca="1" si="367"/>
        <v>58504.718686589811</v>
      </c>
      <c r="M1424" s="22">
        <f t="shared" ca="1" si="368"/>
        <v>268840.05491525691</v>
      </c>
      <c r="U1424">
        <f t="shared" si="358"/>
        <v>1414</v>
      </c>
      <c r="V1424" s="24">
        <f t="shared" si="359"/>
        <v>398896.487156299</v>
      </c>
      <c r="W1424" s="24">
        <f t="shared" si="360"/>
        <v>417827.90456986072</v>
      </c>
      <c r="X1424" s="19">
        <f t="shared" ca="1" si="361"/>
        <v>0.63921171400327559</v>
      </c>
      <c r="Y1424" s="19">
        <f t="shared" ca="1" si="362"/>
        <v>0.97475810398047336</v>
      </c>
      <c r="Z1424" s="19">
        <f t="shared" ca="1" si="369"/>
        <v>0.63921171400327559</v>
      </c>
      <c r="AA1424" s="26">
        <f t="shared" ca="1" si="369"/>
        <v>0.97475810398047336</v>
      </c>
      <c r="AB1424" s="22">
        <f t="shared" ca="1" si="370"/>
        <v>310898.49376947869</v>
      </c>
      <c r="AC1424" s="22">
        <f t="shared" ca="1" si="371"/>
        <v>697961.08939031407</v>
      </c>
      <c r="AD1424" s="22">
        <f t="shared" ca="1" si="372"/>
        <v>1008859.5831597927</v>
      </c>
    </row>
    <row r="1425" spans="2:30" ht="15.6" thickTop="1" thickBot="1" x14ac:dyDescent="0.35">
      <c r="B1425">
        <v>1415</v>
      </c>
      <c r="C1425" s="17">
        <v>405767.59622681077</v>
      </c>
      <c r="D1425" s="17">
        <v>424737.4630243096</v>
      </c>
      <c r="E1425" s="18">
        <f t="shared" ca="1" si="363"/>
        <v>0.90715191953314334</v>
      </c>
      <c r="F1425" s="18">
        <f t="shared" ca="1" si="363"/>
        <v>0.18158004828019259</v>
      </c>
      <c r="G1425" s="19">
        <f t="shared" ca="1" si="364"/>
        <v>0.90715191953314334</v>
      </c>
      <c r="H1425" s="20">
        <f t="shared" ca="1" si="357"/>
        <v>0.56497224552581982</v>
      </c>
      <c r="I1425" s="21">
        <f t="shared" ca="1" si="365"/>
        <v>9.2848080466856664E-2</v>
      </c>
      <c r="J1425" s="21">
        <f t="shared" ca="1" si="365"/>
        <v>0.43502775447418018</v>
      </c>
      <c r="K1425" s="22">
        <f t="shared" ca="1" si="366"/>
        <v>124123.25581582895</v>
      </c>
      <c r="L1425" s="22">
        <f t="shared" ca="1" si="367"/>
        <v>234340.90487771918</v>
      </c>
      <c r="M1425" s="22">
        <f t="shared" ca="1" si="368"/>
        <v>358464.16069354815</v>
      </c>
      <c r="U1425">
        <f t="shared" si="358"/>
        <v>1415</v>
      </c>
      <c r="V1425" s="24">
        <f t="shared" si="359"/>
        <v>405767.59622681077</v>
      </c>
      <c r="W1425" s="24">
        <f t="shared" si="360"/>
        <v>424737.4630243096</v>
      </c>
      <c r="X1425" s="19">
        <f t="shared" ca="1" si="361"/>
        <v>0.90715191953314334</v>
      </c>
      <c r="Y1425" s="19">
        <f t="shared" ca="1" si="362"/>
        <v>0.18158004828019259</v>
      </c>
      <c r="Z1425" s="19">
        <f t="shared" ca="1" si="369"/>
        <v>0.90715191953314334</v>
      </c>
      <c r="AA1425" s="26">
        <f t="shared" ca="1" si="369"/>
        <v>0.18158004828019259</v>
      </c>
      <c r="AB1425" s="22">
        <f t="shared" ca="1" si="370"/>
        <v>522046.81072766281</v>
      </c>
      <c r="AC1425" s="22">
        <f t="shared" ca="1" si="371"/>
        <v>141171.61145660974</v>
      </c>
      <c r="AD1425" s="22">
        <f t="shared" ca="1" si="372"/>
        <v>663218.42218427255</v>
      </c>
    </row>
    <row r="1426" spans="2:30" ht="15.6" thickTop="1" thickBot="1" x14ac:dyDescent="0.35">
      <c r="B1426">
        <v>1416</v>
      </c>
      <c r="C1426" s="17">
        <v>228590.52235604735</v>
      </c>
      <c r="D1426" s="17">
        <v>231093.53683643299</v>
      </c>
      <c r="E1426" s="18">
        <f t="shared" ca="1" si="363"/>
        <v>0.22938407942672112</v>
      </c>
      <c r="F1426" s="18">
        <f t="shared" ca="1" si="363"/>
        <v>0.23339443678438299</v>
      </c>
      <c r="G1426" s="19">
        <f t="shared" ca="1" si="364"/>
        <v>0.22938407942672112</v>
      </c>
      <c r="H1426" s="20">
        <f t="shared" ca="1" si="357"/>
        <v>0.1787024016014391</v>
      </c>
      <c r="I1426" s="21">
        <f t="shared" ca="1" si="365"/>
        <v>0.77061592057327888</v>
      </c>
      <c r="J1426" s="21">
        <f t="shared" ca="1" si="365"/>
        <v>0.82129759839856087</v>
      </c>
      <c r="K1426" s="22">
        <f t="shared" ca="1" si="366"/>
        <v>388858.8119153321</v>
      </c>
      <c r="L1426" s="22">
        <f t="shared" ca="1" si="367"/>
        <v>440257.84937124356</v>
      </c>
      <c r="M1426" s="22">
        <f t="shared" ca="1" si="368"/>
        <v>829116.66128657572</v>
      </c>
      <c r="U1426">
        <f t="shared" si="358"/>
        <v>1416</v>
      </c>
      <c r="V1426" s="24">
        <f t="shared" si="359"/>
        <v>228590.52235604735</v>
      </c>
      <c r="W1426" s="24">
        <f t="shared" si="360"/>
        <v>231093.53683643299</v>
      </c>
      <c r="X1426" s="19">
        <f t="shared" ca="1" si="361"/>
        <v>0.22938407942672112</v>
      </c>
      <c r="Y1426" s="19">
        <f t="shared" ca="1" si="362"/>
        <v>0.23339443678438299</v>
      </c>
      <c r="Z1426" s="19">
        <f t="shared" ca="1" si="369"/>
        <v>0.22938407942672112</v>
      </c>
      <c r="AA1426" s="26">
        <f t="shared" ca="1" si="369"/>
        <v>0.23339443678438299</v>
      </c>
      <c r="AB1426" s="22">
        <f t="shared" ca="1" si="370"/>
        <v>170855.56000511427</v>
      </c>
      <c r="AC1426" s="22">
        <f t="shared" ca="1" si="371"/>
        <v>162238.52999481399</v>
      </c>
      <c r="AD1426" s="22">
        <f t="shared" ca="1" si="372"/>
        <v>333094.08999992826</v>
      </c>
    </row>
    <row r="1427" spans="2:30" ht="15.6" thickTop="1" thickBot="1" x14ac:dyDescent="0.35">
      <c r="B1427">
        <v>1417</v>
      </c>
      <c r="C1427" s="17">
        <v>358950.29390899773</v>
      </c>
      <c r="D1427" s="17">
        <v>376752.38536407688</v>
      </c>
      <c r="E1427" s="18">
        <f t="shared" ca="1" si="363"/>
        <v>0.82524893206427374</v>
      </c>
      <c r="F1427" s="18">
        <f t="shared" ca="1" si="363"/>
        <v>0.7794060748216457</v>
      </c>
      <c r="G1427" s="19">
        <f t="shared" ca="1" si="364"/>
        <v>0.82524893206427374</v>
      </c>
      <c r="H1427" s="20">
        <f t="shared" ca="1" si="357"/>
        <v>0.89513847042598149</v>
      </c>
      <c r="I1427" s="21">
        <f t="shared" ca="1" si="365"/>
        <v>0.17475106793572626</v>
      </c>
      <c r="J1427" s="21">
        <f t="shared" ca="1" si="365"/>
        <v>0.10486152957401851</v>
      </c>
      <c r="K1427" s="22">
        <f t="shared" ca="1" si="366"/>
        <v>153493.07500505718</v>
      </c>
      <c r="L1427" s="22">
        <f t="shared" ca="1" si="367"/>
        <v>108749.39469057375</v>
      </c>
      <c r="M1427" s="22">
        <f t="shared" ca="1" si="368"/>
        <v>262242.46969563095</v>
      </c>
      <c r="U1427">
        <f t="shared" si="358"/>
        <v>1417</v>
      </c>
      <c r="V1427" s="24">
        <f t="shared" si="359"/>
        <v>358950.29390899773</v>
      </c>
      <c r="W1427" s="24">
        <f t="shared" si="360"/>
        <v>376752.38536407688</v>
      </c>
      <c r="X1427" s="19">
        <f t="shared" ca="1" si="361"/>
        <v>0.82524893206427374</v>
      </c>
      <c r="Y1427" s="19">
        <f t="shared" ca="1" si="362"/>
        <v>0.7794060748216457</v>
      </c>
      <c r="Z1427" s="19">
        <f t="shared" ca="1" si="369"/>
        <v>0.82524893206427374</v>
      </c>
      <c r="AA1427" s="26">
        <f t="shared" ca="1" si="369"/>
        <v>0.7794060748216457</v>
      </c>
      <c r="AB1427" s="22">
        <f t="shared" ca="1" si="370"/>
        <v>427087.96697012312</v>
      </c>
      <c r="AC1427" s="22">
        <f t="shared" ca="1" si="371"/>
        <v>413812.16923805117</v>
      </c>
      <c r="AD1427" s="22">
        <f t="shared" ca="1" si="372"/>
        <v>840900.13620817428</v>
      </c>
    </row>
    <row r="1428" spans="2:30" ht="15.6" thickTop="1" thickBot="1" x14ac:dyDescent="0.35">
      <c r="B1428">
        <v>1418</v>
      </c>
      <c r="C1428" s="17">
        <v>285611.56806720985</v>
      </c>
      <c r="D1428" s="17">
        <v>297068.75875545375</v>
      </c>
      <c r="E1428" s="18">
        <f t="shared" ca="1" si="363"/>
        <v>0.36614514621457228</v>
      </c>
      <c r="F1428" s="18">
        <f t="shared" ca="1" si="363"/>
        <v>5.995696302583553E-2</v>
      </c>
      <c r="G1428" s="19">
        <f t="shared" ca="1" si="364"/>
        <v>0.36614514621457228</v>
      </c>
      <c r="H1428" s="20">
        <f t="shared" ca="1" si="357"/>
        <v>0.1695103974052404</v>
      </c>
      <c r="I1428" s="21">
        <f t="shared" ca="1" si="365"/>
        <v>0.63385485378542772</v>
      </c>
      <c r="J1428" s="21">
        <f t="shared" ca="1" si="365"/>
        <v>0.83048960259475957</v>
      </c>
      <c r="K1428" s="22">
        <f t="shared" ca="1" si="366"/>
        <v>308894.46259390813</v>
      </c>
      <c r="L1428" s="22">
        <f t="shared" ca="1" si="367"/>
        <v>452065.025883361</v>
      </c>
      <c r="M1428" s="22">
        <f t="shared" ca="1" si="368"/>
        <v>760959.48847726919</v>
      </c>
      <c r="U1428">
        <f t="shared" si="358"/>
        <v>1418</v>
      </c>
      <c r="V1428" s="24">
        <f t="shared" si="359"/>
        <v>285611.56806720985</v>
      </c>
      <c r="W1428" s="24">
        <f t="shared" si="360"/>
        <v>297068.75875545375</v>
      </c>
      <c r="X1428" s="19">
        <f t="shared" ca="1" si="361"/>
        <v>0.36614514621457228</v>
      </c>
      <c r="Y1428" s="19">
        <f t="shared" ca="1" si="362"/>
        <v>5.995696302583553E-2</v>
      </c>
      <c r="Z1428" s="19">
        <f t="shared" ca="1" si="369"/>
        <v>0.36614514621457228</v>
      </c>
      <c r="AA1428" s="26">
        <f t="shared" ca="1" si="369"/>
        <v>5.995696302583553E-2</v>
      </c>
      <c r="AB1428" s="22">
        <f t="shared" ca="1" si="370"/>
        <v>211582.12034253063</v>
      </c>
      <c r="AC1428" s="22">
        <f t="shared" ca="1" si="371"/>
        <v>82923.611102401599</v>
      </c>
      <c r="AD1428" s="22">
        <f t="shared" ca="1" si="372"/>
        <v>294505.73144493223</v>
      </c>
    </row>
    <row r="1429" spans="2:30" ht="15.6" thickTop="1" thickBot="1" x14ac:dyDescent="0.35">
      <c r="B1429">
        <v>1419</v>
      </c>
      <c r="C1429" s="17">
        <v>90527.407715953494</v>
      </c>
      <c r="D1429" s="17">
        <v>62288.079094881017</v>
      </c>
      <c r="E1429" s="18">
        <f t="shared" ca="1" si="363"/>
        <v>0.24312160139645178</v>
      </c>
      <c r="F1429" s="18">
        <f t="shared" ca="1" si="363"/>
        <v>0.65025460955215875</v>
      </c>
      <c r="G1429" s="19">
        <f t="shared" ca="1" si="364"/>
        <v>0.24312160139645178</v>
      </c>
      <c r="H1429" s="20">
        <f t="shared" ca="1" si="357"/>
        <v>0.35990832385194488</v>
      </c>
      <c r="I1429" s="21">
        <f t="shared" ca="1" si="365"/>
        <v>0.75687839860354822</v>
      </c>
      <c r="J1429" s="21">
        <f t="shared" ca="1" si="365"/>
        <v>0.64009167614805507</v>
      </c>
      <c r="K1429" s="22">
        <f t="shared" ca="1" si="366"/>
        <v>373618.92337925354</v>
      </c>
      <c r="L1429" s="22">
        <f t="shared" ca="1" si="367"/>
        <v>325435.50188497861</v>
      </c>
      <c r="M1429" s="22">
        <f t="shared" ca="1" si="368"/>
        <v>699054.42526423209</v>
      </c>
      <c r="U1429">
        <f t="shared" si="358"/>
        <v>1419</v>
      </c>
      <c r="V1429" s="24">
        <f t="shared" si="359"/>
        <v>90527.407715953494</v>
      </c>
      <c r="W1429" s="24">
        <f t="shared" si="360"/>
        <v>62288.079094881017</v>
      </c>
      <c r="X1429" s="19">
        <f t="shared" ca="1" si="361"/>
        <v>0.24312160139645178</v>
      </c>
      <c r="Y1429" s="19">
        <f t="shared" ca="1" si="362"/>
        <v>0.65025460955215875</v>
      </c>
      <c r="Z1429" s="19">
        <f t="shared" ca="1" si="369"/>
        <v>0.24312160139645178</v>
      </c>
      <c r="AA1429" s="26">
        <f t="shared" ca="1" si="369"/>
        <v>0.65025460955215875</v>
      </c>
      <c r="AB1429" s="22">
        <f t="shared" ca="1" si="370"/>
        <v>175267.89721114069</v>
      </c>
      <c r="AC1429" s="22">
        <f t="shared" ca="1" si="371"/>
        <v>329941.26860295393</v>
      </c>
      <c r="AD1429" s="22">
        <f t="shared" ca="1" si="372"/>
        <v>505209.16581409459</v>
      </c>
    </row>
    <row r="1430" spans="2:30" ht="15.6" thickTop="1" thickBot="1" x14ac:dyDescent="0.35">
      <c r="B1430">
        <v>1420</v>
      </c>
      <c r="C1430" s="17">
        <v>177037.85599047266</v>
      </c>
      <c r="D1430" s="17">
        <v>168609.07491294225</v>
      </c>
      <c r="E1430" s="18">
        <f t="shared" ca="1" si="363"/>
        <v>0.79303394081298517</v>
      </c>
      <c r="F1430" s="18">
        <f t="shared" ca="1" si="363"/>
        <v>0.18807517693960718</v>
      </c>
      <c r="G1430" s="19">
        <f t="shared" ca="1" si="364"/>
        <v>0.79303394081298517</v>
      </c>
      <c r="H1430" s="20">
        <f t="shared" ca="1" si="357"/>
        <v>0.51504692078083936</v>
      </c>
      <c r="I1430" s="21">
        <f t="shared" ca="1" si="365"/>
        <v>0.20696605918701483</v>
      </c>
      <c r="J1430" s="21">
        <f t="shared" ca="1" si="365"/>
        <v>0.48495307921916064</v>
      </c>
      <c r="K1430" s="22">
        <f t="shared" ca="1" si="366"/>
        <v>163546.86953669449</v>
      </c>
      <c r="L1430" s="22">
        <f t="shared" ca="1" si="367"/>
        <v>255955.06788123219</v>
      </c>
      <c r="M1430" s="22">
        <f t="shared" ca="1" si="368"/>
        <v>419501.93741792667</v>
      </c>
      <c r="U1430">
        <f t="shared" si="358"/>
        <v>1420</v>
      </c>
      <c r="V1430" s="24">
        <f t="shared" si="359"/>
        <v>177037.85599047266</v>
      </c>
      <c r="W1430" s="24">
        <f t="shared" si="360"/>
        <v>168609.07491294225</v>
      </c>
      <c r="X1430" s="19">
        <f t="shared" ca="1" si="361"/>
        <v>0.79303394081298517</v>
      </c>
      <c r="Y1430" s="19">
        <f t="shared" ca="1" si="362"/>
        <v>0.18807517693960718</v>
      </c>
      <c r="Z1430" s="19">
        <f t="shared" ca="1" si="369"/>
        <v>0.79303394081298517</v>
      </c>
      <c r="AA1430" s="26">
        <f t="shared" ca="1" si="369"/>
        <v>0.18807517693960718</v>
      </c>
      <c r="AB1430" s="22">
        <f t="shared" ca="1" si="370"/>
        <v>404471.83596531197</v>
      </c>
      <c r="AC1430" s="22">
        <f t="shared" ca="1" si="371"/>
        <v>143659.50887708357</v>
      </c>
      <c r="AD1430" s="22">
        <f t="shared" ca="1" si="372"/>
        <v>548131.34484239551</v>
      </c>
    </row>
    <row r="1431" spans="2:30" ht="15.6" thickTop="1" thickBot="1" x14ac:dyDescent="0.35">
      <c r="B1431">
        <v>1421</v>
      </c>
      <c r="C1431" s="17">
        <v>285185.12024574808</v>
      </c>
      <c r="D1431" s="17">
        <v>296588.50658097147</v>
      </c>
      <c r="E1431" s="18">
        <f t="shared" ca="1" si="363"/>
        <v>0.87843262745768758</v>
      </c>
      <c r="F1431" s="18">
        <f t="shared" ca="1" si="363"/>
        <v>0.37701517493610059</v>
      </c>
      <c r="G1431" s="19">
        <f t="shared" ca="1" si="364"/>
        <v>0.87843262745768758</v>
      </c>
      <c r="H1431" s="20">
        <f t="shared" ca="1" si="357"/>
        <v>0.70067326554554987</v>
      </c>
      <c r="I1431" s="21">
        <f t="shared" ca="1" si="365"/>
        <v>0.12156737254231242</v>
      </c>
      <c r="J1431" s="21">
        <f t="shared" ca="1" si="365"/>
        <v>0.29932673445445013</v>
      </c>
      <c r="K1431" s="22">
        <f t="shared" ca="1" si="366"/>
        <v>133117.18411488185</v>
      </c>
      <c r="L1431" s="22">
        <f t="shared" ca="1" si="367"/>
        <v>187422.37254850028</v>
      </c>
      <c r="M1431" s="22">
        <f t="shared" ca="1" si="368"/>
        <v>320539.5566633821</v>
      </c>
      <c r="U1431">
        <f t="shared" si="358"/>
        <v>1421</v>
      </c>
      <c r="V1431" s="24">
        <f t="shared" si="359"/>
        <v>285185.12024574808</v>
      </c>
      <c r="W1431" s="24">
        <f t="shared" si="360"/>
        <v>296588.50658097147</v>
      </c>
      <c r="X1431" s="19">
        <f t="shared" ca="1" si="361"/>
        <v>0.87843262745768758</v>
      </c>
      <c r="Y1431" s="19">
        <f t="shared" ca="1" si="362"/>
        <v>0.37701517493610059</v>
      </c>
      <c r="Z1431" s="19">
        <f t="shared" ca="1" si="369"/>
        <v>0.87843262745768758</v>
      </c>
      <c r="AA1431" s="26">
        <f t="shared" ca="1" si="369"/>
        <v>0.37701517493610059</v>
      </c>
      <c r="AB1431" s="22">
        <f t="shared" ca="1" si="370"/>
        <v>480118.05092095648</v>
      </c>
      <c r="AC1431" s="22">
        <f t="shared" ca="1" si="371"/>
        <v>215489.75427800603</v>
      </c>
      <c r="AD1431" s="22">
        <f t="shared" ca="1" si="372"/>
        <v>695607.80519896257</v>
      </c>
    </row>
    <row r="1432" spans="2:30" ht="15.6" thickTop="1" thickBot="1" x14ac:dyDescent="0.35">
      <c r="B1432">
        <v>1422</v>
      </c>
      <c r="C1432" s="17">
        <v>355967.14480120293</v>
      </c>
      <c r="D1432" s="17">
        <v>373621.19243946229</v>
      </c>
      <c r="E1432" s="18">
        <f t="shared" ca="1" si="363"/>
        <v>0.19719624000003955</v>
      </c>
      <c r="F1432" s="18">
        <f t="shared" ca="1" si="363"/>
        <v>0.79462835505915286</v>
      </c>
      <c r="G1432" s="19">
        <f t="shared" ca="1" si="364"/>
        <v>0.19719624000003955</v>
      </c>
      <c r="H1432" s="20">
        <f t="shared" ca="1" si="357"/>
        <v>0.38749978974687926</v>
      </c>
      <c r="I1432" s="21">
        <f t="shared" ca="1" si="365"/>
        <v>0.80280375999996045</v>
      </c>
      <c r="J1432" s="21">
        <f t="shared" ca="1" si="365"/>
        <v>0.61250021025312074</v>
      </c>
      <c r="K1432" s="22">
        <f t="shared" ca="1" si="366"/>
        <v>408347.27050694119</v>
      </c>
      <c r="L1432" s="22">
        <f t="shared" ca="1" si="367"/>
        <v>312422.12763238081</v>
      </c>
      <c r="M1432" s="22">
        <f t="shared" ca="1" si="368"/>
        <v>720769.39813932194</v>
      </c>
      <c r="U1432">
        <f t="shared" si="358"/>
        <v>1422</v>
      </c>
      <c r="V1432" s="24">
        <f t="shared" si="359"/>
        <v>355967.14480120293</v>
      </c>
      <c r="W1432" s="24">
        <f t="shared" si="360"/>
        <v>373621.19243946229</v>
      </c>
      <c r="X1432" s="19">
        <f t="shared" ca="1" si="361"/>
        <v>0.19719624000003955</v>
      </c>
      <c r="Y1432" s="19">
        <f t="shared" ca="1" si="362"/>
        <v>0.79462835505915286</v>
      </c>
      <c r="Z1432" s="19">
        <f t="shared" ca="1" si="369"/>
        <v>0.19719624000003955</v>
      </c>
      <c r="AA1432" s="26">
        <f t="shared" ca="1" si="369"/>
        <v>0.79462835505915286</v>
      </c>
      <c r="AB1432" s="22">
        <f t="shared" ca="1" si="370"/>
        <v>160988.55347968367</v>
      </c>
      <c r="AC1432" s="22">
        <f t="shared" ca="1" si="371"/>
        <v>424029.89985261665</v>
      </c>
      <c r="AD1432" s="22">
        <f t="shared" ca="1" si="372"/>
        <v>585018.4533323003</v>
      </c>
    </row>
    <row r="1433" spans="2:30" ht="15.6" thickTop="1" thickBot="1" x14ac:dyDescent="0.35">
      <c r="B1433">
        <v>1423</v>
      </c>
      <c r="C1433" s="17">
        <v>154767.39031864284</v>
      </c>
      <c r="D1433" s="17">
        <v>141010.85209088336</v>
      </c>
      <c r="E1433" s="18">
        <f t="shared" ca="1" si="363"/>
        <v>0.76489803571992498</v>
      </c>
      <c r="F1433" s="18">
        <f t="shared" ca="1" si="363"/>
        <v>0.14990360590871565</v>
      </c>
      <c r="G1433" s="19">
        <f t="shared" ca="1" si="364"/>
        <v>0.76489803571992498</v>
      </c>
      <c r="H1433" s="20">
        <f t="shared" ca="1" si="357"/>
        <v>0.46325057845644585</v>
      </c>
      <c r="I1433" s="21">
        <f t="shared" ca="1" si="365"/>
        <v>0.23510196428007502</v>
      </c>
      <c r="J1433" s="21">
        <f t="shared" ca="1" si="365"/>
        <v>0.53674942154355421</v>
      </c>
      <c r="K1433" s="22">
        <f t="shared" ca="1" si="366"/>
        <v>172277.79478206023</v>
      </c>
      <c r="L1433" s="22">
        <f t="shared" ca="1" si="367"/>
        <v>276549.68408752588</v>
      </c>
      <c r="M1433" s="22">
        <f t="shared" ca="1" si="368"/>
        <v>448827.47886958614</v>
      </c>
      <c r="U1433">
        <f t="shared" si="358"/>
        <v>1423</v>
      </c>
      <c r="V1433" s="24">
        <f t="shared" si="359"/>
        <v>154767.39031864284</v>
      </c>
      <c r="W1433" s="24">
        <f t="shared" si="360"/>
        <v>141010.85209088336</v>
      </c>
      <c r="X1433" s="19">
        <f t="shared" ca="1" si="361"/>
        <v>0.76489803571992498</v>
      </c>
      <c r="Y1433" s="19">
        <f t="shared" ca="1" si="362"/>
        <v>0.14990360590871565</v>
      </c>
      <c r="Z1433" s="19">
        <f t="shared" ca="1" si="369"/>
        <v>0.76489803571992498</v>
      </c>
      <c r="AA1433" s="26">
        <f t="shared" ca="1" si="369"/>
        <v>0.14990360590871565</v>
      </c>
      <c r="AB1433" s="22">
        <f t="shared" ca="1" si="370"/>
        <v>385217.21461794811</v>
      </c>
      <c r="AC1433" s="22">
        <f t="shared" ca="1" si="371"/>
        <v>128933.8990183409</v>
      </c>
      <c r="AD1433" s="22">
        <f t="shared" ca="1" si="372"/>
        <v>514151.11363628902</v>
      </c>
    </row>
    <row r="1434" spans="2:30" ht="15.6" thickTop="1" thickBot="1" x14ac:dyDescent="0.35">
      <c r="B1434">
        <v>1424</v>
      </c>
      <c r="C1434" s="17">
        <v>210609.51708553149</v>
      </c>
      <c r="D1434" s="17">
        <v>209575.76765992635</v>
      </c>
      <c r="E1434" s="18">
        <f t="shared" ca="1" si="363"/>
        <v>0.20250379992295875</v>
      </c>
      <c r="F1434" s="18">
        <f t="shared" ca="1" si="363"/>
        <v>0.63952893668627464</v>
      </c>
      <c r="G1434" s="19">
        <f t="shared" ca="1" si="364"/>
        <v>0.20250379992295875</v>
      </c>
      <c r="H1434" s="20">
        <f t="shared" ca="1" si="357"/>
        <v>0.29843705250271924</v>
      </c>
      <c r="I1434" s="21">
        <f t="shared" ca="1" si="365"/>
        <v>0.79749620007704125</v>
      </c>
      <c r="J1434" s="21">
        <f t="shared" ca="1" si="365"/>
        <v>0.70156294749728076</v>
      </c>
      <c r="K1434" s="22">
        <f t="shared" ca="1" si="366"/>
        <v>405514.15126548667</v>
      </c>
      <c r="L1434" s="22">
        <f t="shared" ca="1" si="367"/>
        <v>360730.54861461284</v>
      </c>
      <c r="M1434" s="22">
        <f t="shared" ca="1" si="368"/>
        <v>766244.69988009951</v>
      </c>
      <c r="U1434">
        <f t="shared" si="358"/>
        <v>1424</v>
      </c>
      <c r="V1434" s="24">
        <f t="shared" si="359"/>
        <v>210609.51708553149</v>
      </c>
      <c r="W1434" s="24">
        <f t="shared" si="360"/>
        <v>209575.76765992635</v>
      </c>
      <c r="X1434" s="19">
        <f t="shared" ca="1" si="361"/>
        <v>0.20250379992295875</v>
      </c>
      <c r="Y1434" s="19">
        <f t="shared" ca="1" si="362"/>
        <v>0.63952893668627464</v>
      </c>
      <c r="Z1434" s="19">
        <f t="shared" ca="1" si="369"/>
        <v>0.20250379992295875</v>
      </c>
      <c r="AA1434" s="26">
        <f t="shared" ca="1" si="369"/>
        <v>0.63952893668627464</v>
      </c>
      <c r="AB1434" s="22">
        <f t="shared" ca="1" si="370"/>
        <v>162640.44763365979</v>
      </c>
      <c r="AC1434" s="22">
        <f t="shared" ca="1" si="371"/>
        <v>325285.08279436472</v>
      </c>
      <c r="AD1434" s="22">
        <f t="shared" ca="1" si="372"/>
        <v>487925.53042802447</v>
      </c>
    </row>
    <row r="1435" spans="2:30" ht="15.6" thickTop="1" thickBot="1" x14ac:dyDescent="0.35">
      <c r="B1435">
        <v>1425</v>
      </c>
      <c r="C1435" s="17">
        <v>379891.9549820933</v>
      </c>
      <c r="D1435" s="17">
        <v>398481.58819559577</v>
      </c>
      <c r="E1435" s="18">
        <f t="shared" ca="1" si="363"/>
        <v>4.1190923611859276E-2</v>
      </c>
      <c r="F1435" s="18">
        <f t="shared" ca="1" si="363"/>
        <v>0.95606883031006451</v>
      </c>
      <c r="G1435" s="19">
        <f t="shared" ca="1" si="364"/>
        <v>4.1190923611859276E-2</v>
      </c>
      <c r="H1435" s="20">
        <f t="shared" ca="1" si="357"/>
        <v>0.17030325258717824</v>
      </c>
      <c r="I1435" s="21">
        <f t="shared" ca="1" si="365"/>
        <v>0.95880907638814072</v>
      </c>
      <c r="J1435" s="21">
        <f t="shared" ca="1" si="365"/>
        <v>0.82969674741282173</v>
      </c>
      <c r="K1435" s="22">
        <f t="shared" ca="1" si="366"/>
        <v>625346.0288935554</v>
      </c>
      <c r="L1435" s="22">
        <f t="shared" ca="1" si="367"/>
        <v>451799.63331947319</v>
      </c>
      <c r="M1435" s="22">
        <f t="shared" ca="1" si="368"/>
        <v>1077145.6622130286</v>
      </c>
      <c r="U1435">
        <f t="shared" si="358"/>
        <v>1425</v>
      </c>
      <c r="V1435" s="24">
        <f t="shared" si="359"/>
        <v>379891.9549820933</v>
      </c>
      <c r="W1435" s="24">
        <f t="shared" si="360"/>
        <v>398481.58819559577</v>
      </c>
      <c r="X1435" s="19">
        <f t="shared" ca="1" si="361"/>
        <v>4.1190923611859276E-2</v>
      </c>
      <c r="Y1435" s="19">
        <f t="shared" ca="1" si="362"/>
        <v>0.95606883031006451</v>
      </c>
      <c r="Z1435" s="19">
        <f t="shared" ca="1" si="369"/>
        <v>4.1190923611859276E-2</v>
      </c>
      <c r="AA1435" s="26">
        <f t="shared" ca="1" si="369"/>
        <v>0.95606883031006451</v>
      </c>
      <c r="AB1435" s="22">
        <f t="shared" ca="1" si="370"/>
        <v>98543.439605544918</v>
      </c>
      <c r="AC1435" s="22">
        <f t="shared" ca="1" si="371"/>
        <v>620089.49462895631</v>
      </c>
      <c r="AD1435" s="22">
        <f t="shared" ca="1" si="372"/>
        <v>718632.93423450121</v>
      </c>
    </row>
    <row r="1436" spans="2:30" ht="15.6" thickTop="1" thickBot="1" x14ac:dyDescent="0.35">
      <c r="B1436">
        <v>1426</v>
      </c>
      <c r="C1436" s="17">
        <v>324555.5430530645</v>
      </c>
      <c r="D1436" s="17">
        <v>340093.16057165811</v>
      </c>
      <c r="E1436" s="18">
        <f t="shared" ca="1" si="363"/>
        <v>0.79868550347572653</v>
      </c>
      <c r="F1436" s="18">
        <f t="shared" ca="1" si="363"/>
        <v>0.40471877900657216</v>
      </c>
      <c r="G1436" s="19">
        <f t="shared" ca="1" si="364"/>
        <v>0.79868550347572653</v>
      </c>
      <c r="H1436" s="20">
        <f t="shared" ca="1" si="357"/>
        <v>0.67934805849722801</v>
      </c>
      <c r="I1436" s="21">
        <f t="shared" ca="1" si="365"/>
        <v>0.20131449652427347</v>
      </c>
      <c r="J1436" s="21">
        <f t="shared" ca="1" si="365"/>
        <v>0.32065194150277199</v>
      </c>
      <c r="K1436" s="22">
        <f t="shared" ca="1" si="366"/>
        <v>162506.45050950232</v>
      </c>
      <c r="L1436" s="22">
        <f t="shared" ca="1" si="367"/>
        <v>194926.75198690867</v>
      </c>
      <c r="M1436" s="22">
        <f t="shared" ca="1" si="368"/>
        <v>357433.20249641099</v>
      </c>
      <c r="U1436">
        <f t="shared" si="358"/>
        <v>1426</v>
      </c>
      <c r="V1436" s="24">
        <f t="shared" si="359"/>
        <v>324555.5430530645</v>
      </c>
      <c r="W1436" s="24">
        <f t="shared" si="360"/>
        <v>340093.16057165811</v>
      </c>
      <c r="X1436" s="19">
        <f t="shared" ca="1" si="361"/>
        <v>0.79868550347572653</v>
      </c>
      <c r="Y1436" s="19">
        <f t="shared" ca="1" si="362"/>
        <v>0.40471877900657216</v>
      </c>
      <c r="Z1436" s="19">
        <f t="shared" ca="1" si="369"/>
        <v>0.79868550347572653</v>
      </c>
      <c r="AA1436" s="26">
        <f t="shared" ca="1" si="369"/>
        <v>0.40471877900657216</v>
      </c>
      <c r="AB1436" s="22">
        <f t="shared" ca="1" si="370"/>
        <v>405699.48869109666</v>
      </c>
      <c r="AC1436" s="22">
        <f t="shared" ca="1" si="371"/>
        <v>223301.36139590637</v>
      </c>
      <c r="AD1436" s="22">
        <f t="shared" ca="1" si="372"/>
        <v>629000.85008700308</v>
      </c>
    </row>
    <row r="1437" spans="2:30" ht="15.6" thickTop="1" thickBot="1" x14ac:dyDescent="0.35">
      <c r="B1437">
        <v>1427</v>
      </c>
      <c r="C1437" s="17">
        <v>315977.42482957657</v>
      </c>
      <c r="D1437" s="17">
        <v>330756.68895106099</v>
      </c>
      <c r="E1437" s="18">
        <f t="shared" ca="1" si="363"/>
        <v>0.36062264074949879</v>
      </c>
      <c r="F1437" s="18">
        <f t="shared" ca="1" si="363"/>
        <v>0.4209303489330577</v>
      </c>
      <c r="G1437" s="19">
        <f t="shared" ca="1" si="364"/>
        <v>0.36062264074949879</v>
      </c>
      <c r="H1437" s="20">
        <f t="shared" ca="1" si="357"/>
        <v>0.37184229746113795</v>
      </c>
      <c r="I1437" s="21">
        <f t="shared" ca="1" si="365"/>
        <v>0.63937735925050121</v>
      </c>
      <c r="J1437" s="21">
        <f t="shared" ca="1" si="365"/>
        <v>0.62815770253886205</v>
      </c>
      <c r="K1437" s="22">
        <f t="shared" ca="1" si="366"/>
        <v>310942.91973276675</v>
      </c>
      <c r="L1437" s="22">
        <f t="shared" ca="1" si="367"/>
        <v>320795.94101951399</v>
      </c>
      <c r="M1437" s="22">
        <f t="shared" ca="1" si="368"/>
        <v>631738.8607522808</v>
      </c>
      <c r="U1437">
        <f t="shared" si="358"/>
        <v>1427</v>
      </c>
      <c r="V1437" s="24">
        <f t="shared" si="359"/>
        <v>315977.42482957657</v>
      </c>
      <c r="W1437" s="24">
        <f t="shared" si="360"/>
        <v>330756.68895106099</v>
      </c>
      <c r="X1437" s="19">
        <f t="shared" ca="1" si="361"/>
        <v>0.36062264074949879</v>
      </c>
      <c r="Y1437" s="19">
        <f t="shared" ca="1" si="362"/>
        <v>0.4209303489330577</v>
      </c>
      <c r="Z1437" s="19">
        <f t="shared" ca="1" si="369"/>
        <v>0.36062264074949879</v>
      </c>
      <c r="AA1437" s="26">
        <f t="shared" ca="1" si="369"/>
        <v>0.4209303489330577</v>
      </c>
      <c r="AB1437" s="22">
        <f t="shared" ca="1" si="370"/>
        <v>210328.5552703563</v>
      </c>
      <c r="AC1437" s="22">
        <f t="shared" ca="1" si="371"/>
        <v>229270.29602370903</v>
      </c>
      <c r="AD1437" s="22">
        <f t="shared" ca="1" si="372"/>
        <v>439598.85129406536</v>
      </c>
    </row>
    <row r="1438" spans="2:30" ht="15.6" thickTop="1" thickBot="1" x14ac:dyDescent="0.35">
      <c r="B1438">
        <v>1428</v>
      </c>
      <c r="C1438" s="17">
        <v>640171.90117307776</v>
      </c>
      <c r="D1438" s="17">
        <v>637112.68886611552</v>
      </c>
      <c r="E1438" s="18">
        <f t="shared" ca="1" si="363"/>
        <v>0.12080785145779926</v>
      </c>
      <c r="F1438" s="18">
        <f t="shared" ca="1" si="363"/>
        <v>0.86153615594636423</v>
      </c>
      <c r="G1438" s="19">
        <f t="shared" ca="1" si="364"/>
        <v>0.12080785145779926</v>
      </c>
      <c r="H1438" s="20">
        <f t="shared" ca="1" si="357"/>
        <v>0.2941055801507006</v>
      </c>
      <c r="I1438" s="21">
        <f t="shared" ca="1" si="365"/>
        <v>0.87919214854220074</v>
      </c>
      <c r="J1438" s="21">
        <f t="shared" ca="1" si="365"/>
        <v>0.70589441984929935</v>
      </c>
      <c r="K1438" s="22">
        <f t="shared" ca="1" si="366"/>
        <v>480368.42934240249</v>
      </c>
      <c r="L1438" s="22">
        <f t="shared" ca="1" si="367"/>
        <v>363561.09597595618</v>
      </c>
      <c r="M1438" s="22">
        <f t="shared" ca="1" si="368"/>
        <v>843929.52531835868</v>
      </c>
      <c r="U1438">
        <f t="shared" si="358"/>
        <v>1428</v>
      </c>
      <c r="V1438" s="24">
        <f t="shared" si="359"/>
        <v>640171.90117307776</v>
      </c>
      <c r="W1438" s="24">
        <f t="shared" si="360"/>
        <v>637112.68886611552</v>
      </c>
      <c r="X1438" s="19">
        <f t="shared" ca="1" si="361"/>
        <v>0.12080785145779926</v>
      </c>
      <c r="Y1438" s="19">
        <f t="shared" ca="1" si="362"/>
        <v>0.86153615594636423</v>
      </c>
      <c r="Z1438" s="19">
        <f t="shared" ca="1" si="369"/>
        <v>0.12080785145779926</v>
      </c>
      <c r="AA1438" s="26">
        <f t="shared" ca="1" si="369"/>
        <v>0.86153615594636423</v>
      </c>
      <c r="AB1438" s="22">
        <f t="shared" ca="1" si="370"/>
        <v>132748.97555045559</v>
      </c>
      <c r="AC1438" s="22">
        <f t="shared" ca="1" si="371"/>
        <v>481461.00436623261</v>
      </c>
      <c r="AD1438" s="22">
        <f t="shared" ca="1" si="372"/>
        <v>614209.97991668817</v>
      </c>
    </row>
    <row r="1439" spans="2:30" ht="15.6" thickTop="1" thickBot="1" x14ac:dyDescent="0.35">
      <c r="B1439">
        <v>1429</v>
      </c>
      <c r="C1439" s="17">
        <v>144383.58160581967</v>
      </c>
      <c r="D1439" s="17">
        <v>128088.63818795745</v>
      </c>
      <c r="E1439" s="18">
        <f t="shared" ca="1" si="363"/>
        <v>0.57265436725519858</v>
      </c>
      <c r="F1439" s="18">
        <f t="shared" ca="1" si="363"/>
        <v>0.17257047552843896</v>
      </c>
      <c r="G1439" s="19">
        <f t="shared" ca="1" si="364"/>
        <v>0.57265436725519858</v>
      </c>
      <c r="H1439" s="20">
        <f t="shared" ca="1" si="357"/>
        <v>0.37790342353469769</v>
      </c>
      <c r="I1439" s="21">
        <f t="shared" ca="1" si="365"/>
        <v>0.42734563274480142</v>
      </c>
      <c r="J1439" s="21">
        <f t="shared" ca="1" si="365"/>
        <v>0.62209657646530236</v>
      </c>
      <c r="K1439" s="22">
        <f t="shared" ca="1" si="366"/>
        <v>229246.53357523109</v>
      </c>
      <c r="L1439" s="22">
        <f t="shared" ca="1" si="367"/>
        <v>317730.66203015327</v>
      </c>
      <c r="M1439" s="22">
        <f t="shared" ca="1" si="368"/>
        <v>546977.19560538442</v>
      </c>
      <c r="U1439">
        <f t="shared" si="358"/>
        <v>1429</v>
      </c>
      <c r="V1439" s="24">
        <f t="shared" si="359"/>
        <v>144383.58160581967</v>
      </c>
      <c r="W1439" s="24">
        <f t="shared" si="360"/>
        <v>128088.63818795745</v>
      </c>
      <c r="X1439" s="19">
        <f t="shared" ca="1" si="361"/>
        <v>0.57265436725519858</v>
      </c>
      <c r="Y1439" s="19">
        <f t="shared" ca="1" si="362"/>
        <v>0.17257047552843896</v>
      </c>
      <c r="Z1439" s="19">
        <f t="shared" ca="1" si="369"/>
        <v>0.57265436725519858</v>
      </c>
      <c r="AA1439" s="26">
        <f t="shared" ca="1" si="369"/>
        <v>0.17257047552843896</v>
      </c>
      <c r="AB1439" s="22">
        <f t="shared" ca="1" si="370"/>
        <v>281574.88494199171</v>
      </c>
      <c r="AC1439" s="22">
        <f t="shared" ca="1" si="371"/>
        <v>138806.2959847181</v>
      </c>
      <c r="AD1439" s="22">
        <f t="shared" ca="1" si="372"/>
        <v>420381.18092670979</v>
      </c>
    </row>
    <row r="1440" spans="2:30" ht="15.6" thickTop="1" thickBot="1" x14ac:dyDescent="0.35">
      <c r="B1440">
        <v>1430</v>
      </c>
      <c r="C1440" s="17">
        <v>152629.65863808341</v>
      </c>
      <c r="D1440" s="17">
        <v>138351.73102873613</v>
      </c>
      <c r="E1440" s="18">
        <f t="shared" ca="1" si="363"/>
        <v>0.15423523112418858</v>
      </c>
      <c r="F1440" s="18">
        <f t="shared" ca="1" si="363"/>
        <v>0.56299851684418867</v>
      </c>
      <c r="G1440" s="19">
        <f t="shared" ca="1" si="364"/>
        <v>0.15423523112418858</v>
      </c>
      <c r="H1440" s="20">
        <f t="shared" ca="1" si="357"/>
        <v>0.20365908243375602</v>
      </c>
      <c r="I1440" s="21">
        <f t="shared" ca="1" si="365"/>
        <v>0.84576476887581142</v>
      </c>
      <c r="J1440" s="21">
        <f t="shared" ca="1" si="365"/>
        <v>0.79634091756624392</v>
      </c>
      <c r="K1440" s="22">
        <f t="shared" ca="1" si="366"/>
        <v>444845.45163444878</v>
      </c>
      <c r="L1440" s="22">
        <f t="shared" ca="1" si="367"/>
        <v>424330.88081850857</v>
      </c>
      <c r="M1440" s="22">
        <f t="shared" ca="1" si="368"/>
        <v>869176.33245295729</v>
      </c>
      <c r="U1440">
        <f t="shared" si="358"/>
        <v>1430</v>
      </c>
      <c r="V1440" s="24">
        <f t="shared" si="359"/>
        <v>152629.65863808341</v>
      </c>
      <c r="W1440" s="24">
        <f t="shared" si="360"/>
        <v>138351.73102873613</v>
      </c>
      <c r="X1440" s="19">
        <f t="shared" ca="1" si="361"/>
        <v>0.15423523112418858</v>
      </c>
      <c r="Y1440" s="19">
        <f t="shared" ca="1" si="362"/>
        <v>0.56299851684418867</v>
      </c>
      <c r="Z1440" s="19">
        <f t="shared" ca="1" si="369"/>
        <v>0.15423523112418858</v>
      </c>
      <c r="AA1440" s="26">
        <f t="shared" ca="1" si="369"/>
        <v>0.56299851684418867</v>
      </c>
      <c r="AB1440" s="22">
        <f t="shared" ca="1" si="370"/>
        <v>146823.58713507999</v>
      </c>
      <c r="AC1440" s="22">
        <f t="shared" ca="1" si="371"/>
        <v>288729.00739643839</v>
      </c>
      <c r="AD1440" s="22">
        <f t="shared" ca="1" si="372"/>
        <v>435552.59453151841</v>
      </c>
    </row>
    <row r="1441" spans="2:30" ht="15.6" thickTop="1" thickBot="1" x14ac:dyDescent="0.35">
      <c r="B1441">
        <v>1431</v>
      </c>
      <c r="C1441" s="17">
        <v>198832.72980782404</v>
      </c>
      <c r="D1441" s="17">
        <v>195313.42040502597</v>
      </c>
      <c r="E1441" s="18">
        <f t="shared" ca="1" si="363"/>
        <v>0.96809255656245552</v>
      </c>
      <c r="F1441" s="18">
        <f t="shared" ca="1" si="363"/>
        <v>0.48872580399651833</v>
      </c>
      <c r="G1441" s="19">
        <f t="shared" ca="1" si="364"/>
        <v>0.96809255656245552</v>
      </c>
      <c r="H1441" s="20">
        <f t="shared" ca="1" si="357"/>
        <v>0.79997584453352377</v>
      </c>
      <c r="I1441" s="21">
        <f t="shared" ca="1" si="365"/>
        <v>3.190744343754448E-2</v>
      </c>
      <c r="J1441" s="21">
        <f t="shared" ca="1" si="365"/>
        <v>0.20002415546647623</v>
      </c>
      <c r="K1441" s="22">
        <f t="shared" ca="1" si="366"/>
        <v>94526.498457862544</v>
      </c>
      <c r="L1441" s="22">
        <f t="shared" ca="1" si="367"/>
        <v>150174.5675672052</v>
      </c>
      <c r="M1441" s="22">
        <f t="shared" ca="1" si="368"/>
        <v>244701.06602506776</v>
      </c>
      <c r="U1441">
        <f t="shared" si="358"/>
        <v>1431</v>
      </c>
      <c r="V1441" s="24">
        <f t="shared" si="359"/>
        <v>198832.72980782404</v>
      </c>
      <c r="W1441" s="24">
        <f t="shared" si="360"/>
        <v>195313.42040502597</v>
      </c>
      <c r="X1441" s="19">
        <f t="shared" ca="1" si="361"/>
        <v>0.96809255656245552</v>
      </c>
      <c r="Y1441" s="19">
        <f t="shared" ca="1" si="362"/>
        <v>0.48872580399651833</v>
      </c>
      <c r="Z1441" s="19">
        <f t="shared" ca="1" si="369"/>
        <v>0.96809255656245552</v>
      </c>
      <c r="AA1441" s="26">
        <f t="shared" ca="1" si="369"/>
        <v>0.48872580399651833</v>
      </c>
      <c r="AB1441" s="22">
        <f t="shared" ca="1" si="370"/>
        <v>671558.12008672731</v>
      </c>
      <c r="AC1441" s="22">
        <f t="shared" ca="1" si="371"/>
        <v>257509.29990584447</v>
      </c>
      <c r="AD1441" s="22">
        <f t="shared" ca="1" si="372"/>
        <v>929067.41999257181</v>
      </c>
    </row>
    <row r="1442" spans="2:30" ht="15.6" thickTop="1" thickBot="1" x14ac:dyDescent="0.35">
      <c r="B1442">
        <v>1432</v>
      </c>
      <c r="C1442" s="17">
        <v>415251.35443799366</v>
      </c>
      <c r="D1442" s="17">
        <v>434201.50164331956</v>
      </c>
      <c r="E1442" s="18">
        <f t="shared" ca="1" si="363"/>
        <v>2.9742776093248935E-3</v>
      </c>
      <c r="F1442" s="18">
        <f t="shared" ca="1" si="363"/>
        <v>3.1885063246677059E-2</v>
      </c>
      <c r="G1442" s="19">
        <f t="shared" ca="1" si="364"/>
        <v>2.9742776093248935E-3</v>
      </c>
      <c r="H1442" s="20">
        <f t="shared" ca="1" si="357"/>
        <v>1.1246059488099994E-3</v>
      </c>
      <c r="I1442" s="21">
        <f t="shared" ca="1" si="365"/>
        <v>0.99702572239067511</v>
      </c>
      <c r="J1442" s="21">
        <f t="shared" ca="1" si="365"/>
        <v>0.99887539405118997</v>
      </c>
      <c r="K1442" s="22">
        <f t="shared" ca="1" si="366"/>
        <v>1112088.352462067</v>
      </c>
      <c r="L1442" s="22">
        <f t="shared" ca="1" si="367"/>
        <v>1078591.7991424901</v>
      </c>
      <c r="M1442" s="22">
        <f t="shared" ca="1" si="368"/>
        <v>2190680.1516045574</v>
      </c>
      <c r="U1442">
        <f t="shared" si="358"/>
        <v>1432</v>
      </c>
      <c r="V1442" s="24">
        <f t="shared" si="359"/>
        <v>415251.35443799366</v>
      </c>
      <c r="W1442" s="24">
        <f t="shared" si="360"/>
        <v>434201.50164331956</v>
      </c>
      <c r="X1442" s="19">
        <f t="shared" ca="1" si="361"/>
        <v>2.9742776093248935E-3</v>
      </c>
      <c r="Y1442" s="19">
        <f t="shared" ca="1" si="362"/>
        <v>3.1885063246677059E-2</v>
      </c>
      <c r="Z1442" s="19">
        <f t="shared" ca="1" si="369"/>
        <v>2.9742776093248935E-3</v>
      </c>
      <c r="AA1442" s="26">
        <f t="shared" ca="1" si="369"/>
        <v>3.1885063246677059E-2</v>
      </c>
      <c r="AB1442" s="22">
        <f t="shared" ca="1" si="370"/>
        <v>62853.12845158748</v>
      </c>
      <c r="AC1442" s="22">
        <f t="shared" ca="1" si="371"/>
        <v>66976.712649281515</v>
      </c>
      <c r="AD1442" s="22">
        <f t="shared" ca="1" si="372"/>
        <v>129829.841100869</v>
      </c>
    </row>
    <row r="1443" spans="2:30" ht="15.6" thickTop="1" thickBot="1" x14ac:dyDescent="0.35">
      <c r="B1443">
        <v>1433</v>
      </c>
      <c r="C1443" s="17">
        <v>202854.80858644532</v>
      </c>
      <c r="D1443" s="17">
        <v>200198.67214302346</v>
      </c>
      <c r="E1443" s="18">
        <f t="shared" ca="1" si="363"/>
        <v>0.79071300131122779</v>
      </c>
      <c r="F1443" s="18">
        <f t="shared" ca="1" si="363"/>
        <v>0.82120000095301959</v>
      </c>
      <c r="G1443" s="19">
        <f t="shared" ca="1" si="364"/>
        <v>0.79071300131122779</v>
      </c>
      <c r="H1443" s="20">
        <f t="shared" ca="1" si="357"/>
        <v>0.90763808164630444</v>
      </c>
      <c r="I1443" s="21">
        <f t="shared" ca="1" si="365"/>
        <v>0.20928699868877221</v>
      </c>
      <c r="J1443" s="21">
        <f t="shared" ca="1" si="365"/>
        <v>9.236191835369556E-2</v>
      </c>
      <c r="K1443" s="22">
        <f t="shared" ca="1" si="366"/>
        <v>163972.42787214863</v>
      </c>
      <c r="L1443" s="22">
        <f t="shared" ca="1" si="367"/>
        <v>102718.82272456799</v>
      </c>
      <c r="M1443" s="22">
        <f t="shared" ca="1" si="368"/>
        <v>266691.25059671665</v>
      </c>
      <c r="U1443">
        <f t="shared" si="358"/>
        <v>1433</v>
      </c>
      <c r="V1443" s="24">
        <f t="shared" si="359"/>
        <v>202854.80858644532</v>
      </c>
      <c r="W1443" s="24">
        <f t="shared" si="360"/>
        <v>200198.67214302346</v>
      </c>
      <c r="X1443" s="19">
        <f t="shared" ca="1" si="361"/>
        <v>0.79071300131122779</v>
      </c>
      <c r="Y1443" s="19">
        <f t="shared" ca="1" si="362"/>
        <v>0.82120000095301959</v>
      </c>
      <c r="Z1443" s="19">
        <f t="shared" ca="1" si="369"/>
        <v>0.79071300131122779</v>
      </c>
      <c r="AA1443" s="26">
        <f t="shared" ca="1" si="369"/>
        <v>0.82120000095301959</v>
      </c>
      <c r="AB1443" s="22">
        <f t="shared" ca="1" si="370"/>
        <v>403078.27456308785</v>
      </c>
      <c r="AC1443" s="22">
        <f t="shared" ca="1" si="371"/>
        <v>439862.55223398161</v>
      </c>
      <c r="AD1443" s="22">
        <f t="shared" ca="1" si="372"/>
        <v>842940.82679706952</v>
      </c>
    </row>
    <row r="1444" spans="2:30" ht="15.6" thickTop="1" thickBot="1" x14ac:dyDescent="0.35">
      <c r="B1444">
        <v>1434</v>
      </c>
      <c r="C1444" s="17">
        <v>313669.47426578996</v>
      </c>
      <c r="D1444" s="17">
        <v>328231.27134141867</v>
      </c>
      <c r="E1444" s="18">
        <f t="shared" ca="1" si="363"/>
        <v>0.68640818844750928</v>
      </c>
      <c r="F1444" s="18">
        <f t="shared" ca="1" si="363"/>
        <v>0.55044729207895426</v>
      </c>
      <c r="G1444" s="19">
        <f t="shared" ca="1" si="364"/>
        <v>0.68640818844750928</v>
      </c>
      <c r="H1444" s="20">
        <f t="shared" ca="1" si="357"/>
        <v>0.70778791113521322</v>
      </c>
      <c r="I1444" s="21">
        <f t="shared" ca="1" si="365"/>
        <v>0.31359181155249072</v>
      </c>
      <c r="J1444" s="21">
        <f t="shared" ca="1" si="365"/>
        <v>0.29221208886478678</v>
      </c>
      <c r="K1444" s="22">
        <f t="shared" ca="1" si="366"/>
        <v>196803.81705187677</v>
      </c>
      <c r="L1444" s="22">
        <f t="shared" ca="1" si="367"/>
        <v>186430.56700446425</v>
      </c>
      <c r="M1444" s="22">
        <f t="shared" ca="1" si="368"/>
        <v>383234.38405634102</v>
      </c>
      <c r="U1444">
        <f t="shared" si="358"/>
        <v>1434</v>
      </c>
      <c r="V1444" s="24">
        <f t="shared" si="359"/>
        <v>313669.47426578996</v>
      </c>
      <c r="W1444" s="24">
        <f t="shared" si="360"/>
        <v>328231.27134141867</v>
      </c>
      <c r="X1444" s="19">
        <f t="shared" ca="1" si="361"/>
        <v>0.68640818844750928</v>
      </c>
      <c r="Y1444" s="19">
        <f t="shared" ca="1" si="362"/>
        <v>0.55044729207895426</v>
      </c>
      <c r="Z1444" s="19">
        <f t="shared" ca="1" si="369"/>
        <v>0.68640818844750928</v>
      </c>
      <c r="AA1444" s="26">
        <f t="shared" ca="1" si="369"/>
        <v>0.55044729207895426</v>
      </c>
      <c r="AB1444" s="22">
        <f t="shared" ca="1" si="370"/>
        <v>334418.43385775556</v>
      </c>
      <c r="AC1444" s="22">
        <f t="shared" ca="1" si="371"/>
        <v>282924.62130549253</v>
      </c>
      <c r="AD1444" s="22">
        <f t="shared" ca="1" si="372"/>
        <v>617343.05516324809</v>
      </c>
    </row>
    <row r="1445" spans="2:30" ht="15.6" thickTop="1" thickBot="1" x14ac:dyDescent="0.35">
      <c r="B1445">
        <v>1435</v>
      </c>
      <c r="C1445" s="17">
        <v>126570.67168388616</v>
      </c>
      <c r="D1445" s="17">
        <v>105954.86880161328</v>
      </c>
      <c r="E1445" s="18">
        <f t="shared" ca="1" si="363"/>
        <v>0.10488869503866105</v>
      </c>
      <c r="F1445" s="18">
        <f t="shared" ca="1" si="363"/>
        <v>0.90785473439228559</v>
      </c>
      <c r="G1445" s="19">
        <f t="shared" ca="1" si="364"/>
        <v>0.10488869503866105</v>
      </c>
      <c r="H1445" s="20">
        <f t="shared" ca="1" si="357"/>
        <v>0.30721362205093861</v>
      </c>
      <c r="I1445" s="21">
        <f t="shared" ca="1" si="365"/>
        <v>0.89511130496133895</v>
      </c>
      <c r="J1445" s="21">
        <f t="shared" ca="1" si="365"/>
        <v>0.69278637794906139</v>
      </c>
      <c r="K1445" s="22">
        <f t="shared" ca="1" si="366"/>
        <v>507787.00686352263</v>
      </c>
      <c r="L1445" s="22">
        <f t="shared" ca="1" si="367"/>
        <v>356735.49815974326</v>
      </c>
      <c r="M1445" s="22">
        <f t="shared" ca="1" si="368"/>
        <v>864522.50502326596</v>
      </c>
      <c r="U1445">
        <f t="shared" si="358"/>
        <v>1435</v>
      </c>
      <c r="V1445" s="24">
        <f t="shared" si="359"/>
        <v>126570.67168388616</v>
      </c>
      <c r="W1445" s="24">
        <f t="shared" si="360"/>
        <v>105954.86880161328</v>
      </c>
      <c r="X1445" s="19">
        <f t="shared" ca="1" si="361"/>
        <v>0.10488869503866105</v>
      </c>
      <c r="Y1445" s="19">
        <f t="shared" ca="1" si="362"/>
        <v>0.90785473439228559</v>
      </c>
      <c r="Z1445" s="19">
        <f t="shared" ca="1" si="369"/>
        <v>0.10488869503866105</v>
      </c>
      <c r="AA1445" s="26">
        <f t="shared" ca="1" si="369"/>
        <v>0.90785473439228559</v>
      </c>
      <c r="AB1445" s="22">
        <f t="shared" ca="1" si="370"/>
        <v>128827.68669240829</v>
      </c>
      <c r="AC1445" s="22">
        <f t="shared" ca="1" si="371"/>
        <v>535644.9630918327</v>
      </c>
      <c r="AD1445" s="22">
        <f t="shared" ca="1" si="372"/>
        <v>664472.64978424099</v>
      </c>
    </row>
    <row r="1446" spans="2:30" ht="15.6" thickTop="1" thickBot="1" x14ac:dyDescent="0.35">
      <c r="B1446">
        <v>1436</v>
      </c>
      <c r="C1446" s="17">
        <v>391032.64377857262</v>
      </c>
      <c r="D1446" s="17">
        <v>409864.92535004753</v>
      </c>
      <c r="E1446" s="18">
        <f t="shared" ca="1" si="363"/>
        <v>0.95391341184548251</v>
      </c>
      <c r="F1446" s="18">
        <f t="shared" ca="1" si="363"/>
        <v>0.69327293807159673</v>
      </c>
      <c r="G1446" s="19">
        <f t="shared" ca="1" si="364"/>
        <v>0.95391341184548251</v>
      </c>
      <c r="H1446" s="20">
        <f t="shared" ca="1" si="357"/>
        <v>0.88808265985337109</v>
      </c>
      <c r="I1446" s="21">
        <f t="shared" ca="1" si="365"/>
        <v>4.6086588154517494E-2</v>
      </c>
      <c r="J1446" s="21">
        <f t="shared" ca="1" si="365"/>
        <v>0.11191734014662891</v>
      </c>
      <c r="K1446" s="22">
        <f t="shared" ca="1" si="366"/>
        <v>100117.363228699</v>
      </c>
      <c r="L1446" s="22">
        <f t="shared" ca="1" si="367"/>
        <v>111271.56645121326</v>
      </c>
      <c r="M1446" s="22">
        <f t="shared" ca="1" si="368"/>
        <v>211388.92967991228</v>
      </c>
      <c r="U1446">
        <f t="shared" si="358"/>
        <v>1436</v>
      </c>
      <c r="V1446" s="24">
        <f t="shared" si="359"/>
        <v>391032.64377857262</v>
      </c>
      <c r="W1446" s="24">
        <f t="shared" si="360"/>
        <v>409864.92535004753</v>
      </c>
      <c r="X1446" s="19">
        <f t="shared" ca="1" si="361"/>
        <v>0.95391341184548251</v>
      </c>
      <c r="Y1446" s="19">
        <f t="shared" ca="1" si="362"/>
        <v>0.69327293807159673</v>
      </c>
      <c r="Z1446" s="19">
        <f t="shared" ca="1" si="369"/>
        <v>0.95391341184548251</v>
      </c>
      <c r="AA1446" s="26">
        <f t="shared" ca="1" si="369"/>
        <v>0.69327293807159673</v>
      </c>
      <c r="AB1446" s="22">
        <f t="shared" ca="1" si="370"/>
        <v>608621.85602763912</v>
      </c>
      <c r="AC1446" s="22">
        <f t="shared" ca="1" si="371"/>
        <v>356838.91355827951</v>
      </c>
      <c r="AD1446" s="22">
        <f t="shared" ca="1" si="372"/>
        <v>965460.76958591864</v>
      </c>
    </row>
    <row r="1447" spans="2:30" ht="15.6" thickTop="1" thickBot="1" x14ac:dyDescent="0.35">
      <c r="B1447">
        <v>1437</v>
      </c>
      <c r="C1447" s="17">
        <v>322008.59035614721</v>
      </c>
      <c r="D1447" s="17">
        <v>337329.23080846597</v>
      </c>
      <c r="E1447" s="18">
        <f t="shared" ca="1" si="363"/>
        <v>0.34015924252749075</v>
      </c>
      <c r="F1447" s="18">
        <f t="shared" ca="1" si="363"/>
        <v>0.10588718923249107</v>
      </c>
      <c r="G1447" s="19">
        <f t="shared" ca="1" si="364"/>
        <v>0.34015924252749075</v>
      </c>
      <c r="H1447" s="20">
        <f t="shared" ca="1" si="357"/>
        <v>0.19208926293345105</v>
      </c>
      <c r="I1447" s="21">
        <f t="shared" ca="1" si="365"/>
        <v>0.65984075747250925</v>
      </c>
      <c r="J1447" s="21">
        <f t="shared" ca="1" si="365"/>
        <v>0.80791073706654892</v>
      </c>
      <c r="K1447" s="22">
        <f t="shared" ca="1" si="366"/>
        <v>317564.6297884396</v>
      </c>
      <c r="L1447" s="22">
        <f t="shared" ca="1" si="367"/>
        <v>431870.26730201708</v>
      </c>
      <c r="M1447" s="22">
        <f t="shared" ca="1" si="368"/>
        <v>749434.89709045668</v>
      </c>
      <c r="U1447">
        <f t="shared" si="358"/>
        <v>1437</v>
      </c>
      <c r="V1447" s="24">
        <f t="shared" si="359"/>
        <v>322008.59035614721</v>
      </c>
      <c r="W1447" s="24">
        <f t="shared" si="360"/>
        <v>337329.23080846597</v>
      </c>
      <c r="X1447" s="19">
        <f t="shared" ca="1" si="361"/>
        <v>0.34015924252749075</v>
      </c>
      <c r="Y1447" s="19">
        <f t="shared" ca="1" si="362"/>
        <v>0.10588718923249107</v>
      </c>
      <c r="Z1447" s="19">
        <f t="shared" ca="1" si="369"/>
        <v>0.34015924252749075</v>
      </c>
      <c r="AA1447" s="26">
        <f t="shared" ca="1" si="369"/>
        <v>0.10588718923249107</v>
      </c>
      <c r="AB1447" s="22">
        <f t="shared" ca="1" si="370"/>
        <v>202664.06397787569</v>
      </c>
      <c r="AC1447" s="22">
        <f t="shared" ca="1" si="371"/>
        <v>108823.61076293064</v>
      </c>
      <c r="AD1447" s="22">
        <f t="shared" ca="1" si="372"/>
        <v>311487.67474080634</v>
      </c>
    </row>
    <row r="1448" spans="2:30" ht="15.6" thickTop="1" thickBot="1" x14ac:dyDescent="0.35">
      <c r="B1448">
        <v>1438</v>
      </c>
      <c r="C1448" s="17">
        <v>167070.40716158977</v>
      </c>
      <c r="D1448" s="17">
        <v>156286.36585403705</v>
      </c>
      <c r="E1448" s="18">
        <f t="shared" ca="1" si="363"/>
        <v>5.0785482395876436E-2</v>
      </c>
      <c r="F1448" s="18">
        <f t="shared" ca="1" si="363"/>
        <v>0.71860079698626667</v>
      </c>
      <c r="G1448" s="19">
        <f t="shared" ca="1" si="364"/>
        <v>5.0785482395876436E-2</v>
      </c>
      <c r="H1448" s="20">
        <f t="shared" ca="1" si="357"/>
        <v>8.8293085266787516E-2</v>
      </c>
      <c r="I1448" s="21">
        <f t="shared" ca="1" si="365"/>
        <v>0.94921451760412356</v>
      </c>
      <c r="J1448" s="21">
        <f t="shared" ca="1" si="365"/>
        <v>0.91170691473321253</v>
      </c>
      <c r="K1448" s="22">
        <f t="shared" ca="1" si="366"/>
        <v>593934.16383885895</v>
      </c>
      <c r="L1448" s="22">
        <f t="shared" ca="1" si="367"/>
        <v>542964.04288575228</v>
      </c>
      <c r="M1448" s="22">
        <f t="shared" ca="1" si="368"/>
        <v>1136898.2067246111</v>
      </c>
      <c r="U1448">
        <f t="shared" si="358"/>
        <v>1438</v>
      </c>
      <c r="V1448" s="24">
        <f t="shared" si="359"/>
        <v>167070.40716158977</v>
      </c>
      <c r="W1448" s="24">
        <f t="shared" si="360"/>
        <v>156286.36585403705</v>
      </c>
      <c r="X1448" s="19">
        <f t="shared" ca="1" si="361"/>
        <v>5.0785482395876436E-2</v>
      </c>
      <c r="Y1448" s="19">
        <f t="shared" ca="1" si="362"/>
        <v>0.71860079698626667</v>
      </c>
      <c r="Z1448" s="19">
        <f t="shared" ca="1" si="369"/>
        <v>5.0785482395876436E-2</v>
      </c>
      <c r="AA1448" s="26">
        <f t="shared" ca="1" si="369"/>
        <v>0.71860079698626667</v>
      </c>
      <c r="AB1448" s="22">
        <f t="shared" ca="1" si="370"/>
        <v>102382.97249206073</v>
      </c>
      <c r="AC1448" s="22">
        <f t="shared" ca="1" si="371"/>
        <v>369507.4178109226</v>
      </c>
      <c r="AD1448" s="22">
        <f t="shared" ca="1" si="372"/>
        <v>471890.39030298335</v>
      </c>
    </row>
    <row r="1449" spans="2:30" ht="15.6" thickTop="1" thickBot="1" x14ac:dyDescent="0.35">
      <c r="B1449">
        <v>1439</v>
      </c>
      <c r="C1449" s="17">
        <v>162655.31325233629</v>
      </c>
      <c r="D1449" s="17">
        <v>150811.32406374137</v>
      </c>
      <c r="E1449" s="18">
        <f t="shared" ca="1" si="363"/>
        <v>7.4934430483496128E-2</v>
      </c>
      <c r="F1449" s="18">
        <f t="shared" ca="1" si="363"/>
        <v>0.55857787135254866</v>
      </c>
      <c r="G1449" s="19">
        <f t="shared" ca="1" si="364"/>
        <v>7.4934430483496128E-2</v>
      </c>
      <c r="H1449" s="20">
        <f t="shared" ca="1" si="357"/>
        <v>9.9006072426784913E-2</v>
      </c>
      <c r="I1449" s="21">
        <f t="shared" ca="1" si="365"/>
        <v>0.92506556951650387</v>
      </c>
      <c r="J1449" s="21">
        <f t="shared" ca="1" si="365"/>
        <v>0.90099392757321506</v>
      </c>
      <c r="K1449" s="22">
        <f t="shared" ca="1" si="366"/>
        <v>553984.80795774597</v>
      </c>
      <c r="L1449" s="22">
        <f t="shared" ca="1" si="367"/>
        <v>527231.99059624202</v>
      </c>
      <c r="M1449" s="22">
        <f t="shared" ca="1" si="368"/>
        <v>1081216.7985539879</v>
      </c>
      <c r="U1449">
        <f t="shared" si="358"/>
        <v>1439</v>
      </c>
      <c r="V1449" s="24">
        <f t="shared" si="359"/>
        <v>162655.31325233629</v>
      </c>
      <c r="W1449" s="24">
        <f t="shared" si="360"/>
        <v>150811.32406374137</v>
      </c>
      <c r="X1449" s="19">
        <f t="shared" ca="1" si="361"/>
        <v>7.4934430483496128E-2</v>
      </c>
      <c r="Y1449" s="19">
        <f t="shared" ca="1" si="362"/>
        <v>0.55857787135254866</v>
      </c>
      <c r="Z1449" s="19">
        <f t="shared" ca="1" si="369"/>
        <v>7.4934430483496128E-2</v>
      </c>
      <c r="AA1449" s="26">
        <f t="shared" ca="1" si="369"/>
        <v>0.55857787135254866</v>
      </c>
      <c r="AB1449" s="22">
        <f t="shared" ca="1" si="370"/>
        <v>117139.82894931598</v>
      </c>
      <c r="AC1449" s="22">
        <f t="shared" ca="1" si="371"/>
        <v>286000.5292236277</v>
      </c>
      <c r="AD1449" s="22">
        <f t="shared" ca="1" si="372"/>
        <v>403140.3581729437</v>
      </c>
    </row>
    <row r="1450" spans="2:30" ht="15.6" thickTop="1" thickBot="1" x14ac:dyDescent="0.35">
      <c r="B1450">
        <v>1440</v>
      </c>
      <c r="C1450" s="17">
        <v>277418.95817850559</v>
      </c>
      <c r="D1450" s="17">
        <v>287807.63729471259</v>
      </c>
      <c r="E1450" s="18">
        <f t="shared" ca="1" si="363"/>
        <v>0.16556069756725089</v>
      </c>
      <c r="F1450" s="18">
        <f t="shared" ca="1" si="363"/>
        <v>0.57653390495797463</v>
      </c>
      <c r="G1450" s="19">
        <f t="shared" ca="1" si="364"/>
        <v>0.16556069756725089</v>
      </c>
      <c r="H1450" s="20">
        <f t="shared" ca="1" si="357"/>
        <v>0.22281142148564695</v>
      </c>
      <c r="I1450" s="21">
        <f t="shared" ca="1" si="365"/>
        <v>0.83443930243274911</v>
      </c>
      <c r="J1450" s="21">
        <f t="shared" ca="1" si="365"/>
        <v>0.77718857851435308</v>
      </c>
      <c r="K1450" s="22">
        <f t="shared" ca="1" si="366"/>
        <v>436071.75844764296</v>
      </c>
      <c r="L1450" s="22">
        <f t="shared" ca="1" si="367"/>
        <v>411553.21254983061</v>
      </c>
      <c r="M1450" s="22">
        <f t="shared" ca="1" si="368"/>
        <v>847624.97099747357</v>
      </c>
      <c r="U1450">
        <f t="shared" si="358"/>
        <v>1440</v>
      </c>
      <c r="V1450" s="24">
        <f t="shared" si="359"/>
        <v>277418.95817850559</v>
      </c>
      <c r="W1450" s="24">
        <f t="shared" si="360"/>
        <v>287807.63729471259</v>
      </c>
      <c r="X1450" s="19">
        <f t="shared" ca="1" si="361"/>
        <v>0.16556069756725089</v>
      </c>
      <c r="Y1450" s="19">
        <f t="shared" ca="1" si="362"/>
        <v>0.57653390495797463</v>
      </c>
      <c r="Z1450" s="19">
        <f t="shared" ca="1" si="369"/>
        <v>0.16556069756725089</v>
      </c>
      <c r="AA1450" s="26">
        <f t="shared" ca="1" si="369"/>
        <v>0.57653390495797463</v>
      </c>
      <c r="AB1450" s="22">
        <f t="shared" ca="1" si="370"/>
        <v>150177.57432997023</v>
      </c>
      <c r="AC1450" s="22">
        <f t="shared" ca="1" si="371"/>
        <v>294091.43714756705</v>
      </c>
      <c r="AD1450" s="22">
        <f t="shared" ca="1" si="372"/>
        <v>444269.01147753728</v>
      </c>
    </row>
    <row r="1451" spans="2:30" ht="15.6" thickTop="1" thickBot="1" x14ac:dyDescent="0.35">
      <c r="B1451">
        <v>1441</v>
      </c>
      <c r="C1451" s="17">
        <v>265375.9694456312</v>
      </c>
      <c r="D1451" s="17">
        <v>274060.33480027679</v>
      </c>
      <c r="E1451" s="18">
        <f t="shared" ca="1" si="363"/>
        <v>0.71450444647049627</v>
      </c>
      <c r="F1451" s="18">
        <f t="shared" ca="1" si="363"/>
        <v>0.95441800902952645</v>
      </c>
      <c r="G1451" s="19">
        <f t="shared" ca="1" si="364"/>
        <v>0.71450444647049627</v>
      </c>
      <c r="H1451" s="20">
        <f t="shared" ca="1" si="357"/>
        <v>0.97030067609576209</v>
      </c>
      <c r="I1451" s="21">
        <f t="shared" ca="1" si="365"/>
        <v>0.28549555352950373</v>
      </c>
      <c r="J1451" s="21">
        <f t="shared" ca="1" si="365"/>
        <v>2.9699323904237906E-2</v>
      </c>
      <c r="K1451" s="22">
        <f t="shared" ca="1" si="366"/>
        <v>190317.22017190963</v>
      </c>
      <c r="L1451" s="22">
        <f t="shared" ca="1" si="367"/>
        <v>64648.937913828391</v>
      </c>
      <c r="M1451" s="22">
        <f t="shared" ca="1" si="368"/>
        <v>254966.15808573802</v>
      </c>
      <c r="U1451">
        <f t="shared" si="358"/>
        <v>1441</v>
      </c>
      <c r="V1451" s="24">
        <f t="shared" si="359"/>
        <v>265375.9694456312</v>
      </c>
      <c r="W1451" s="24">
        <f t="shared" si="360"/>
        <v>274060.33480027679</v>
      </c>
      <c r="X1451" s="19">
        <f t="shared" ca="1" si="361"/>
        <v>0.71450444647049627</v>
      </c>
      <c r="Y1451" s="19">
        <f t="shared" ca="1" si="362"/>
        <v>0.95441800902952645</v>
      </c>
      <c r="Z1451" s="19">
        <f t="shared" ca="1" si="369"/>
        <v>0.71450444647049627</v>
      </c>
      <c r="AA1451" s="26">
        <f t="shared" ca="1" si="369"/>
        <v>0.95441800902952645</v>
      </c>
      <c r="AB1451" s="22">
        <f t="shared" ca="1" si="370"/>
        <v>349687.02883540961</v>
      </c>
      <c r="AC1451" s="22">
        <f t="shared" ca="1" si="371"/>
        <v>614086.6770258866</v>
      </c>
      <c r="AD1451" s="22">
        <f t="shared" ca="1" si="372"/>
        <v>963773.70586129627</v>
      </c>
    </row>
    <row r="1452" spans="2:30" ht="15.6" thickTop="1" thickBot="1" x14ac:dyDescent="0.35">
      <c r="B1452">
        <v>1442</v>
      </c>
      <c r="C1452" s="17">
        <v>235216.52035613504</v>
      </c>
      <c r="D1452" s="17">
        <v>238939.67855191225</v>
      </c>
      <c r="E1452" s="18">
        <f t="shared" ref="E1452:F1483" ca="1" si="373">RAND()</f>
        <v>0.67912023188481518</v>
      </c>
      <c r="F1452" s="18">
        <f t="shared" ca="1" si="373"/>
        <v>0.11904898415974863</v>
      </c>
      <c r="G1452" s="19">
        <f t="shared" ca="1" si="364"/>
        <v>0.67912023188481518</v>
      </c>
      <c r="H1452" s="20">
        <f t="shared" ca="1" si="357"/>
        <v>0.38631615631376137</v>
      </c>
      <c r="I1452" s="21">
        <f t="shared" ca="1" si="365"/>
        <v>0.32087976811518482</v>
      </c>
      <c r="J1452" s="21">
        <f t="shared" ca="1" si="365"/>
        <v>0.61368384368623863</v>
      </c>
      <c r="K1452" s="22">
        <f t="shared" ca="1" si="366"/>
        <v>198519.92797142666</v>
      </c>
      <c r="L1452" s="22">
        <f t="shared" ca="1" si="367"/>
        <v>313334.21791690338</v>
      </c>
      <c r="M1452" s="22">
        <f t="shared" ca="1" si="368"/>
        <v>511854.14588833007</v>
      </c>
      <c r="U1452">
        <f t="shared" si="358"/>
        <v>1442</v>
      </c>
      <c r="V1452" s="24">
        <f t="shared" si="359"/>
        <v>235216.52035613504</v>
      </c>
      <c r="W1452" s="24">
        <f t="shared" si="360"/>
        <v>238939.67855191225</v>
      </c>
      <c r="X1452" s="19">
        <f t="shared" ca="1" si="361"/>
        <v>0.67912023188481518</v>
      </c>
      <c r="Y1452" s="19">
        <f t="shared" ca="1" si="362"/>
        <v>0.11904898415974863</v>
      </c>
      <c r="Z1452" s="19">
        <f t="shared" ca="1" si="369"/>
        <v>0.67912023188481518</v>
      </c>
      <c r="AA1452" s="26">
        <f t="shared" ca="1" si="369"/>
        <v>0.11904898415974863</v>
      </c>
      <c r="AB1452" s="22">
        <f t="shared" ca="1" si="370"/>
        <v>330420.59431926248</v>
      </c>
      <c r="AC1452" s="22">
        <f t="shared" ca="1" si="371"/>
        <v>112739.85746406976</v>
      </c>
      <c r="AD1452" s="22">
        <f t="shared" ca="1" si="372"/>
        <v>443160.45178333228</v>
      </c>
    </row>
    <row r="1453" spans="2:30" ht="15.6" thickTop="1" thickBot="1" x14ac:dyDescent="0.35">
      <c r="B1453">
        <v>1443</v>
      </c>
      <c r="C1453" s="17">
        <v>735436.94042969425</v>
      </c>
      <c r="D1453" s="17">
        <v>712761.92400256172</v>
      </c>
      <c r="E1453" s="18">
        <f t="shared" ca="1" si="373"/>
        <v>0.32560876531419192</v>
      </c>
      <c r="F1453" s="18">
        <f t="shared" ca="1" si="373"/>
        <v>0.20308585605207763</v>
      </c>
      <c r="G1453" s="19">
        <f t="shared" ca="1" si="364"/>
        <v>0.32560876531419192</v>
      </c>
      <c r="H1453" s="20">
        <f t="shared" ca="1" si="357"/>
        <v>0.23689402049033673</v>
      </c>
      <c r="I1453" s="21">
        <f t="shared" ca="1" si="365"/>
        <v>0.67439123468580808</v>
      </c>
      <c r="J1453" s="21">
        <f t="shared" ca="1" si="365"/>
        <v>0.7631059795096633</v>
      </c>
      <c r="K1453" s="22">
        <f t="shared" ca="1" si="366"/>
        <v>327410.61462595128</v>
      </c>
      <c r="L1453" s="22">
        <f t="shared" ca="1" si="367"/>
        <v>402791.56206092838</v>
      </c>
      <c r="M1453" s="22">
        <f t="shared" ca="1" si="368"/>
        <v>730202.17668687971</v>
      </c>
      <c r="U1453">
        <f t="shared" si="358"/>
        <v>1443</v>
      </c>
      <c r="V1453" s="24">
        <f t="shared" si="359"/>
        <v>735436.94042969425</v>
      </c>
      <c r="W1453" s="24">
        <f t="shared" si="360"/>
        <v>712761.92400256172</v>
      </c>
      <c r="X1453" s="19">
        <f t="shared" ca="1" si="361"/>
        <v>0.32560876531419192</v>
      </c>
      <c r="Y1453" s="19">
        <f t="shared" ca="1" si="362"/>
        <v>0.20308585605207763</v>
      </c>
      <c r="Z1453" s="19">
        <f t="shared" ca="1" si="369"/>
        <v>0.32560876531419192</v>
      </c>
      <c r="AA1453" s="26">
        <f t="shared" ca="1" si="369"/>
        <v>0.20308585605207763</v>
      </c>
      <c r="AB1453" s="22">
        <f t="shared" ca="1" si="370"/>
        <v>199605.02045312675</v>
      </c>
      <c r="AC1453" s="22">
        <f t="shared" ca="1" si="371"/>
        <v>150965.37710884065</v>
      </c>
      <c r="AD1453" s="22">
        <f t="shared" ca="1" si="372"/>
        <v>350570.39756196737</v>
      </c>
    </row>
    <row r="1454" spans="2:30" ht="15.6" thickTop="1" thickBot="1" x14ac:dyDescent="0.35">
      <c r="B1454">
        <v>1444</v>
      </c>
      <c r="C1454" s="17">
        <v>193134.7054781449</v>
      </c>
      <c r="D1454" s="17">
        <v>188368.34792016022</v>
      </c>
      <c r="E1454" s="18">
        <f t="shared" ca="1" si="373"/>
        <v>0.67885101019825445</v>
      </c>
      <c r="F1454" s="18">
        <f t="shared" ca="1" si="373"/>
        <v>0.75716267086115552</v>
      </c>
      <c r="G1454" s="19">
        <f t="shared" ca="1" si="364"/>
        <v>0.67885101019825445</v>
      </c>
      <c r="H1454" s="20">
        <f t="shared" ca="1" si="357"/>
        <v>0.83315225147248473</v>
      </c>
      <c r="I1454" s="21">
        <f t="shared" ca="1" si="365"/>
        <v>0.32114898980174555</v>
      </c>
      <c r="J1454" s="21">
        <f t="shared" ca="1" si="365"/>
        <v>0.16684774852751527</v>
      </c>
      <c r="K1454" s="22">
        <f t="shared" ca="1" si="366"/>
        <v>198542.8495559005</v>
      </c>
      <c r="L1454" s="22">
        <f t="shared" ca="1" si="367"/>
        <v>135857.02877404183</v>
      </c>
      <c r="M1454" s="22">
        <f t="shared" ca="1" si="368"/>
        <v>334399.87832994235</v>
      </c>
      <c r="U1454">
        <f t="shared" si="358"/>
        <v>1444</v>
      </c>
      <c r="V1454" s="24">
        <f t="shared" si="359"/>
        <v>193134.7054781449</v>
      </c>
      <c r="W1454" s="24">
        <f t="shared" si="360"/>
        <v>188368.34792016022</v>
      </c>
      <c r="X1454" s="19">
        <f t="shared" ca="1" si="361"/>
        <v>0.67885101019825445</v>
      </c>
      <c r="Y1454" s="19">
        <f t="shared" ca="1" si="362"/>
        <v>0.75716267086115552</v>
      </c>
      <c r="Z1454" s="19">
        <f t="shared" ca="1" si="369"/>
        <v>0.67885101019825445</v>
      </c>
      <c r="AA1454" s="26">
        <f t="shared" ca="1" si="369"/>
        <v>0.75716267086115552</v>
      </c>
      <c r="AB1454" s="22">
        <f t="shared" ca="1" si="370"/>
        <v>330160.00100030313</v>
      </c>
      <c r="AC1454" s="22">
        <f t="shared" ca="1" si="371"/>
        <v>392204.37184980698</v>
      </c>
      <c r="AD1454" s="22">
        <f t="shared" ca="1" si="372"/>
        <v>722364.37285011006</v>
      </c>
    </row>
    <row r="1455" spans="2:30" ht="15.6" thickTop="1" thickBot="1" x14ac:dyDescent="0.35">
      <c r="B1455">
        <v>1445</v>
      </c>
      <c r="C1455" s="17">
        <v>168369.76941850688</v>
      </c>
      <c r="D1455" s="17">
        <v>157895.9010079483</v>
      </c>
      <c r="E1455" s="18">
        <f t="shared" ca="1" si="373"/>
        <v>0.85604954217339191</v>
      </c>
      <c r="F1455" s="18">
        <f t="shared" ca="1" si="373"/>
        <v>0.24287811075627141</v>
      </c>
      <c r="G1455" s="19">
        <f t="shared" ca="1" si="364"/>
        <v>0.85604954217339191</v>
      </c>
      <c r="H1455" s="20">
        <f t="shared" ca="1" si="357"/>
        <v>0.59460696078920616</v>
      </c>
      <c r="I1455" s="21">
        <f t="shared" ca="1" si="365"/>
        <v>0.14395045782660809</v>
      </c>
      <c r="J1455" s="21">
        <f t="shared" ca="1" si="365"/>
        <v>0.40539303921079384</v>
      </c>
      <c r="K1455" s="22">
        <f t="shared" ca="1" si="366"/>
        <v>142672.05677584166</v>
      </c>
      <c r="L1455" s="22">
        <f t="shared" ca="1" si="367"/>
        <v>223443.86964374187</v>
      </c>
      <c r="M1455" s="22">
        <f t="shared" ca="1" si="368"/>
        <v>366115.9264195835</v>
      </c>
      <c r="U1455">
        <f t="shared" si="358"/>
        <v>1445</v>
      </c>
      <c r="V1455" s="24">
        <f t="shared" si="359"/>
        <v>168369.76941850688</v>
      </c>
      <c r="W1455" s="24">
        <f t="shared" si="360"/>
        <v>157895.9010079483</v>
      </c>
      <c r="X1455" s="19">
        <f t="shared" ca="1" si="361"/>
        <v>0.85604954217339191</v>
      </c>
      <c r="Y1455" s="19">
        <f t="shared" ca="1" si="362"/>
        <v>0.24287811075627141</v>
      </c>
      <c r="Z1455" s="19">
        <f t="shared" ca="1" si="369"/>
        <v>0.85604954217339191</v>
      </c>
      <c r="AA1455" s="26">
        <f t="shared" ca="1" si="369"/>
        <v>0.24287811075627141</v>
      </c>
      <c r="AB1455" s="22">
        <f t="shared" ca="1" si="370"/>
        <v>456191.62848570629</v>
      </c>
      <c r="AC1455" s="22">
        <f t="shared" ca="1" si="371"/>
        <v>166358.65362813658</v>
      </c>
      <c r="AD1455" s="22">
        <f t="shared" ca="1" si="372"/>
        <v>622550.2821138429</v>
      </c>
    </row>
    <row r="1456" spans="2:30" ht="15.6" thickTop="1" thickBot="1" x14ac:dyDescent="0.35">
      <c r="B1456">
        <v>1446</v>
      </c>
      <c r="C1456" s="17">
        <v>67385.436689512586</v>
      </c>
      <c r="D1456" s="17">
        <v>36557.866520548901</v>
      </c>
      <c r="E1456" s="18">
        <f t="shared" ca="1" si="373"/>
        <v>0.88166408869060986</v>
      </c>
      <c r="F1456" s="18">
        <f t="shared" ca="1" si="373"/>
        <v>0.83489009643654122</v>
      </c>
      <c r="G1456" s="19">
        <f t="shared" ca="1" si="364"/>
        <v>0.88166408869060986</v>
      </c>
      <c r="H1456" s="20">
        <f t="shared" ca="1" si="357"/>
        <v>0.93222405463623093</v>
      </c>
      <c r="I1456" s="21">
        <f t="shared" ca="1" si="365"/>
        <v>0.11833591130939014</v>
      </c>
      <c r="J1456" s="21">
        <f t="shared" ca="1" si="365"/>
        <v>6.7775945363769075E-2</v>
      </c>
      <c r="K1456" s="22">
        <f t="shared" ca="1" si="366"/>
        <v>131929.68603458352</v>
      </c>
      <c r="L1456" s="22">
        <f t="shared" ca="1" si="367"/>
        <v>89719.621534958205</v>
      </c>
      <c r="M1456" s="22">
        <f t="shared" ca="1" si="368"/>
        <v>221649.30756954174</v>
      </c>
      <c r="U1456">
        <f t="shared" si="358"/>
        <v>1446</v>
      </c>
      <c r="V1456" s="24">
        <f t="shared" si="359"/>
        <v>67385.436689512586</v>
      </c>
      <c r="W1456" s="24">
        <f t="shared" si="360"/>
        <v>36557.866520548901</v>
      </c>
      <c r="X1456" s="19">
        <f t="shared" ca="1" si="361"/>
        <v>0.88166408869060986</v>
      </c>
      <c r="Y1456" s="19">
        <f t="shared" ca="1" si="362"/>
        <v>0.83489009643654122</v>
      </c>
      <c r="Z1456" s="19">
        <f t="shared" ca="1" si="369"/>
        <v>0.88166408869060986</v>
      </c>
      <c r="AA1456" s="26">
        <f t="shared" ca="1" si="369"/>
        <v>0.83489009643654122</v>
      </c>
      <c r="AB1456" s="22">
        <f t="shared" ca="1" si="370"/>
        <v>483477.48389992077</v>
      </c>
      <c r="AC1456" s="22">
        <f t="shared" ca="1" si="371"/>
        <v>454889.26579018048</v>
      </c>
      <c r="AD1456" s="22">
        <f t="shared" ca="1" si="372"/>
        <v>938366.74969010125</v>
      </c>
    </row>
    <row r="1457" spans="2:30" ht="15.6" thickTop="1" thickBot="1" x14ac:dyDescent="0.35">
      <c r="B1457">
        <v>1447</v>
      </c>
      <c r="C1457" s="17">
        <v>396018.68084340764</v>
      </c>
      <c r="D1457" s="17">
        <v>414920.6836467192</v>
      </c>
      <c r="E1457" s="18">
        <f t="shared" ca="1" si="373"/>
        <v>0.2713660422327433</v>
      </c>
      <c r="F1457" s="18">
        <f t="shared" ca="1" si="373"/>
        <v>0.36622679724774376</v>
      </c>
      <c r="G1457" s="19">
        <f t="shared" ca="1" si="364"/>
        <v>0.2713660422327433</v>
      </c>
      <c r="H1457" s="20">
        <f t="shared" ca="1" si="357"/>
        <v>0.2631476129087853</v>
      </c>
      <c r="I1457" s="21">
        <f t="shared" ca="1" si="365"/>
        <v>0.7286339577672567</v>
      </c>
      <c r="J1457" s="21">
        <f t="shared" ca="1" si="365"/>
        <v>0.7368523870912147</v>
      </c>
      <c r="K1457" s="22">
        <f t="shared" ca="1" si="366"/>
        <v>355076.18189353193</v>
      </c>
      <c r="L1457" s="22">
        <f t="shared" ca="1" si="367"/>
        <v>377410.43237201846</v>
      </c>
      <c r="M1457" s="22">
        <f t="shared" ca="1" si="368"/>
        <v>732486.61426555039</v>
      </c>
      <c r="U1457">
        <f t="shared" si="358"/>
        <v>1447</v>
      </c>
      <c r="V1457" s="24">
        <f t="shared" si="359"/>
        <v>396018.68084340764</v>
      </c>
      <c r="W1457" s="24">
        <f t="shared" si="360"/>
        <v>414920.6836467192</v>
      </c>
      <c r="X1457" s="19">
        <f t="shared" ca="1" si="361"/>
        <v>0.2713660422327433</v>
      </c>
      <c r="Y1457" s="19">
        <f t="shared" ca="1" si="362"/>
        <v>0.36622679724774376</v>
      </c>
      <c r="Z1457" s="19">
        <f t="shared" ca="1" si="369"/>
        <v>0.2713660422327433</v>
      </c>
      <c r="AA1457" s="26">
        <f t="shared" ca="1" si="369"/>
        <v>0.36622679724774376</v>
      </c>
      <c r="AB1457" s="22">
        <f t="shared" ca="1" si="370"/>
        <v>184233.64240109822</v>
      </c>
      <c r="AC1457" s="22">
        <f t="shared" ca="1" si="371"/>
        <v>210749.40360885073</v>
      </c>
      <c r="AD1457" s="22">
        <f t="shared" ca="1" si="372"/>
        <v>394983.04600994894</v>
      </c>
    </row>
    <row r="1458" spans="2:30" ht="15.6" thickTop="1" thickBot="1" x14ac:dyDescent="0.35">
      <c r="B1458">
        <v>1448</v>
      </c>
      <c r="C1458" s="17">
        <v>149588.73767213771</v>
      </c>
      <c r="D1458" s="17">
        <v>134567.70084923226</v>
      </c>
      <c r="E1458" s="18">
        <f t="shared" ca="1" si="373"/>
        <v>0.93125826283954793</v>
      </c>
      <c r="F1458" s="18">
        <f t="shared" ca="1" si="373"/>
        <v>0.17497662668941349</v>
      </c>
      <c r="G1458" s="19">
        <f t="shared" ca="1" si="364"/>
        <v>0.93125826283954793</v>
      </c>
      <c r="H1458" s="20">
        <f t="shared" ca="1" si="357"/>
        <v>0.56953626042160654</v>
      </c>
      <c r="I1458" s="21">
        <f t="shared" ca="1" si="365"/>
        <v>6.8741737160452066E-2</v>
      </c>
      <c r="J1458" s="21">
        <f t="shared" ca="1" si="365"/>
        <v>0.43046373957839346</v>
      </c>
      <c r="K1458" s="22">
        <f t="shared" ca="1" si="366"/>
        <v>113672.88858414018</v>
      </c>
      <c r="L1458" s="22">
        <f t="shared" ca="1" si="367"/>
        <v>232501.87300669489</v>
      </c>
      <c r="M1458" s="22">
        <f t="shared" ca="1" si="368"/>
        <v>346174.76159083506</v>
      </c>
      <c r="U1458">
        <f t="shared" si="358"/>
        <v>1448</v>
      </c>
      <c r="V1458" s="24">
        <f t="shared" si="359"/>
        <v>149588.73767213771</v>
      </c>
      <c r="W1458" s="24">
        <f t="shared" si="360"/>
        <v>134567.70084923226</v>
      </c>
      <c r="X1458" s="19">
        <f t="shared" ca="1" si="361"/>
        <v>0.93125826283954793</v>
      </c>
      <c r="Y1458" s="19">
        <f t="shared" ca="1" si="362"/>
        <v>0.17497662668941349</v>
      </c>
      <c r="Z1458" s="19">
        <f t="shared" ca="1" si="369"/>
        <v>0.93125826283954793</v>
      </c>
      <c r="AA1458" s="26">
        <f t="shared" ca="1" si="369"/>
        <v>0.17497662668941349</v>
      </c>
      <c r="AB1458" s="22">
        <f t="shared" ca="1" si="370"/>
        <v>559012.63718901039</v>
      </c>
      <c r="AC1458" s="22">
        <f t="shared" ca="1" si="371"/>
        <v>139516.19728007636</v>
      </c>
      <c r="AD1458" s="22">
        <f t="shared" ca="1" si="372"/>
        <v>698528.83446908672</v>
      </c>
    </row>
    <row r="1459" spans="2:30" ht="15.6" thickTop="1" thickBot="1" x14ac:dyDescent="0.35">
      <c r="B1459">
        <v>1449</v>
      </c>
      <c r="C1459" s="17">
        <v>157227.86168963087</v>
      </c>
      <c r="D1459" s="17">
        <v>144070.04395733052</v>
      </c>
      <c r="E1459" s="18">
        <f t="shared" ca="1" si="373"/>
        <v>0.32718387188276565</v>
      </c>
      <c r="F1459" s="18">
        <f t="shared" ca="1" si="373"/>
        <v>0.34445081535076394</v>
      </c>
      <c r="G1459" s="19">
        <f t="shared" ca="1" si="364"/>
        <v>0.32718387188276565</v>
      </c>
      <c r="H1459" s="20">
        <f t="shared" ca="1" si="357"/>
        <v>0.30423187230751964</v>
      </c>
      <c r="I1459" s="21">
        <f t="shared" ca="1" si="365"/>
        <v>0.67281612811723435</v>
      </c>
      <c r="J1459" s="21">
        <f t="shared" ca="1" si="365"/>
        <v>0.69576812769248031</v>
      </c>
      <c r="K1459" s="22">
        <f t="shared" ca="1" si="366"/>
        <v>325934.85529575701</v>
      </c>
      <c r="L1459" s="22">
        <f t="shared" ca="1" si="367"/>
        <v>358190.19866877963</v>
      </c>
      <c r="M1459" s="22">
        <f t="shared" ca="1" si="368"/>
        <v>684125.05396453664</v>
      </c>
      <c r="U1459">
        <f t="shared" si="358"/>
        <v>1449</v>
      </c>
      <c r="V1459" s="24">
        <f t="shared" si="359"/>
        <v>157227.86168963087</v>
      </c>
      <c r="W1459" s="24">
        <f t="shared" si="360"/>
        <v>144070.04395733052</v>
      </c>
      <c r="X1459" s="19">
        <f t="shared" ca="1" si="361"/>
        <v>0.32718387188276565</v>
      </c>
      <c r="Y1459" s="19">
        <f t="shared" ca="1" si="362"/>
        <v>0.34445081535076394</v>
      </c>
      <c r="Z1459" s="19">
        <f t="shared" ca="1" si="369"/>
        <v>0.32718387188276565</v>
      </c>
      <c r="AA1459" s="26">
        <f t="shared" ca="1" si="369"/>
        <v>0.34445081535076394</v>
      </c>
      <c r="AB1459" s="22">
        <f t="shared" ca="1" si="370"/>
        <v>199839.24569712314</v>
      </c>
      <c r="AC1459" s="22">
        <f t="shared" ca="1" si="371"/>
        <v>202262.78010318175</v>
      </c>
      <c r="AD1459" s="22">
        <f t="shared" ca="1" si="372"/>
        <v>402102.02580030489</v>
      </c>
    </row>
    <row r="1460" spans="2:30" ht="15.6" thickTop="1" thickBot="1" x14ac:dyDescent="0.35">
      <c r="B1460">
        <v>1450</v>
      </c>
      <c r="C1460" s="17">
        <v>119844.29189237599</v>
      </c>
      <c r="D1460" s="17">
        <v>97644.762301850016</v>
      </c>
      <c r="E1460" s="18">
        <f t="shared" ca="1" si="373"/>
        <v>4.8840306089471097E-2</v>
      </c>
      <c r="F1460" s="18">
        <f t="shared" ca="1" si="373"/>
        <v>0.83063668781529532</v>
      </c>
      <c r="G1460" s="19">
        <f t="shared" ca="1" si="364"/>
        <v>4.8840306089471097E-2</v>
      </c>
      <c r="H1460" s="20">
        <f t="shared" ca="1" si="357"/>
        <v>0.1101842560672459</v>
      </c>
      <c r="I1460" s="21">
        <f t="shared" ca="1" si="365"/>
        <v>0.9511596939105289</v>
      </c>
      <c r="J1460" s="21">
        <f t="shared" ca="1" si="365"/>
        <v>0.88981574393275409</v>
      </c>
      <c r="K1460" s="22">
        <f t="shared" ca="1" si="366"/>
        <v>598542.88295694604</v>
      </c>
      <c r="L1460" s="22">
        <f t="shared" ca="1" si="367"/>
        <v>509904.78848271101</v>
      </c>
      <c r="M1460" s="22">
        <f t="shared" ca="1" si="368"/>
        <v>1108447.671439657</v>
      </c>
      <c r="U1460">
        <f t="shared" si="358"/>
        <v>1450</v>
      </c>
      <c r="V1460" s="24">
        <f t="shared" si="359"/>
        <v>119844.29189237599</v>
      </c>
      <c r="W1460" s="24">
        <f t="shared" si="360"/>
        <v>97644.762301850016</v>
      </c>
      <c r="X1460" s="19">
        <f t="shared" ca="1" si="361"/>
        <v>4.8840306089471097E-2</v>
      </c>
      <c r="Y1460" s="19">
        <f t="shared" ca="1" si="362"/>
        <v>0.83063668781529532</v>
      </c>
      <c r="Z1460" s="19">
        <f t="shared" ca="1" si="369"/>
        <v>4.8840306089471097E-2</v>
      </c>
      <c r="AA1460" s="26">
        <f t="shared" ca="1" si="369"/>
        <v>0.83063668781529532</v>
      </c>
      <c r="AB1460" s="22">
        <f t="shared" ca="1" si="370"/>
        <v>101305.01155851956</v>
      </c>
      <c r="AC1460" s="22">
        <f t="shared" ca="1" si="371"/>
        <v>452148.62684551952</v>
      </c>
      <c r="AD1460" s="22">
        <f t="shared" ca="1" si="372"/>
        <v>553453.63840403908</v>
      </c>
    </row>
    <row r="1461" spans="2:30" ht="15.6" thickTop="1" thickBot="1" x14ac:dyDescent="0.35">
      <c r="B1461">
        <v>1451</v>
      </c>
      <c r="C1461" s="17">
        <v>273897.72988603753</v>
      </c>
      <c r="D1461" s="17">
        <v>283804.54152038164</v>
      </c>
      <c r="E1461" s="18">
        <f t="shared" ca="1" si="373"/>
        <v>0.96573753089735137</v>
      </c>
      <c r="F1461" s="18">
        <f t="shared" ca="1" si="373"/>
        <v>0.65328747483620142</v>
      </c>
      <c r="G1461" s="19">
        <f t="shared" ca="1" si="364"/>
        <v>0.96573753089735137</v>
      </c>
      <c r="H1461" s="20">
        <f t="shared" ca="1" si="357"/>
        <v>0.87440230328142976</v>
      </c>
      <c r="I1461" s="21">
        <f t="shared" ca="1" si="365"/>
        <v>3.4262469102648629E-2</v>
      </c>
      <c r="J1461" s="21">
        <f t="shared" ca="1" si="365"/>
        <v>0.12559769671857024</v>
      </c>
      <c r="K1461" s="22">
        <f t="shared" ca="1" si="366"/>
        <v>95283.148774670408</v>
      </c>
      <c r="L1461" s="22">
        <f t="shared" ca="1" si="367"/>
        <v>116046.8815849595</v>
      </c>
      <c r="M1461" s="22">
        <f t="shared" ca="1" si="368"/>
        <v>211330.03035962989</v>
      </c>
      <c r="U1461">
        <f t="shared" si="358"/>
        <v>1451</v>
      </c>
      <c r="V1461" s="24">
        <f t="shared" si="359"/>
        <v>273897.72988603753</v>
      </c>
      <c r="W1461" s="24">
        <f t="shared" si="360"/>
        <v>283804.54152038164</v>
      </c>
      <c r="X1461" s="19">
        <f t="shared" ca="1" si="361"/>
        <v>0.96573753089735137</v>
      </c>
      <c r="Y1461" s="19">
        <f t="shared" ca="1" si="362"/>
        <v>0.65328747483620142</v>
      </c>
      <c r="Z1461" s="19">
        <f t="shared" ca="1" si="369"/>
        <v>0.96573753089735137</v>
      </c>
      <c r="AA1461" s="26">
        <f t="shared" ca="1" si="369"/>
        <v>0.65328747483620142</v>
      </c>
      <c r="AB1461" s="22">
        <f t="shared" ca="1" si="370"/>
        <v>659443.65018176544</v>
      </c>
      <c r="AC1461" s="22">
        <f t="shared" ca="1" si="371"/>
        <v>331076.35811643006</v>
      </c>
      <c r="AD1461" s="22">
        <f t="shared" ca="1" si="372"/>
        <v>990520.00829819543</v>
      </c>
    </row>
    <row r="1462" spans="2:30" ht="15.6" thickTop="1" thickBot="1" x14ac:dyDescent="0.35">
      <c r="B1462">
        <v>1452</v>
      </c>
      <c r="C1462" s="17">
        <v>163679.08054985382</v>
      </c>
      <c r="D1462" s="17">
        <v>152081.64879477708</v>
      </c>
      <c r="E1462" s="18">
        <f t="shared" ca="1" si="373"/>
        <v>0.28155656591886591</v>
      </c>
      <c r="F1462" s="18">
        <f t="shared" ca="1" si="373"/>
        <v>0.411371291272283</v>
      </c>
      <c r="G1462" s="19">
        <f t="shared" ca="1" si="364"/>
        <v>0.28155656591886591</v>
      </c>
      <c r="H1462" s="20">
        <f t="shared" ca="1" si="357"/>
        <v>0.29140094063060895</v>
      </c>
      <c r="I1462" s="21">
        <f t="shared" ca="1" si="365"/>
        <v>0.71844343408113409</v>
      </c>
      <c r="J1462" s="21">
        <f t="shared" ca="1" si="365"/>
        <v>0.70859905936939105</v>
      </c>
      <c r="K1462" s="22">
        <f t="shared" ca="1" si="366"/>
        <v>352025.56904644298</v>
      </c>
      <c r="L1462" s="22">
        <f t="shared" ca="1" si="367"/>
        <v>364341.52160178102</v>
      </c>
      <c r="M1462" s="22">
        <f t="shared" ca="1" si="368"/>
        <v>716367.090648224</v>
      </c>
      <c r="U1462">
        <f t="shared" si="358"/>
        <v>1452</v>
      </c>
      <c r="V1462" s="24">
        <f t="shared" si="359"/>
        <v>163679.08054985382</v>
      </c>
      <c r="W1462" s="24">
        <f t="shared" si="360"/>
        <v>152081.64879477708</v>
      </c>
      <c r="X1462" s="19">
        <f t="shared" ca="1" si="361"/>
        <v>0.28155656591886591</v>
      </c>
      <c r="Y1462" s="19">
        <f t="shared" ca="1" si="362"/>
        <v>0.411371291272283</v>
      </c>
      <c r="Z1462" s="19">
        <f t="shared" ca="1" si="369"/>
        <v>0.28155656591886591</v>
      </c>
      <c r="AA1462" s="26">
        <f t="shared" ca="1" si="369"/>
        <v>0.411371291272283</v>
      </c>
      <c r="AB1462" s="22">
        <f t="shared" ca="1" si="370"/>
        <v>188355.58546465848</v>
      </c>
      <c r="AC1462" s="22">
        <f t="shared" ca="1" si="371"/>
        <v>225885.85022588371</v>
      </c>
      <c r="AD1462" s="22">
        <f t="shared" ca="1" si="372"/>
        <v>414241.43569054222</v>
      </c>
    </row>
    <row r="1463" spans="2:30" ht="15.6" thickTop="1" thickBot="1" x14ac:dyDescent="0.35">
      <c r="B1463">
        <v>1453</v>
      </c>
      <c r="C1463" s="17">
        <v>260719.19806489785</v>
      </c>
      <c r="D1463" s="17">
        <v>268701.9420896332</v>
      </c>
      <c r="E1463" s="18">
        <f t="shared" ca="1" si="373"/>
        <v>0.98297549303638021</v>
      </c>
      <c r="F1463" s="18">
        <f t="shared" ca="1" si="373"/>
        <v>0.98360457274968749</v>
      </c>
      <c r="G1463" s="19">
        <f t="shared" ca="1" si="364"/>
        <v>0.98297549303638021</v>
      </c>
      <c r="H1463" s="20">
        <f t="shared" ca="1" si="357"/>
        <v>0.99496045459477256</v>
      </c>
      <c r="I1463" s="21">
        <f t="shared" ca="1" si="365"/>
        <v>1.702450696361979E-2</v>
      </c>
      <c r="J1463" s="21">
        <f t="shared" ca="1" si="365"/>
        <v>5.0395454052274413E-3</v>
      </c>
      <c r="K1463" s="22">
        <f t="shared" ca="1" si="366"/>
        <v>84688.019453402507</v>
      </c>
      <c r="L1463" s="22">
        <f t="shared" ca="1" si="367"/>
        <v>35434.497369270888</v>
      </c>
      <c r="M1463" s="22">
        <f t="shared" ca="1" si="368"/>
        <v>120122.51682267339</v>
      </c>
      <c r="U1463">
        <f t="shared" si="358"/>
        <v>1453</v>
      </c>
      <c r="V1463" s="24">
        <f t="shared" si="359"/>
        <v>260719.19806489785</v>
      </c>
      <c r="W1463" s="24">
        <f t="shared" si="360"/>
        <v>268701.9420896332</v>
      </c>
      <c r="X1463" s="19">
        <f t="shared" ca="1" si="361"/>
        <v>0.98297549303638021</v>
      </c>
      <c r="Y1463" s="19">
        <f t="shared" ca="1" si="362"/>
        <v>0.98360457274968749</v>
      </c>
      <c r="Z1463" s="19">
        <f t="shared" ca="1" si="369"/>
        <v>0.98297549303638021</v>
      </c>
      <c r="AA1463" s="26">
        <f t="shared" ca="1" si="369"/>
        <v>0.98360457274968749</v>
      </c>
      <c r="AB1463" s="22">
        <f t="shared" ca="1" si="370"/>
        <v>784235.8937909354</v>
      </c>
      <c r="AC1463" s="22">
        <f t="shared" ca="1" si="371"/>
        <v>757851.67272523721</v>
      </c>
      <c r="AD1463" s="22">
        <f t="shared" ca="1" si="372"/>
        <v>1542087.5665161726</v>
      </c>
    </row>
    <row r="1464" spans="2:30" ht="15.6" thickTop="1" thickBot="1" x14ac:dyDescent="0.35">
      <c r="B1464">
        <v>1454</v>
      </c>
      <c r="C1464" s="17">
        <v>229031.6139884282</v>
      </c>
      <c r="D1464" s="17">
        <v>231617.27414565987</v>
      </c>
      <c r="E1464" s="18">
        <f t="shared" ca="1" si="373"/>
        <v>0.45126101564569354</v>
      </c>
      <c r="F1464" s="18">
        <f t="shared" ca="1" si="373"/>
        <v>0.86124293502304194</v>
      </c>
      <c r="G1464" s="19">
        <f t="shared" ca="1" si="364"/>
        <v>0.45126101564569354</v>
      </c>
      <c r="H1464" s="20">
        <f t="shared" ca="1" si="357"/>
        <v>0.79136828279873328</v>
      </c>
      <c r="I1464" s="21">
        <f t="shared" ca="1" si="365"/>
        <v>0.54873898435430646</v>
      </c>
      <c r="J1464" s="21">
        <f t="shared" ca="1" si="365"/>
        <v>0.20863171720126672</v>
      </c>
      <c r="K1464" s="22">
        <f t="shared" ca="1" si="366"/>
        <v>272665.39108851203</v>
      </c>
      <c r="L1464" s="22">
        <f t="shared" ca="1" si="367"/>
        <v>152415.31287244509</v>
      </c>
      <c r="M1464" s="22">
        <f t="shared" ca="1" si="368"/>
        <v>425080.70396095712</v>
      </c>
      <c r="U1464">
        <f t="shared" si="358"/>
        <v>1454</v>
      </c>
      <c r="V1464" s="24">
        <f t="shared" si="359"/>
        <v>229031.6139884282</v>
      </c>
      <c r="W1464" s="24">
        <f t="shared" si="360"/>
        <v>231617.27414565987</v>
      </c>
      <c r="X1464" s="19">
        <f t="shared" ca="1" si="361"/>
        <v>0.45126101564569354</v>
      </c>
      <c r="Y1464" s="19">
        <f t="shared" ca="1" si="362"/>
        <v>0.86124293502304194</v>
      </c>
      <c r="Z1464" s="19">
        <f t="shared" ca="1" si="369"/>
        <v>0.45126101564569354</v>
      </c>
      <c r="AA1464" s="26">
        <f t="shared" ca="1" si="369"/>
        <v>0.86124293502304194</v>
      </c>
      <c r="AB1464" s="22">
        <f t="shared" ca="1" si="370"/>
        <v>237406.86750387642</v>
      </c>
      <c r="AC1464" s="22">
        <f t="shared" ca="1" si="371"/>
        <v>481109.09195262811</v>
      </c>
      <c r="AD1464" s="22">
        <f t="shared" ca="1" si="372"/>
        <v>718515.95945650456</v>
      </c>
    </row>
    <row r="1465" spans="2:30" ht="15.6" thickTop="1" thickBot="1" x14ac:dyDescent="0.35">
      <c r="B1465">
        <v>1455</v>
      </c>
      <c r="C1465" s="17">
        <v>524218.11717153311</v>
      </c>
      <c r="D1465" s="17">
        <v>537309.38837584481</v>
      </c>
      <c r="E1465" s="18">
        <f t="shared" ca="1" si="373"/>
        <v>0.25674540722923322</v>
      </c>
      <c r="F1465" s="18">
        <f t="shared" ca="1" si="373"/>
        <v>0.66820782021767522</v>
      </c>
      <c r="G1465" s="19">
        <f t="shared" ca="1" si="364"/>
        <v>0.25674540722923322</v>
      </c>
      <c r="H1465" s="20">
        <f t="shared" ca="1" si="357"/>
        <v>0.38902464878551507</v>
      </c>
      <c r="I1465" s="21">
        <f t="shared" ca="1" si="365"/>
        <v>0.74325459277076678</v>
      </c>
      <c r="J1465" s="21">
        <f t="shared" ca="1" si="365"/>
        <v>0.61097535121448487</v>
      </c>
      <c r="K1465" s="22">
        <f t="shared" ca="1" si="366"/>
        <v>362045.01325822674</v>
      </c>
      <c r="L1465" s="22">
        <f t="shared" ca="1" si="367"/>
        <v>309538.46519670199</v>
      </c>
      <c r="M1465" s="22">
        <f t="shared" ca="1" si="368"/>
        <v>671583.47845492873</v>
      </c>
      <c r="U1465">
        <f t="shared" si="358"/>
        <v>1455</v>
      </c>
      <c r="V1465" s="24">
        <f t="shared" si="359"/>
        <v>524218.11717153311</v>
      </c>
      <c r="W1465" s="24">
        <f t="shared" si="360"/>
        <v>537309.38837584481</v>
      </c>
      <c r="X1465" s="19">
        <f t="shared" ca="1" si="361"/>
        <v>0.25674540722923322</v>
      </c>
      <c r="Y1465" s="19">
        <f t="shared" ca="1" si="362"/>
        <v>0.66820782021767522</v>
      </c>
      <c r="Z1465" s="19">
        <f t="shared" ca="1" si="369"/>
        <v>0.25674540722923322</v>
      </c>
      <c r="AA1465" s="26">
        <f t="shared" ca="1" si="369"/>
        <v>0.66820782021767522</v>
      </c>
      <c r="AB1465" s="22">
        <f t="shared" ca="1" si="370"/>
        <v>179535.79621428758</v>
      </c>
      <c r="AC1465" s="22">
        <f t="shared" ca="1" si="371"/>
        <v>337215.69759248465</v>
      </c>
      <c r="AD1465" s="22">
        <f t="shared" ca="1" si="372"/>
        <v>516751.49380677223</v>
      </c>
    </row>
    <row r="1466" spans="2:30" ht="15.6" thickTop="1" thickBot="1" x14ac:dyDescent="0.35">
      <c r="B1466">
        <v>1456</v>
      </c>
      <c r="C1466" s="17">
        <v>206616.57137677222</v>
      </c>
      <c r="D1466" s="17">
        <v>204754.45567422188</v>
      </c>
      <c r="E1466" s="18">
        <f t="shared" ca="1" si="373"/>
        <v>0.36730413085034352</v>
      </c>
      <c r="F1466" s="18">
        <f t="shared" ca="1" si="373"/>
        <v>0.55471598647589193</v>
      </c>
      <c r="G1466" s="19">
        <f t="shared" ca="1" si="364"/>
        <v>0.36730413085034352</v>
      </c>
      <c r="H1466" s="20">
        <f t="shared" ca="1" si="357"/>
        <v>0.45214401007332744</v>
      </c>
      <c r="I1466" s="21">
        <f t="shared" ca="1" si="365"/>
        <v>0.63269586914965648</v>
      </c>
      <c r="J1466" s="21">
        <f t="shared" ca="1" si="365"/>
        <v>0.54785598992667262</v>
      </c>
      <c r="K1466" s="22">
        <f t="shared" ca="1" si="366"/>
        <v>308320.50604596519</v>
      </c>
      <c r="L1466" s="22">
        <f t="shared" ca="1" si="367"/>
        <v>282112.85580888088</v>
      </c>
      <c r="M1466" s="22">
        <f t="shared" ca="1" si="368"/>
        <v>590433.36185484612</v>
      </c>
      <c r="U1466">
        <f t="shared" si="358"/>
        <v>1456</v>
      </c>
      <c r="V1466" s="24">
        <f t="shared" si="359"/>
        <v>206616.57137677222</v>
      </c>
      <c r="W1466" s="24">
        <f t="shared" si="360"/>
        <v>204754.45567422188</v>
      </c>
      <c r="X1466" s="19">
        <f t="shared" ca="1" si="361"/>
        <v>0.36730413085034352</v>
      </c>
      <c r="Y1466" s="19">
        <f t="shared" ca="1" si="362"/>
        <v>0.55471598647589193</v>
      </c>
      <c r="Z1466" s="19">
        <f t="shared" ca="1" si="369"/>
        <v>0.36730413085034352</v>
      </c>
      <c r="AA1466" s="26">
        <f t="shared" ca="1" si="369"/>
        <v>0.55471598647589193</v>
      </c>
      <c r="AB1466" s="22">
        <f t="shared" ca="1" si="370"/>
        <v>211671.71916593186</v>
      </c>
      <c r="AC1466" s="22">
        <f t="shared" ca="1" si="371"/>
        <v>284467.00463007146</v>
      </c>
      <c r="AD1466" s="22">
        <f t="shared" ca="1" si="372"/>
        <v>496138.72379600332</v>
      </c>
    </row>
    <row r="1467" spans="2:30" ht="15.6" thickTop="1" thickBot="1" x14ac:dyDescent="0.35">
      <c r="B1467">
        <v>1457</v>
      </c>
      <c r="C1467" s="17">
        <v>215901.49170842191</v>
      </c>
      <c r="D1467" s="17">
        <v>215942.04195429565</v>
      </c>
      <c r="E1467" s="18">
        <f t="shared" ca="1" si="373"/>
        <v>0.9397717362620216</v>
      </c>
      <c r="F1467" s="18">
        <f t="shared" ca="1" si="373"/>
        <v>0.31689097048286929</v>
      </c>
      <c r="G1467" s="19">
        <f t="shared" ca="1" si="364"/>
        <v>0.9397717362620216</v>
      </c>
      <c r="H1467" s="20">
        <f t="shared" ca="1" si="357"/>
        <v>0.68883830752086928</v>
      </c>
      <c r="I1467" s="21">
        <f t="shared" ca="1" si="365"/>
        <v>6.0228263737978405E-2</v>
      </c>
      <c r="J1467" s="21">
        <f t="shared" ca="1" si="365"/>
        <v>0.31116169247913072</v>
      </c>
      <c r="K1467" s="22">
        <f t="shared" ca="1" si="366"/>
        <v>108139.9763714216</v>
      </c>
      <c r="L1467" s="22">
        <f t="shared" ca="1" si="367"/>
        <v>192420.47726184395</v>
      </c>
      <c r="M1467" s="22">
        <f t="shared" ca="1" si="368"/>
        <v>300560.45363326557</v>
      </c>
      <c r="U1467">
        <f t="shared" si="358"/>
        <v>1457</v>
      </c>
      <c r="V1467" s="24">
        <f t="shared" si="359"/>
        <v>215901.49170842191</v>
      </c>
      <c r="W1467" s="24">
        <f t="shared" si="360"/>
        <v>215942.04195429565</v>
      </c>
      <c r="X1467" s="19">
        <f t="shared" ca="1" si="361"/>
        <v>0.9397717362620216</v>
      </c>
      <c r="Y1467" s="19">
        <f t="shared" ca="1" si="362"/>
        <v>0.31689097048286929</v>
      </c>
      <c r="Z1467" s="19">
        <f t="shared" ca="1" si="369"/>
        <v>0.9397717362620216</v>
      </c>
      <c r="AA1467" s="26">
        <f t="shared" ca="1" si="369"/>
        <v>0.31689097048286929</v>
      </c>
      <c r="AB1467" s="22">
        <f t="shared" ca="1" si="370"/>
        <v>571171.54969310598</v>
      </c>
      <c r="AC1467" s="22">
        <f t="shared" ca="1" si="371"/>
        <v>194494.02538070516</v>
      </c>
      <c r="AD1467" s="22">
        <f t="shared" ca="1" si="372"/>
        <v>765665.57507381111</v>
      </c>
    </row>
    <row r="1468" spans="2:30" ht="15.6" thickTop="1" thickBot="1" x14ac:dyDescent="0.35">
      <c r="B1468">
        <v>1458</v>
      </c>
      <c r="C1468" s="17">
        <v>201721.37241941804</v>
      </c>
      <c r="D1468" s="17">
        <v>198823.45759296604</v>
      </c>
      <c r="E1468" s="18">
        <f t="shared" ca="1" si="373"/>
        <v>0.62267728545302758</v>
      </c>
      <c r="F1468" s="18">
        <f t="shared" ca="1" si="373"/>
        <v>0.8415938128103756</v>
      </c>
      <c r="G1468" s="19">
        <f t="shared" ca="1" si="364"/>
        <v>0.62267728545302758</v>
      </c>
      <c r="H1468" s="20">
        <f t="shared" ca="1" si="357"/>
        <v>0.8681624321665492</v>
      </c>
      <c r="I1468" s="21">
        <f t="shared" ca="1" si="365"/>
        <v>0.37732271454697242</v>
      </c>
      <c r="J1468" s="21">
        <f t="shared" ca="1" si="365"/>
        <v>0.1318375678334508</v>
      </c>
      <c r="K1468" s="22">
        <f t="shared" ca="1" si="366"/>
        <v>215532.6011845961</v>
      </c>
      <c r="L1468" s="22">
        <f t="shared" ca="1" si="367"/>
        <v>119764.32906652725</v>
      </c>
      <c r="M1468" s="22">
        <f t="shared" ca="1" si="368"/>
        <v>335296.93025112338</v>
      </c>
      <c r="U1468">
        <f t="shared" si="358"/>
        <v>1458</v>
      </c>
      <c r="V1468" s="24">
        <f t="shared" si="359"/>
        <v>201721.37241941804</v>
      </c>
      <c r="W1468" s="24">
        <f t="shared" si="360"/>
        <v>198823.45759296604</v>
      </c>
      <c r="X1468" s="19">
        <f t="shared" ca="1" si="361"/>
        <v>0.62267728545302758</v>
      </c>
      <c r="Y1468" s="19">
        <f t="shared" ca="1" si="362"/>
        <v>0.8415938128103756</v>
      </c>
      <c r="Z1468" s="19">
        <f t="shared" ca="1" si="369"/>
        <v>0.62267728545302758</v>
      </c>
      <c r="AA1468" s="26">
        <f t="shared" ca="1" si="369"/>
        <v>0.8415938128103756</v>
      </c>
      <c r="AB1468" s="22">
        <f t="shared" ca="1" si="370"/>
        <v>304247.76814824704</v>
      </c>
      <c r="AC1468" s="22">
        <f t="shared" ca="1" si="371"/>
        <v>458623.69868075487</v>
      </c>
      <c r="AD1468" s="22">
        <f t="shared" ca="1" si="372"/>
        <v>762871.4668290019</v>
      </c>
    </row>
    <row r="1469" spans="2:30" ht="15.6" thickTop="1" thickBot="1" x14ac:dyDescent="0.35">
      <c r="B1469">
        <v>1459</v>
      </c>
      <c r="C1469" s="17">
        <v>580128.01228286768</v>
      </c>
      <c r="D1469" s="17">
        <v>586586.5632332986</v>
      </c>
      <c r="E1469" s="18">
        <f t="shared" ca="1" si="373"/>
        <v>0.40492648426844136</v>
      </c>
      <c r="F1469" s="18">
        <f t="shared" ca="1" si="373"/>
        <v>0.21176849427103894</v>
      </c>
      <c r="G1469" s="19">
        <f t="shared" ca="1" si="364"/>
        <v>0.40492648426844136</v>
      </c>
      <c r="H1469" s="20">
        <f t="shared" ca="1" si="357"/>
        <v>0.29711808783290583</v>
      </c>
      <c r="I1469" s="21">
        <f t="shared" ca="1" si="365"/>
        <v>0.59507351573155864</v>
      </c>
      <c r="J1469" s="21">
        <f t="shared" ca="1" si="365"/>
        <v>0.70288191216709417</v>
      </c>
      <c r="K1469" s="22">
        <f t="shared" ca="1" si="366"/>
        <v>290727.56613221741</v>
      </c>
      <c r="L1469" s="22">
        <f t="shared" ca="1" si="367"/>
        <v>361405.6646621729</v>
      </c>
      <c r="M1469" s="22">
        <f t="shared" ca="1" si="368"/>
        <v>652133.23079439031</v>
      </c>
      <c r="U1469">
        <f t="shared" si="358"/>
        <v>1459</v>
      </c>
      <c r="V1469" s="24">
        <f t="shared" si="359"/>
        <v>580128.01228286768</v>
      </c>
      <c r="W1469" s="24">
        <f t="shared" si="360"/>
        <v>586586.5632332986</v>
      </c>
      <c r="X1469" s="19">
        <f t="shared" ca="1" si="361"/>
        <v>0.40492648426844136</v>
      </c>
      <c r="Y1469" s="19">
        <f t="shared" ca="1" si="362"/>
        <v>0.21176849427103894</v>
      </c>
      <c r="Z1469" s="19">
        <f t="shared" ca="1" si="369"/>
        <v>0.40492648426844136</v>
      </c>
      <c r="AA1469" s="26">
        <f t="shared" ca="1" si="369"/>
        <v>0.21176849427103894</v>
      </c>
      <c r="AB1469" s="22">
        <f t="shared" ca="1" si="370"/>
        <v>222073.88902583913</v>
      </c>
      <c r="AC1469" s="22">
        <f t="shared" ca="1" si="371"/>
        <v>153680.6282064328</v>
      </c>
      <c r="AD1469" s="22">
        <f t="shared" ca="1" si="372"/>
        <v>375754.51723227196</v>
      </c>
    </row>
    <row r="1470" spans="2:30" ht="15.6" thickTop="1" thickBot="1" x14ac:dyDescent="0.35">
      <c r="B1470">
        <v>1460</v>
      </c>
      <c r="C1470" s="17">
        <v>150698.7504755902</v>
      </c>
      <c r="D1470" s="17">
        <v>135949.12505949699</v>
      </c>
      <c r="E1470" s="18">
        <f t="shared" ca="1" si="373"/>
        <v>0.16527786463793437</v>
      </c>
      <c r="F1470" s="18">
        <f t="shared" ca="1" si="373"/>
        <v>0.18480001988939698</v>
      </c>
      <c r="G1470" s="19">
        <f t="shared" ca="1" si="364"/>
        <v>0.16527786463793437</v>
      </c>
      <c r="H1470" s="20">
        <f t="shared" ca="1" si="357"/>
        <v>0.11674485302980912</v>
      </c>
      <c r="I1470" s="21">
        <f t="shared" ca="1" si="365"/>
        <v>0.83472213536206563</v>
      </c>
      <c r="J1470" s="21">
        <f t="shared" ca="1" si="365"/>
        <v>0.88325514697019092</v>
      </c>
      <c r="K1470" s="22">
        <f t="shared" ca="1" si="366"/>
        <v>436261.48192091257</v>
      </c>
      <c r="L1470" s="22">
        <f t="shared" ca="1" si="367"/>
        <v>501421.75006276113</v>
      </c>
      <c r="M1470" s="22">
        <f t="shared" ca="1" si="368"/>
        <v>937683.23198367376</v>
      </c>
      <c r="U1470">
        <f t="shared" si="358"/>
        <v>1460</v>
      </c>
      <c r="V1470" s="24">
        <f t="shared" si="359"/>
        <v>150698.7504755902</v>
      </c>
      <c r="W1470" s="24">
        <f t="shared" si="360"/>
        <v>135949.12505949699</v>
      </c>
      <c r="X1470" s="19">
        <f t="shared" ca="1" si="361"/>
        <v>0.16527786463793437</v>
      </c>
      <c r="Y1470" s="19">
        <f t="shared" ca="1" si="362"/>
        <v>0.18480001988939698</v>
      </c>
      <c r="Z1470" s="19">
        <f t="shared" ca="1" si="369"/>
        <v>0.16527786463793437</v>
      </c>
      <c r="AA1470" s="26">
        <f t="shared" ca="1" si="369"/>
        <v>0.18480001988939698</v>
      </c>
      <c r="AB1470" s="22">
        <f t="shared" ca="1" si="370"/>
        <v>150115.2645048025</v>
      </c>
      <c r="AC1470" s="22">
        <f t="shared" ca="1" si="371"/>
        <v>142451.60491557178</v>
      </c>
      <c r="AD1470" s="22">
        <f t="shared" ca="1" si="372"/>
        <v>292566.86942037428</v>
      </c>
    </row>
    <row r="1471" spans="2:30" ht="15.6" thickTop="1" thickBot="1" x14ac:dyDescent="0.35">
      <c r="B1471">
        <v>1461</v>
      </c>
      <c r="C1471" s="17">
        <v>300317.57145882695</v>
      </c>
      <c r="D1471" s="17">
        <v>313508.62443098833</v>
      </c>
      <c r="E1471" s="18">
        <f t="shared" ca="1" si="373"/>
        <v>0.57145132118986486</v>
      </c>
      <c r="F1471" s="18">
        <f t="shared" ca="1" si="373"/>
        <v>0.88784763577906156</v>
      </c>
      <c r="G1471" s="19">
        <f t="shared" ca="1" si="364"/>
        <v>0.57145132118986486</v>
      </c>
      <c r="H1471" s="20">
        <f t="shared" ca="1" si="357"/>
        <v>0.88624904675850291</v>
      </c>
      <c r="I1471" s="21">
        <f t="shared" ca="1" si="365"/>
        <v>0.42854867881013514</v>
      </c>
      <c r="J1471" s="21">
        <f t="shared" ca="1" si="365"/>
        <v>0.11375095324149709</v>
      </c>
      <c r="K1471" s="22">
        <f t="shared" ca="1" si="366"/>
        <v>229468.15376398733</v>
      </c>
      <c r="L1471" s="22">
        <f t="shared" ca="1" si="367"/>
        <v>111770.89589889307</v>
      </c>
      <c r="M1471" s="22">
        <f t="shared" ca="1" si="368"/>
        <v>341239.04966288037</v>
      </c>
      <c r="U1471">
        <f t="shared" si="358"/>
        <v>1461</v>
      </c>
      <c r="V1471" s="24">
        <f t="shared" si="359"/>
        <v>300317.57145882695</v>
      </c>
      <c r="W1471" s="24">
        <f t="shared" si="360"/>
        <v>313508.62443098833</v>
      </c>
      <c r="X1471" s="19">
        <f t="shared" ca="1" si="361"/>
        <v>0.57145132118986486</v>
      </c>
      <c r="Y1471" s="19">
        <f t="shared" ca="1" si="362"/>
        <v>0.88784763577906156</v>
      </c>
      <c r="Z1471" s="19">
        <f t="shared" ca="1" si="369"/>
        <v>0.57145132118986486</v>
      </c>
      <c r="AA1471" s="26">
        <f t="shared" ca="1" si="369"/>
        <v>0.88784763577906156</v>
      </c>
      <c r="AB1471" s="22">
        <f t="shared" ca="1" si="370"/>
        <v>281118.62012885406</v>
      </c>
      <c r="AC1471" s="22">
        <f t="shared" ca="1" si="371"/>
        <v>508427.93729183037</v>
      </c>
      <c r="AD1471" s="22">
        <f t="shared" ca="1" si="372"/>
        <v>789546.55742068449</v>
      </c>
    </row>
    <row r="1472" spans="2:30" ht="15.6" thickTop="1" thickBot="1" x14ac:dyDescent="0.35">
      <c r="B1472">
        <v>1462</v>
      </c>
      <c r="C1472" s="17">
        <v>141666.61026859592</v>
      </c>
      <c r="D1472" s="17">
        <v>124706.89200130073</v>
      </c>
      <c r="E1472" s="18">
        <f t="shared" ca="1" si="373"/>
        <v>2.3920067878466345E-2</v>
      </c>
      <c r="F1472" s="18">
        <f t="shared" ca="1" si="373"/>
        <v>0.48743095384398083</v>
      </c>
      <c r="G1472" s="19">
        <f t="shared" ca="1" si="364"/>
        <v>2.3920067878466345E-2</v>
      </c>
      <c r="H1472" s="20">
        <f t="shared" ca="1" si="357"/>
        <v>2.8389870768389339E-2</v>
      </c>
      <c r="I1472" s="21">
        <f t="shared" ca="1" si="365"/>
        <v>0.97607993212153366</v>
      </c>
      <c r="J1472" s="21">
        <f t="shared" ca="1" si="365"/>
        <v>0.97161012923161061</v>
      </c>
      <c r="K1472" s="22">
        <f t="shared" ca="1" si="366"/>
        <v>721971.53534418601</v>
      </c>
      <c r="L1472" s="22">
        <f t="shared" ca="1" si="367"/>
        <v>676508.98350402014</v>
      </c>
      <c r="M1472" s="22">
        <f t="shared" ca="1" si="368"/>
        <v>1398480.5188482061</v>
      </c>
      <c r="U1472">
        <f t="shared" si="358"/>
        <v>1462</v>
      </c>
      <c r="V1472" s="24">
        <f t="shared" si="359"/>
        <v>141666.61026859592</v>
      </c>
      <c r="W1472" s="24">
        <f t="shared" si="360"/>
        <v>124706.89200130073</v>
      </c>
      <c r="X1472" s="19">
        <f t="shared" ca="1" si="361"/>
        <v>2.3920067878466345E-2</v>
      </c>
      <c r="Y1472" s="19">
        <f t="shared" ca="1" si="362"/>
        <v>0.48743095384398083</v>
      </c>
      <c r="Z1472" s="19">
        <f t="shared" ca="1" si="369"/>
        <v>2.3920067878466345E-2</v>
      </c>
      <c r="AA1472" s="26">
        <f t="shared" ca="1" si="369"/>
        <v>0.48743095384398083</v>
      </c>
      <c r="AB1472" s="22">
        <f t="shared" ca="1" si="370"/>
        <v>88931.389459176862</v>
      </c>
      <c r="AC1472" s="22">
        <f t="shared" ca="1" si="371"/>
        <v>256842.9744620483</v>
      </c>
      <c r="AD1472" s="22">
        <f t="shared" ca="1" si="372"/>
        <v>345774.36392122519</v>
      </c>
    </row>
    <row r="1473" spans="2:30" ht="15.6" thickTop="1" thickBot="1" x14ac:dyDescent="0.35">
      <c r="B1473">
        <v>1463</v>
      </c>
      <c r="C1473" s="17">
        <v>288740.08100735827</v>
      </c>
      <c r="D1473" s="17">
        <v>300585.90520840208</v>
      </c>
      <c r="E1473" s="18">
        <f t="shared" ca="1" si="373"/>
        <v>0.88080082028470463</v>
      </c>
      <c r="F1473" s="18">
        <f t="shared" ca="1" si="373"/>
        <v>0.90711049773289421</v>
      </c>
      <c r="G1473" s="19">
        <f t="shared" ca="1" si="364"/>
        <v>0.88080082028470463</v>
      </c>
      <c r="H1473" s="20">
        <f t="shared" ca="1" si="357"/>
        <v>0.96236316111105347</v>
      </c>
      <c r="I1473" s="21">
        <f t="shared" ca="1" si="365"/>
        <v>0.11919917971529537</v>
      </c>
      <c r="J1473" s="21">
        <f t="shared" ca="1" si="365"/>
        <v>3.7636838888946533E-2</v>
      </c>
      <c r="K1473" s="22">
        <f t="shared" ca="1" si="366"/>
        <v>132042.12233891757</v>
      </c>
      <c r="L1473" s="22">
        <f t="shared" ca="1" si="367"/>
        <v>69737.155456231689</v>
      </c>
      <c r="M1473" s="22">
        <f t="shared" ca="1" si="368"/>
        <v>201779.27779514925</v>
      </c>
      <c r="U1473">
        <f t="shared" si="358"/>
        <v>1463</v>
      </c>
      <c r="V1473" s="24">
        <f t="shared" si="359"/>
        <v>288740.08100735827</v>
      </c>
      <c r="W1473" s="24">
        <f t="shared" si="360"/>
        <v>300585.90520840208</v>
      </c>
      <c r="X1473" s="19">
        <f t="shared" ca="1" si="361"/>
        <v>0.88080082028470463</v>
      </c>
      <c r="Y1473" s="19">
        <f t="shared" ca="1" si="362"/>
        <v>0.90711049773289421</v>
      </c>
      <c r="Z1473" s="19">
        <f t="shared" ca="1" si="369"/>
        <v>0.88080082028470463</v>
      </c>
      <c r="AA1473" s="26">
        <f t="shared" ca="1" si="369"/>
        <v>0.90711049773289421</v>
      </c>
      <c r="AB1473" s="22">
        <f t="shared" ca="1" si="370"/>
        <v>482187.48635932483</v>
      </c>
      <c r="AC1473" s="22">
        <f t="shared" ca="1" si="371"/>
        <v>535345.89498596929</v>
      </c>
      <c r="AD1473" s="22">
        <f t="shared" ca="1" si="372"/>
        <v>1017533.3813452942</v>
      </c>
    </row>
    <row r="1474" spans="2:30" ht="15.6" thickTop="1" thickBot="1" x14ac:dyDescent="0.35">
      <c r="B1474">
        <v>1464</v>
      </c>
      <c r="C1474" s="17">
        <v>183696.51475157414</v>
      </c>
      <c r="D1474" s="17">
        <v>176806.09667640403</v>
      </c>
      <c r="E1474" s="18">
        <f t="shared" ca="1" si="373"/>
        <v>0.57528892549583299</v>
      </c>
      <c r="F1474" s="18">
        <f t="shared" ca="1" si="373"/>
        <v>0.4521760211093957</v>
      </c>
      <c r="G1474" s="19">
        <f t="shared" ca="1" si="364"/>
        <v>0.57528892549583299</v>
      </c>
      <c r="H1474" s="20">
        <f t="shared" ca="1" si="357"/>
        <v>0.57147619577525055</v>
      </c>
      <c r="I1474" s="21">
        <f t="shared" ca="1" si="365"/>
        <v>0.42471107450416701</v>
      </c>
      <c r="J1474" s="21">
        <f t="shared" ca="1" si="365"/>
        <v>0.42852380422474945</v>
      </c>
      <c r="K1474" s="22">
        <f t="shared" ca="1" si="366"/>
        <v>228437.21018092285</v>
      </c>
      <c r="L1474" s="22">
        <f t="shared" ca="1" si="367"/>
        <v>232129.48040306006</v>
      </c>
      <c r="M1474" s="22">
        <f t="shared" ca="1" si="368"/>
        <v>460566.69058398291</v>
      </c>
      <c r="U1474">
        <f t="shared" si="358"/>
        <v>1464</v>
      </c>
      <c r="V1474" s="24">
        <f t="shared" si="359"/>
        <v>183696.51475157414</v>
      </c>
      <c r="W1474" s="24">
        <f t="shared" si="360"/>
        <v>176806.09667640403</v>
      </c>
      <c r="X1474" s="19">
        <f t="shared" ca="1" si="361"/>
        <v>0.57528892549583299</v>
      </c>
      <c r="Y1474" s="19">
        <f t="shared" ca="1" si="362"/>
        <v>0.4521760211093957</v>
      </c>
      <c r="Z1474" s="19">
        <f t="shared" ca="1" si="369"/>
        <v>0.57528892549583299</v>
      </c>
      <c r="AA1474" s="26">
        <f t="shared" ca="1" si="369"/>
        <v>0.4521760211093957</v>
      </c>
      <c r="AB1474" s="22">
        <f t="shared" ca="1" si="370"/>
        <v>282613.43904968083</v>
      </c>
      <c r="AC1474" s="22">
        <f t="shared" ca="1" si="371"/>
        <v>241910.65054849209</v>
      </c>
      <c r="AD1474" s="22">
        <f t="shared" ca="1" si="372"/>
        <v>524524.08959817293</v>
      </c>
    </row>
    <row r="1475" spans="2:30" ht="15.6" thickTop="1" thickBot="1" x14ac:dyDescent="0.35">
      <c r="B1475">
        <v>1465</v>
      </c>
      <c r="C1475" s="17">
        <v>375605.36495704867</v>
      </c>
      <c r="D1475" s="17">
        <v>394069.30213727272</v>
      </c>
      <c r="E1475" s="18">
        <f t="shared" ca="1" si="373"/>
        <v>0.35007582000739101</v>
      </c>
      <c r="F1475" s="18">
        <f t="shared" ca="1" si="373"/>
        <v>0.89022555811502224</v>
      </c>
      <c r="G1475" s="19">
        <f t="shared" ca="1" si="364"/>
        <v>0.35007582000739101</v>
      </c>
      <c r="H1475" s="20">
        <f t="shared" ca="1" si="357"/>
        <v>0.73877336706389651</v>
      </c>
      <c r="I1475" s="21">
        <f t="shared" ca="1" si="365"/>
        <v>0.64992417999260899</v>
      </c>
      <c r="J1475" s="21">
        <f t="shared" ca="1" si="365"/>
        <v>0.26122663293610349</v>
      </c>
      <c r="K1475" s="22">
        <f t="shared" ca="1" si="366"/>
        <v>315222.977975799</v>
      </c>
      <c r="L1475" s="22">
        <f t="shared" ca="1" si="367"/>
        <v>172900.05094766815</v>
      </c>
      <c r="M1475" s="22">
        <f t="shared" ca="1" si="368"/>
        <v>488123.02892346715</v>
      </c>
      <c r="U1475">
        <f t="shared" si="358"/>
        <v>1465</v>
      </c>
      <c r="V1475" s="24">
        <f t="shared" si="359"/>
        <v>375605.36495704867</v>
      </c>
      <c r="W1475" s="24">
        <f t="shared" si="360"/>
        <v>394069.30213727272</v>
      </c>
      <c r="X1475" s="19">
        <f t="shared" ca="1" si="361"/>
        <v>0.35007582000739101</v>
      </c>
      <c r="Y1475" s="19">
        <f t="shared" ca="1" si="362"/>
        <v>0.89022555811502224</v>
      </c>
      <c r="Z1475" s="19">
        <f t="shared" ca="1" si="369"/>
        <v>0.35007582000739101</v>
      </c>
      <c r="AA1475" s="26">
        <f t="shared" ca="1" si="369"/>
        <v>0.89022555811502224</v>
      </c>
      <c r="AB1475" s="22">
        <f t="shared" ca="1" si="370"/>
        <v>207451.83902323403</v>
      </c>
      <c r="AC1475" s="22">
        <f t="shared" ca="1" si="371"/>
        <v>510638.23843689432</v>
      </c>
      <c r="AD1475" s="22">
        <f t="shared" ca="1" si="372"/>
        <v>718090.07746012835</v>
      </c>
    </row>
    <row r="1476" spans="2:30" ht="15.6" thickTop="1" thickBot="1" x14ac:dyDescent="0.35">
      <c r="B1476">
        <v>1466</v>
      </c>
      <c r="C1476" s="17">
        <v>156009.92836360697</v>
      </c>
      <c r="D1476" s="17">
        <v>142555.94935906678</v>
      </c>
      <c r="E1476" s="18">
        <f t="shared" ca="1" si="373"/>
        <v>0.69312914159954908</v>
      </c>
      <c r="F1476" s="18">
        <f t="shared" ca="1" si="373"/>
        <v>0.36492512483923611</v>
      </c>
      <c r="G1476" s="19">
        <f t="shared" ca="1" si="364"/>
        <v>0.69312914159954908</v>
      </c>
      <c r="H1476" s="20">
        <f t="shared" ca="1" si="357"/>
        <v>0.59367554692948521</v>
      </c>
      <c r="I1476" s="21">
        <f t="shared" ca="1" si="365"/>
        <v>0.30687085840045092</v>
      </c>
      <c r="J1476" s="21">
        <f t="shared" ca="1" si="365"/>
        <v>0.40632445307051479</v>
      </c>
      <c r="K1476" s="22">
        <f t="shared" ca="1" si="366"/>
        <v>194850.0004624131</v>
      </c>
      <c r="L1476" s="22">
        <f t="shared" ca="1" si="367"/>
        <v>223774.79373986198</v>
      </c>
      <c r="M1476" s="22">
        <f t="shared" ca="1" si="368"/>
        <v>418624.79420227511</v>
      </c>
      <c r="U1476">
        <f t="shared" si="358"/>
        <v>1466</v>
      </c>
      <c r="V1476" s="24">
        <f t="shared" si="359"/>
        <v>156009.92836360697</v>
      </c>
      <c r="W1476" s="24">
        <f t="shared" si="360"/>
        <v>142555.94935906678</v>
      </c>
      <c r="X1476" s="19">
        <f t="shared" ca="1" si="361"/>
        <v>0.69312914159954908</v>
      </c>
      <c r="Y1476" s="19">
        <f t="shared" ca="1" si="362"/>
        <v>0.36492512483923611</v>
      </c>
      <c r="Z1476" s="19">
        <f t="shared" ca="1" si="369"/>
        <v>0.69312914159954908</v>
      </c>
      <c r="AA1476" s="26">
        <f t="shared" ca="1" si="369"/>
        <v>0.36492512483923611</v>
      </c>
      <c r="AB1476" s="22">
        <f t="shared" ca="1" si="370"/>
        <v>340082.10175634851</v>
      </c>
      <c r="AC1476" s="22">
        <f t="shared" ca="1" si="371"/>
        <v>210431.69778305097</v>
      </c>
      <c r="AD1476" s="22">
        <f t="shared" ca="1" si="372"/>
        <v>550513.79953939945</v>
      </c>
    </row>
    <row r="1477" spans="2:30" ht="15.6" thickTop="1" thickBot="1" x14ac:dyDescent="0.35">
      <c r="B1477">
        <v>1467</v>
      </c>
      <c r="C1477" s="17">
        <v>436580.22112629673</v>
      </c>
      <c r="D1477" s="17">
        <v>455184.24285553792</v>
      </c>
      <c r="E1477" s="18">
        <f t="shared" ca="1" si="373"/>
        <v>0.89336925518009436</v>
      </c>
      <c r="F1477" s="18">
        <f t="shared" ca="1" si="373"/>
        <v>4.5945855840337502E-2</v>
      </c>
      <c r="G1477" s="19">
        <f t="shared" ca="1" si="364"/>
        <v>0.89336925518009436</v>
      </c>
      <c r="H1477" s="20">
        <f t="shared" ca="1" si="357"/>
        <v>0.36609242846562889</v>
      </c>
      <c r="I1477" s="21">
        <f t="shared" ca="1" si="365"/>
        <v>0.10663074481990564</v>
      </c>
      <c r="J1477" s="21">
        <f t="shared" ca="1" si="365"/>
        <v>0.63390757153437116</v>
      </c>
      <c r="K1477" s="22">
        <f t="shared" ca="1" si="366"/>
        <v>128902.91726187982</v>
      </c>
      <c r="L1477" s="22">
        <f t="shared" ca="1" si="367"/>
        <v>323011.95817809313</v>
      </c>
      <c r="M1477" s="22">
        <f t="shared" ca="1" si="368"/>
        <v>451914.87543997297</v>
      </c>
      <c r="U1477">
        <f t="shared" si="358"/>
        <v>1467</v>
      </c>
      <c r="V1477" s="24">
        <f t="shared" si="359"/>
        <v>436580.22112629673</v>
      </c>
      <c r="W1477" s="24">
        <f t="shared" si="360"/>
        <v>455184.24285553792</v>
      </c>
      <c r="X1477" s="19">
        <f t="shared" ca="1" si="361"/>
        <v>0.89336925518009436</v>
      </c>
      <c r="Y1477" s="19">
        <f t="shared" ca="1" si="362"/>
        <v>4.5945855840337502E-2</v>
      </c>
      <c r="Z1477" s="19">
        <f t="shared" ca="1" si="369"/>
        <v>0.89336925518009436</v>
      </c>
      <c r="AA1477" s="26">
        <f t="shared" ca="1" si="369"/>
        <v>4.5945855840337502E-2</v>
      </c>
      <c r="AB1477" s="22">
        <f t="shared" ca="1" si="370"/>
        <v>503395.42430949491</v>
      </c>
      <c r="AC1477" s="22">
        <f t="shared" ca="1" si="371"/>
        <v>73563.528938216899</v>
      </c>
      <c r="AD1477" s="22">
        <f t="shared" ca="1" si="372"/>
        <v>576958.95324771176</v>
      </c>
    </row>
    <row r="1478" spans="2:30" ht="15.6" thickTop="1" thickBot="1" x14ac:dyDescent="0.35">
      <c r="B1478">
        <v>1468</v>
      </c>
      <c r="C1478" s="17">
        <v>481629.04115917371</v>
      </c>
      <c r="D1478" s="17">
        <v>498188.79964828846</v>
      </c>
      <c r="E1478" s="18">
        <f t="shared" ca="1" si="373"/>
        <v>0.63111751341842692</v>
      </c>
      <c r="F1478" s="18">
        <f t="shared" ca="1" si="373"/>
        <v>0.59958619503138322</v>
      </c>
      <c r="G1478" s="19">
        <f t="shared" ca="1" si="364"/>
        <v>0.63111751341842692</v>
      </c>
      <c r="H1478" s="20">
        <f t="shared" ca="1" si="357"/>
        <v>0.70519691936340234</v>
      </c>
      <c r="I1478" s="21">
        <f t="shared" ca="1" si="365"/>
        <v>0.36888248658157308</v>
      </c>
      <c r="J1478" s="21">
        <f t="shared" ca="1" si="365"/>
        <v>0.29480308063659766</v>
      </c>
      <c r="K1478" s="22">
        <f t="shared" ca="1" si="366"/>
        <v>211954.13353846921</v>
      </c>
      <c r="L1478" s="22">
        <f t="shared" ca="1" si="367"/>
        <v>186608.51645673285</v>
      </c>
      <c r="M1478" s="22">
        <f t="shared" ca="1" si="368"/>
        <v>398562.64999520208</v>
      </c>
      <c r="U1478">
        <f t="shared" si="358"/>
        <v>1468</v>
      </c>
      <c r="V1478" s="24">
        <f t="shared" si="359"/>
        <v>481629.04115917371</v>
      </c>
      <c r="W1478" s="24">
        <f t="shared" si="360"/>
        <v>498188.79964828846</v>
      </c>
      <c r="X1478" s="19">
        <f t="shared" ca="1" si="361"/>
        <v>0.63111751341842692</v>
      </c>
      <c r="Y1478" s="19">
        <f t="shared" ca="1" si="362"/>
        <v>0.59958619503138322</v>
      </c>
      <c r="Z1478" s="19">
        <f t="shared" ca="1" si="369"/>
        <v>0.63111751341842692</v>
      </c>
      <c r="AA1478" s="26">
        <f t="shared" ca="1" si="369"/>
        <v>0.59958619503138322</v>
      </c>
      <c r="AB1478" s="22">
        <f t="shared" ca="1" si="370"/>
        <v>307863.39080690808</v>
      </c>
      <c r="AC1478" s="22">
        <f t="shared" ca="1" si="371"/>
        <v>304897.79948680825</v>
      </c>
      <c r="AD1478" s="22">
        <f t="shared" ca="1" si="372"/>
        <v>612761.19029371627</v>
      </c>
    </row>
    <row r="1479" spans="2:30" ht="15.6" thickTop="1" thickBot="1" x14ac:dyDescent="0.35">
      <c r="B1479">
        <v>1469</v>
      </c>
      <c r="C1479" s="17">
        <v>92140.522382642477</v>
      </c>
      <c r="D1479" s="17">
        <v>64176.014433715114</v>
      </c>
      <c r="E1479" s="18">
        <f t="shared" ca="1" si="373"/>
        <v>0.34239458106577503</v>
      </c>
      <c r="F1479" s="18">
        <f t="shared" ca="1" si="373"/>
        <v>0.91866411936709347</v>
      </c>
      <c r="G1479" s="19">
        <f t="shared" ca="1" si="364"/>
        <v>0.34239458106577503</v>
      </c>
      <c r="H1479" s="20">
        <f t="shared" ca="1" si="357"/>
        <v>0.78041021711053871</v>
      </c>
      <c r="I1479" s="21">
        <f t="shared" ca="1" si="365"/>
        <v>0.65760541893422497</v>
      </c>
      <c r="J1479" s="21">
        <f t="shared" ca="1" si="365"/>
        <v>0.21958978288946129</v>
      </c>
      <c r="K1479" s="22">
        <f t="shared" ca="1" si="366"/>
        <v>317017.59250709071</v>
      </c>
      <c r="L1479" s="22">
        <f t="shared" ca="1" si="367"/>
        <v>155862.41182610235</v>
      </c>
      <c r="M1479" s="22">
        <f t="shared" ca="1" si="368"/>
        <v>472880.00433319306</v>
      </c>
      <c r="U1479">
        <f t="shared" si="358"/>
        <v>1469</v>
      </c>
      <c r="V1479" s="24">
        <f t="shared" si="359"/>
        <v>92140.522382642477</v>
      </c>
      <c r="W1479" s="24">
        <f t="shared" si="360"/>
        <v>64176.014433715114</v>
      </c>
      <c r="X1479" s="19">
        <f t="shared" ca="1" si="361"/>
        <v>0.34239458106577503</v>
      </c>
      <c r="Y1479" s="19">
        <f t="shared" ca="1" si="362"/>
        <v>0.91866411936709347</v>
      </c>
      <c r="Z1479" s="19">
        <f t="shared" ca="1" si="369"/>
        <v>0.34239458106577503</v>
      </c>
      <c r="AA1479" s="26">
        <f t="shared" ca="1" si="369"/>
        <v>0.91866411936709347</v>
      </c>
      <c r="AB1479" s="22">
        <f t="shared" ca="1" si="370"/>
        <v>203610.66357745536</v>
      </c>
      <c r="AC1479" s="22">
        <f t="shared" ca="1" si="371"/>
        <v>553694.18175816943</v>
      </c>
      <c r="AD1479" s="22">
        <f t="shared" ca="1" si="372"/>
        <v>757304.84533562476</v>
      </c>
    </row>
    <row r="1480" spans="2:30" ht="15.6" thickTop="1" thickBot="1" x14ac:dyDescent="0.35">
      <c r="B1480">
        <v>1470</v>
      </c>
      <c r="C1480" s="17">
        <v>492959.47256642685</v>
      </c>
      <c r="D1480" s="17">
        <v>508737.29360395286</v>
      </c>
      <c r="E1480" s="18">
        <f t="shared" ca="1" si="373"/>
        <v>0.523923924246251</v>
      </c>
      <c r="F1480" s="18">
        <f t="shared" ca="1" si="373"/>
        <v>0.41859829025486395</v>
      </c>
      <c r="G1480" s="19">
        <f t="shared" ca="1" si="364"/>
        <v>0.523923924246251</v>
      </c>
      <c r="H1480" s="20">
        <f t="shared" ca="1" si="357"/>
        <v>0.51118466936810147</v>
      </c>
      <c r="I1480" s="21">
        <f t="shared" ca="1" si="365"/>
        <v>0.476076075753749</v>
      </c>
      <c r="J1480" s="21">
        <f t="shared" ca="1" si="365"/>
        <v>0.48881533063189853</v>
      </c>
      <c r="K1480" s="22">
        <f t="shared" ca="1" si="366"/>
        <v>246878.09556091874</v>
      </c>
      <c r="L1480" s="22">
        <f t="shared" ca="1" si="367"/>
        <v>257556.2497869808</v>
      </c>
      <c r="M1480" s="22">
        <f t="shared" ca="1" si="368"/>
        <v>504434.34534789954</v>
      </c>
      <c r="U1480">
        <f t="shared" si="358"/>
        <v>1470</v>
      </c>
      <c r="V1480" s="24">
        <f t="shared" si="359"/>
        <v>492959.47256642685</v>
      </c>
      <c r="W1480" s="24">
        <f t="shared" si="360"/>
        <v>508737.29360395286</v>
      </c>
      <c r="X1480" s="19">
        <f t="shared" ca="1" si="361"/>
        <v>0.523923924246251</v>
      </c>
      <c r="Y1480" s="19">
        <f t="shared" ca="1" si="362"/>
        <v>0.41859829025486395</v>
      </c>
      <c r="Z1480" s="19">
        <f t="shared" ca="1" si="369"/>
        <v>0.523923924246251</v>
      </c>
      <c r="AA1480" s="26">
        <f t="shared" ca="1" si="369"/>
        <v>0.41859829025486395</v>
      </c>
      <c r="AB1480" s="22">
        <f t="shared" ca="1" si="370"/>
        <v>263299.53247142892</v>
      </c>
      <c r="AC1480" s="22">
        <f t="shared" ca="1" si="371"/>
        <v>228226.44676276518</v>
      </c>
      <c r="AD1480" s="22">
        <f t="shared" ca="1" si="372"/>
        <v>491525.97923419409</v>
      </c>
    </row>
    <row r="1481" spans="2:30" ht="15.6" thickTop="1" thickBot="1" x14ac:dyDescent="0.35">
      <c r="B1481">
        <v>1471</v>
      </c>
      <c r="C1481" s="17">
        <v>186207.37685871357</v>
      </c>
      <c r="D1481" s="17">
        <v>179888.78872693144</v>
      </c>
      <c r="E1481" s="18">
        <f t="shared" ca="1" si="373"/>
        <v>0.15591142173705452</v>
      </c>
      <c r="F1481" s="18">
        <f t="shared" ca="1" si="373"/>
        <v>0.62386340766001558</v>
      </c>
      <c r="G1481" s="19">
        <f t="shared" ca="1" si="364"/>
        <v>0.15591142173705452</v>
      </c>
      <c r="H1481" s="20">
        <f t="shared" ca="1" si="357"/>
        <v>0.22639184997356654</v>
      </c>
      <c r="I1481" s="21">
        <f t="shared" ca="1" si="365"/>
        <v>0.84408857826294548</v>
      </c>
      <c r="J1481" s="21">
        <f t="shared" ca="1" si="365"/>
        <v>0.77360815002643346</v>
      </c>
      <c r="K1481" s="22">
        <f t="shared" ca="1" si="366"/>
        <v>444066.96646020946</v>
      </c>
      <c r="L1481" s="22">
        <f t="shared" ca="1" si="367"/>
        <v>409529.16329588933</v>
      </c>
      <c r="M1481" s="22">
        <f t="shared" ca="1" si="368"/>
        <v>853596.12975609885</v>
      </c>
      <c r="U1481">
        <f t="shared" si="358"/>
        <v>1471</v>
      </c>
      <c r="V1481" s="24">
        <f t="shared" si="359"/>
        <v>186207.37685871357</v>
      </c>
      <c r="W1481" s="24">
        <f t="shared" si="360"/>
        <v>179888.78872693144</v>
      </c>
      <c r="X1481" s="19">
        <f t="shared" ca="1" si="361"/>
        <v>0.15591142173705452</v>
      </c>
      <c r="Y1481" s="19">
        <f t="shared" ca="1" si="362"/>
        <v>0.62386340766001558</v>
      </c>
      <c r="Z1481" s="19">
        <f t="shared" ca="1" si="369"/>
        <v>0.15591142173705452</v>
      </c>
      <c r="AA1481" s="26">
        <f t="shared" ca="1" si="369"/>
        <v>0.62386340766001558</v>
      </c>
      <c r="AB1481" s="22">
        <f t="shared" ca="1" si="370"/>
        <v>147072.3258526329</v>
      </c>
      <c r="AC1481" s="22">
        <f t="shared" ca="1" si="371"/>
        <v>318448.57173100085</v>
      </c>
      <c r="AD1481" s="22">
        <f t="shared" ca="1" si="372"/>
        <v>465520.89758363378</v>
      </c>
    </row>
    <row r="1482" spans="2:30" ht="15.6" thickTop="1" thickBot="1" x14ac:dyDescent="0.35">
      <c r="B1482">
        <v>1472</v>
      </c>
      <c r="C1482" s="17">
        <v>857313.68171891919</v>
      </c>
      <c r="D1482" s="17">
        <v>802577.44286136737</v>
      </c>
      <c r="E1482" s="18">
        <f t="shared" ca="1" si="373"/>
        <v>0.91134114057212356</v>
      </c>
      <c r="F1482" s="18">
        <f t="shared" ca="1" si="373"/>
        <v>0.38591693593561682</v>
      </c>
      <c r="G1482" s="19">
        <f t="shared" ca="1" si="364"/>
        <v>0.91134114057212356</v>
      </c>
      <c r="H1482" s="20">
        <f t="shared" ca="1" si="357"/>
        <v>0.72084822175213814</v>
      </c>
      <c r="I1482" s="21">
        <f t="shared" ca="1" si="365"/>
        <v>8.8658859427876435E-2</v>
      </c>
      <c r="J1482" s="21">
        <f t="shared" ca="1" si="365"/>
        <v>0.27915177824786186</v>
      </c>
      <c r="K1482" s="22">
        <f t="shared" ca="1" si="366"/>
        <v>122369.44746946219</v>
      </c>
      <c r="L1482" s="22">
        <f t="shared" ca="1" si="367"/>
        <v>181848.64234100541</v>
      </c>
      <c r="M1482" s="22">
        <f t="shared" ca="1" si="368"/>
        <v>304218.08981046762</v>
      </c>
      <c r="U1482">
        <f t="shared" si="358"/>
        <v>1472</v>
      </c>
      <c r="V1482" s="24">
        <f t="shared" si="359"/>
        <v>857313.68171891919</v>
      </c>
      <c r="W1482" s="24">
        <f t="shared" si="360"/>
        <v>802577.44286136737</v>
      </c>
      <c r="X1482" s="19">
        <f t="shared" ca="1" si="361"/>
        <v>0.91134114057212356</v>
      </c>
      <c r="Y1482" s="19">
        <f t="shared" ca="1" si="362"/>
        <v>0.38591693593561682</v>
      </c>
      <c r="Z1482" s="19">
        <f t="shared" ca="1" si="369"/>
        <v>0.91134114057212356</v>
      </c>
      <c r="AA1482" s="26">
        <f t="shared" ca="1" si="369"/>
        <v>0.38591693593561682</v>
      </c>
      <c r="AB1482" s="22">
        <f t="shared" ca="1" si="370"/>
        <v>529827.48171342537</v>
      </c>
      <c r="AC1482" s="22">
        <f t="shared" ca="1" si="371"/>
        <v>218284.19243570045</v>
      </c>
      <c r="AD1482" s="22">
        <f t="shared" ca="1" si="372"/>
        <v>748111.67414912581</v>
      </c>
    </row>
    <row r="1483" spans="2:30" ht="15.6" thickTop="1" thickBot="1" x14ac:dyDescent="0.35">
      <c r="B1483">
        <v>1473</v>
      </c>
      <c r="C1483" s="17">
        <v>62984.494733338433</v>
      </c>
      <c r="D1483" s="17">
        <v>32057.563453990042</v>
      </c>
      <c r="E1483" s="18">
        <f t="shared" ca="1" si="373"/>
        <v>0.60152369664611627</v>
      </c>
      <c r="F1483" s="18">
        <f t="shared" ca="1" si="373"/>
        <v>0.39260801260560574</v>
      </c>
      <c r="G1483" s="19">
        <f t="shared" ca="1" si="364"/>
        <v>0.60152369664611627</v>
      </c>
      <c r="H1483" s="20">
        <f t="shared" ref="H1483:H1510" ca="1" si="374">(1+(F1483^(-(alfa/(alfa+1)))-1)*E1483^(-alfa))^(-1/alfa)</f>
        <v>0.55199273542653082</v>
      </c>
      <c r="I1483" s="21">
        <f t="shared" ca="1" si="365"/>
        <v>0.39847630335388373</v>
      </c>
      <c r="J1483" s="21">
        <f t="shared" ca="1" si="365"/>
        <v>0.44800726457346918</v>
      </c>
      <c r="K1483" s="22">
        <f t="shared" ca="1" si="366"/>
        <v>220867.28502829181</v>
      </c>
      <c r="L1483" s="22">
        <f t="shared" ca="1" si="367"/>
        <v>240634.96347073666</v>
      </c>
      <c r="M1483" s="22">
        <f t="shared" ca="1" si="368"/>
        <v>461502.2484990285</v>
      </c>
      <c r="U1483">
        <f t="shared" ref="U1483:U1505" si="375">B1483</f>
        <v>1473</v>
      </c>
      <c r="V1483" s="24">
        <f t="shared" ref="V1483:V1505" si="376">C1483</f>
        <v>62984.494733338433</v>
      </c>
      <c r="W1483" s="24">
        <f t="shared" ref="W1483:W1505" si="377">D1483</f>
        <v>32057.563453990042</v>
      </c>
      <c r="X1483" s="19">
        <f t="shared" ref="X1483:X1505" ca="1" si="378">E1483</f>
        <v>0.60152369664611627</v>
      </c>
      <c r="Y1483" s="19">
        <f t="shared" ref="Y1483:Y1505" ca="1" si="379">F1483</f>
        <v>0.39260801260560574</v>
      </c>
      <c r="Z1483" s="19">
        <f t="shared" ca="1" si="369"/>
        <v>0.60152369664611627</v>
      </c>
      <c r="AA1483" s="26">
        <f t="shared" ca="1" si="369"/>
        <v>0.39260801260560574</v>
      </c>
      <c r="AB1483" s="22">
        <f t="shared" ca="1" si="370"/>
        <v>293544.75373368949</v>
      </c>
      <c r="AC1483" s="22">
        <f t="shared" ca="1" si="371"/>
        <v>220507.17307045698</v>
      </c>
      <c r="AD1483" s="22">
        <f t="shared" ca="1" si="372"/>
        <v>514051.9268041465</v>
      </c>
    </row>
    <row r="1484" spans="2:30" ht="15.6" thickTop="1" thickBot="1" x14ac:dyDescent="0.35">
      <c r="B1484">
        <v>1474</v>
      </c>
      <c r="C1484" s="17">
        <v>294279.61275763885</v>
      </c>
      <c r="D1484" s="17">
        <v>306787.32933571492</v>
      </c>
      <c r="E1484" s="18">
        <f t="shared" ref="E1484:F1510" ca="1" si="380">RAND()</f>
        <v>0.39612881084904361</v>
      </c>
      <c r="F1484" s="18">
        <f t="shared" ca="1" si="380"/>
        <v>7.1167838743513623E-2</v>
      </c>
      <c r="G1484" s="19">
        <f t="shared" ref="G1484:G1510" ca="1" si="381">E1484</f>
        <v>0.39612881084904361</v>
      </c>
      <c r="H1484" s="20">
        <f t="shared" ca="1" si="374"/>
        <v>0.19406711203852259</v>
      </c>
      <c r="I1484" s="21">
        <f t="shared" ref="I1484:J1510" ca="1" si="382">1-G1484</f>
        <v>0.60387118915095639</v>
      </c>
      <c r="J1484" s="21">
        <f t="shared" ca="1" si="382"/>
        <v>0.80593288796147744</v>
      </c>
      <c r="K1484" s="22">
        <f t="shared" ref="K1484:K1510" ca="1" si="383">PERCENTILE($C$11:$C$1510,I1484)</f>
        <v>294385.62480141158</v>
      </c>
      <c r="L1484" s="22">
        <f t="shared" ref="L1484:L1510" ca="1" si="384">PERCENTILE($D$11:$D$1510,J1484)</f>
        <v>429621.1898130062</v>
      </c>
      <c r="M1484" s="22">
        <f t="shared" ref="M1484:M1510" ca="1" si="385">K1484+L1484</f>
        <v>724006.81461441773</v>
      </c>
      <c r="U1484">
        <f t="shared" si="375"/>
        <v>1474</v>
      </c>
      <c r="V1484" s="24">
        <f t="shared" si="376"/>
        <v>294279.61275763885</v>
      </c>
      <c r="W1484" s="24">
        <f t="shared" si="377"/>
        <v>306787.32933571492</v>
      </c>
      <c r="X1484" s="19">
        <f t="shared" ca="1" si="378"/>
        <v>0.39612881084904361</v>
      </c>
      <c r="Y1484" s="19">
        <f t="shared" ca="1" si="379"/>
        <v>7.1167838743513623E-2</v>
      </c>
      <c r="Z1484" s="19">
        <f t="shared" ref="Z1484:AA1510" ca="1" si="386">X1484</f>
        <v>0.39612881084904361</v>
      </c>
      <c r="AA1484" s="26">
        <f t="shared" ca="1" si="386"/>
        <v>7.1167838743513623E-2</v>
      </c>
      <c r="AB1484" s="22">
        <f t="shared" ref="AB1484:AB1510" ca="1" si="387">PERCENTILE($V$11:$V$1510,Z1484)</f>
        <v>220636.54849349434</v>
      </c>
      <c r="AC1484" s="22">
        <f t="shared" ref="AC1484:AC1510" ca="1" si="388">PERCENTILE($W$11:$W$1510,AA1484)</f>
        <v>91318.844746120201</v>
      </c>
      <c r="AD1484" s="22">
        <f t="shared" ref="AD1484:AD1510" ca="1" si="389">AB1484+AC1484</f>
        <v>311955.39323961455</v>
      </c>
    </row>
    <row r="1485" spans="2:30" ht="15.6" thickTop="1" thickBot="1" x14ac:dyDescent="0.35">
      <c r="B1485">
        <v>1475</v>
      </c>
      <c r="C1485" s="17">
        <v>220193.59848322091</v>
      </c>
      <c r="D1485" s="17">
        <v>221085.26367196997</v>
      </c>
      <c r="E1485" s="18">
        <f t="shared" ca="1" si="380"/>
        <v>0.47936737054892586</v>
      </c>
      <c r="F1485" s="18">
        <f t="shared" ca="1" si="380"/>
        <v>0.45084428508109964</v>
      </c>
      <c r="G1485" s="19">
        <f t="shared" ca="1" si="381"/>
        <v>0.47936737054892586</v>
      </c>
      <c r="H1485" s="20">
        <f t="shared" ca="1" si="374"/>
        <v>0.49492119040580901</v>
      </c>
      <c r="I1485" s="21">
        <f t="shared" ca="1" si="382"/>
        <v>0.52063262945107414</v>
      </c>
      <c r="J1485" s="21">
        <f t="shared" ca="1" si="382"/>
        <v>0.50507880959419094</v>
      </c>
      <c r="K1485" s="22">
        <f t="shared" ca="1" si="383"/>
        <v>262404.9934177344</v>
      </c>
      <c r="L1485" s="22">
        <f t="shared" ca="1" si="384"/>
        <v>265756.71663959185</v>
      </c>
      <c r="M1485" s="22">
        <f t="shared" ca="1" si="385"/>
        <v>528161.71005732624</v>
      </c>
      <c r="U1485">
        <f t="shared" si="375"/>
        <v>1475</v>
      </c>
      <c r="V1485" s="24">
        <f t="shared" si="376"/>
        <v>220193.59848322091</v>
      </c>
      <c r="W1485" s="24">
        <f t="shared" si="377"/>
        <v>221085.26367196997</v>
      </c>
      <c r="X1485" s="19">
        <f t="shared" ca="1" si="378"/>
        <v>0.47936737054892586</v>
      </c>
      <c r="Y1485" s="19">
        <f t="shared" ca="1" si="379"/>
        <v>0.45084428508109964</v>
      </c>
      <c r="Z1485" s="19">
        <f t="shared" ca="1" si="386"/>
        <v>0.47936737054892586</v>
      </c>
      <c r="AA1485" s="26">
        <f t="shared" ca="1" si="386"/>
        <v>0.45084428508109964</v>
      </c>
      <c r="AB1485" s="22">
        <f t="shared" ca="1" si="387"/>
        <v>248100.26177531536</v>
      </c>
      <c r="AC1485" s="22">
        <f t="shared" ca="1" si="388"/>
        <v>241281.24360483864</v>
      </c>
      <c r="AD1485" s="22">
        <f t="shared" ca="1" si="389"/>
        <v>489381.50538015401</v>
      </c>
    </row>
    <row r="1486" spans="2:30" ht="15.6" thickTop="1" thickBot="1" x14ac:dyDescent="0.35">
      <c r="B1486">
        <v>1476</v>
      </c>
      <c r="C1486" s="17">
        <v>391764.36616870866</v>
      </c>
      <c r="D1486" s="17">
        <v>410608.37484513992</v>
      </c>
      <c r="E1486" s="18">
        <f t="shared" ca="1" si="380"/>
        <v>0.33714777973129018</v>
      </c>
      <c r="F1486" s="18">
        <f t="shared" ca="1" si="380"/>
        <v>7.9941592245500237E-2</v>
      </c>
      <c r="G1486" s="19">
        <f t="shared" ca="1" si="381"/>
        <v>0.33714777973129018</v>
      </c>
      <c r="H1486" s="20">
        <f t="shared" ca="1" si="374"/>
        <v>0.17237084124704183</v>
      </c>
      <c r="I1486" s="21">
        <f t="shared" ca="1" si="382"/>
        <v>0.66285222026870982</v>
      </c>
      <c r="J1486" s="21">
        <f t="shared" ca="1" si="382"/>
        <v>0.82762915875295817</v>
      </c>
      <c r="K1486" s="22">
        <f t="shared" ca="1" si="383"/>
        <v>318050.86495373159</v>
      </c>
      <c r="L1486" s="22">
        <f t="shared" ca="1" si="384"/>
        <v>448877.84592966392</v>
      </c>
      <c r="M1486" s="22">
        <f t="shared" ca="1" si="385"/>
        <v>766928.71088339551</v>
      </c>
      <c r="U1486">
        <f t="shared" si="375"/>
        <v>1476</v>
      </c>
      <c r="V1486" s="24">
        <f t="shared" si="376"/>
        <v>391764.36616870866</v>
      </c>
      <c r="W1486" s="24">
        <f t="shared" si="377"/>
        <v>410608.37484513992</v>
      </c>
      <c r="X1486" s="19">
        <f t="shared" ca="1" si="378"/>
        <v>0.33714777973129018</v>
      </c>
      <c r="Y1486" s="19">
        <f t="shared" ca="1" si="379"/>
        <v>7.9941592245500237E-2</v>
      </c>
      <c r="Z1486" s="19">
        <f t="shared" ca="1" si="386"/>
        <v>0.33714777973129018</v>
      </c>
      <c r="AA1486" s="26">
        <f t="shared" ca="1" si="386"/>
        <v>7.9941592245500237E-2</v>
      </c>
      <c r="AB1486" s="22">
        <f t="shared" ca="1" si="387"/>
        <v>202115.86120502788</v>
      </c>
      <c r="AC1486" s="22">
        <f t="shared" ca="1" si="388"/>
        <v>96033.277915965242</v>
      </c>
      <c r="AD1486" s="22">
        <f t="shared" ca="1" si="389"/>
        <v>298149.13912099309</v>
      </c>
    </row>
    <row r="1487" spans="2:30" ht="15.6" thickTop="1" thickBot="1" x14ac:dyDescent="0.35">
      <c r="B1487">
        <v>1477</v>
      </c>
      <c r="C1487" s="17">
        <v>247738.4640618343</v>
      </c>
      <c r="D1487" s="17">
        <v>253640.68619270241</v>
      </c>
      <c r="E1487" s="18">
        <f t="shared" ca="1" si="380"/>
        <v>0.8607111987856586</v>
      </c>
      <c r="F1487" s="18">
        <f t="shared" ca="1" si="380"/>
        <v>0.44141139326614998</v>
      </c>
      <c r="G1487" s="19">
        <f t="shared" ca="1" si="381"/>
        <v>0.8607111987856586</v>
      </c>
      <c r="H1487" s="20">
        <f t="shared" ca="1" si="374"/>
        <v>0.73166343190086991</v>
      </c>
      <c r="I1487" s="21">
        <f t="shared" ca="1" si="382"/>
        <v>0.1392888012143414</v>
      </c>
      <c r="J1487" s="21">
        <f t="shared" ca="1" si="382"/>
        <v>0.26833656809913009</v>
      </c>
      <c r="K1487" s="22">
        <f t="shared" ca="1" si="383"/>
        <v>141543.61639109105</v>
      </c>
      <c r="L1487" s="22">
        <f t="shared" ca="1" si="384"/>
        <v>176438.36133576737</v>
      </c>
      <c r="M1487" s="22">
        <f t="shared" ca="1" si="385"/>
        <v>317981.97772685846</v>
      </c>
      <c r="U1487">
        <f t="shared" si="375"/>
        <v>1477</v>
      </c>
      <c r="V1487" s="24">
        <f t="shared" si="376"/>
        <v>247738.4640618343</v>
      </c>
      <c r="W1487" s="24">
        <f t="shared" si="377"/>
        <v>253640.68619270241</v>
      </c>
      <c r="X1487" s="19">
        <f t="shared" ca="1" si="378"/>
        <v>0.8607111987856586</v>
      </c>
      <c r="Y1487" s="19">
        <f t="shared" ca="1" si="379"/>
        <v>0.44141139326614998</v>
      </c>
      <c r="Z1487" s="19">
        <f t="shared" ca="1" si="386"/>
        <v>0.8607111987856586</v>
      </c>
      <c r="AA1487" s="26">
        <f t="shared" ca="1" si="386"/>
        <v>0.44141139326614998</v>
      </c>
      <c r="AB1487" s="22">
        <f t="shared" ca="1" si="387"/>
        <v>462033.36852553603</v>
      </c>
      <c r="AC1487" s="22">
        <f t="shared" ca="1" si="388"/>
        <v>238073.86051135528</v>
      </c>
      <c r="AD1487" s="22">
        <f t="shared" ca="1" si="389"/>
        <v>700107.22903689137</v>
      </c>
    </row>
    <row r="1488" spans="2:30" ht="15.6" thickTop="1" thickBot="1" x14ac:dyDescent="0.35">
      <c r="B1488">
        <v>1478</v>
      </c>
      <c r="C1488" s="17">
        <v>555381.7128408805</v>
      </c>
      <c r="D1488" s="17">
        <v>565054.51994441473</v>
      </c>
      <c r="E1488" s="18">
        <f t="shared" ca="1" si="380"/>
        <v>6.2092639142103279E-2</v>
      </c>
      <c r="F1488" s="18">
        <f t="shared" ca="1" si="380"/>
        <v>0.89738428828094219</v>
      </c>
      <c r="G1488" s="19">
        <f t="shared" ca="1" si="381"/>
        <v>6.2092639142103279E-2</v>
      </c>
      <c r="H1488" s="20">
        <f t="shared" ca="1" si="374"/>
        <v>0.17644469627038334</v>
      </c>
      <c r="I1488" s="21">
        <f t="shared" ca="1" si="382"/>
        <v>0.93790736085789672</v>
      </c>
      <c r="J1488" s="21">
        <f t="shared" ca="1" si="382"/>
        <v>0.82355530372961661</v>
      </c>
      <c r="K1488" s="22">
        <f t="shared" ca="1" si="383"/>
        <v>567866.05045441852</v>
      </c>
      <c r="L1488" s="22">
        <f t="shared" ca="1" si="384"/>
        <v>444399.41193666274</v>
      </c>
      <c r="M1488" s="22">
        <f t="shared" ca="1" si="385"/>
        <v>1012265.4623910813</v>
      </c>
      <c r="U1488">
        <f t="shared" si="375"/>
        <v>1478</v>
      </c>
      <c r="V1488" s="24">
        <f t="shared" si="376"/>
        <v>555381.7128408805</v>
      </c>
      <c r="W1488" s="24">
        <f t="shared" si="377"/>
        <v>565054.51994441473</v>
      </c>
      <c r="X1488" s="19">
        <f t="shared" ca="1" si="378"/>
        <v>6.2092639142103279E-2</v>
      </c>
      <c r="Y1488" s="19">
        <f t="shared" ca="1" si="379"/>
        <v>0.89738428828094219</v>
      </c>
      <c r="Z1488" s="19">
        <f t="shared" ca="1" si="386"/>
        <v>6.2092639142103279E-2</v>
      </c>
      <c r="AA1488" s="26">
        <f t="shared" ca="1" si="386"/>
        <v>0.89738428828094219</v>
      </c>
      <c r="AB1488" s="22">
        <f t="shared" ca="1" si="387"/>
        <v>109446.25881680509</v>
      </c>
      <c r="AC1488" s="22">
        <f t="shared" ca="1" si="388"/>
        <v>524701.84771033318</v>
      </c>
      <c r="AD1488" s="22">
        <f t="shared" ca="1" si="389"/>
        <v>634148.10652713827</v>
      </c>
    </row>
    <row r="1489" spans="2:30" ht="15.6" thickTop="1" thickBot="1" x14ac:dyDescent="0.35">
      <c r="B1489">
        <v>1479</v>
      </c>
      <c r="C1489" s="17">
        <v>64940.234610472879</v>
      </c>
      <c r="D1489" s="17">
        <v>34037.527455375377</v>
      </c>
      <c r="E1489" s="18">
        <f t="shared" ca="1" si="380"/>
        <v>0.60478002513773188</v>
      </c>
      <c r="F1489" s="18">
        <f t="shared" ca="1" si="380"/>
        <v>0.29784248761829535</v>
      </c>
      <c r="G1489" s="19">
        <f t="shared" ca="1" si="381"/>
        <v>0.60478002513773188</v>
      </c>
      <c r="H1489" s="20">
        <f t="shared" ca="1" si="374"/>
        <v>0.49112567326387263</v>
      </c>
      <c r="I1489" s="21">
        <f t="shared" ca="1" si="382"/>
        <v>0.39521997486226812</v>
      </c>
      <c r="J1489" s="21">
        <f t="shared" ca="1" si="382"/>
        <v>0.50887432673612731</v>
      </c>
      <c r="K1489" s="22">
        <f t="shared" ca="1" si="383"/>
        <v>220500.39659498126</v>
      </c>
      <c r="L1489" s="22">
        <f t="shared" ca="1" si="384"/>
        <v>266489.91849749762</v>
      </c>
      <c r="M1489" s="22">
        <f t="shared" ca="1" si="385"/>
        <v>486990.31509247888</v>
      </c>
      <c r="U1489">
        <f t="shared" si="375"/>
        <v>1479</v>
      </c>
      <c r="V1489" s="24">
        <f t="shared" si="376"/>
        <v>64940.234610472879</v>
      </c>
      <c r="W1489" s="24">
        <f t="shared" si="377"/>
        <v>34037.527455375377</v>
      </c>
      <c r="X1489" s="19">
        <f t="shared" ca="1" si="378"/>
        <v>0.60478002513773188</v>
      </c>
      <c r="Y1489" s="19">
        <f t="shared" ca="1" si="379"/>
        <v>0.29784248761829535</v>
      </c>
      <c r="Z1489" s="19">
        <f t="shared" ca="1" si="386"/>
        <v>0.60478002513773188</v>
      </c>
      <c r="AA1489" s="26">
        <f t="shared" ca="1" si="386"/>
        <v>0.29784248761829535</v>
      </c>
      <c r="AB1489" s="22">
        <f t="shared" ca="1" si="387"/>
        <v>294606.35454336635</v>
      </c>
      <c r="AC1489" s="22">
        <f t="shared" ca="1" si="388"/>
        <v>187148.17924256375</v>
      </c>
      <c r="AD1489" s="22">
        <f t="shared" ca="1" si="389"/>
        <v>481754.53378593014</v>
      </c>
    </row>
    <row r="1490" spans="2:30" ht="15.6" thickTop="1" thickBot="1" x14ac:dyDescent="0.35">
      <c r="B1490">
        <v>1480</v>
      </c>
      <c r="C1490" s="17">
        <v>550902.17503706634</v>
      </c>
      <c r="D1490" s="17">
        <v>561110.28269872267</v>
      </c>
      <c r="E1490" s="18">
        <f t="shared" ca="1" si="380"/>
        <v>0.48438727206557486</v>
      </c>
      <c r="F1490" s="18">
        <f t="shared" ca="1" si="380"/>
        <v>0.40436794445825441</v>
      </c>
      <c r="G1490" s="19">
        <f t="shared" ca="1" si="381"/>
        <v>0.48438727206557486</v>
      </c>
      <c r="H1490" s="20">
        <f t="shared" ca="1" si="374"/>
        <v>0.47086470283964976</v>
      </c>
      <c r="I1490" s="21">
        <f t="shared" ca="1" si="382"/>
        <v>0.51561272793442514</v>
      </c>
      <c r="J1490" s="21">
        <f t="shared" ca="1" si="382"/>
        <v>0.52913529716035024</v>
      </c>
      <c r="K1490" s="22">
        <f t="shared" ca="1" si="383"/>
        <v>260692.77555530015</v>
      </c>
      <c r="L1490" s="22">
        <f t="shared" ca="1" si="384"/>
        <v>274061.43957808096</v>
      </c>
      <c r="M1490" s="22">
        <f t="shared" ca="1" si="385"/>
        <v>534754.21513338108</v>
      </c>
      <c r="U1490">
        <f t="shared" si="375"/>
        <v>1480</v>
      </c>
      <c r="V1490" s="24">
        <f t="shared" si="376"/>
        <v>550902.17503706634</v>
      </c>
      <c r="W1490" s="24">
        <f t="shared" si="377"/>
        <v>561110.28269872267</v>
      </c>
      <c r="X1490" s="19">
        <f t="shared" ca="1" si="378"/>
        <v>0.48438727206557486</v>
      </c>
      <c r="Y1490" s="19">
        <f t="shared" ca="1" si="379"/>
        <v>0.40436794445825441</v>
      </c>
      <c r="Z1490" s="19">
        <f t="shared" ca="1" si="386"/>
        <v>0.48438727206557486</v>
      </c>
      <c r="AA1490" s="26">
        <f t="shared" ca="1" si="386"/>
        <v>0.40436794445825441</v>
      </c>
      <c r="AB1490" s="22">
        <f t="shared" ca="1" si="387"/>
        <v>249720.25267953333</v>
      </c>
      <c r="AC1490" s="22">
        <f t="shared" ca="1" si="388"/>
        <v>223248.58233257837</v>
      </c>
      <c r="AD1490" s="22">
        <f t="shared" ca="1" si="389"/>
        <v>472968.8350121117</v>
      </c>
    </row>
    <row r="1491" spans="2:30" ht="15.6" thickTop="1" thickBot="1" x14ac:dyDescent="0.35">
      <c r="B1491">
        <v>1481</v>
      </c>
      <c r="C1491" s="17">
        <v>91896.852832277946</v>
      </c>
      <c r="D1491" s="17">
        <v>63890.2429155481</v>
      </c>
      <c r="E1491" s="18">
        <f t="shared" ca="1" si="380"/>
        <v>0.29307341679803844</v>
      </c>
      <c r="F1491" s="18">
        <f t="shared" ca="1" si="380"/>
        <v>0.22423831538658878</v>
      </c>
      <c r="G1491" s="19">
        <f t="shared" ca="1" si="381"/>
        <v>0.29307341679803844</v>
      </c>
      <c r="H1491" s="20">
        <f t="shared" ca="1" si="374"/>
        <v>0.22315752354199</v>
      </c>
      <c r="I1491" s="21">
        <f t="shared" ca="1" si="382"/>
        <v>0.70692658320196156</v>
      </c>
      <c r="J1491" s="21">
        <f t="shared" ca="1" si="382"/>
        <v>0.77684247645800997</v>
      </c>
      <c r="K1491" s="22">
        <f t="shared" ca="1" si="383"/>
        <v>346748.21265697642</v>
      </c>
      <c r="L1491" s="22">
        <f t="shared" ca="1" si="384"/>
        <v>411467.88286585797</v>
      </c>
      <c r="M1491" s="22">
        <f t="shared" ca="1" si="385"/>
        <v>758216.09552283445</v>
      </c>
      <c r="U1491">
        <f t="shared" si="375"/>
        <v>1481</v>
      </c>
      <c r="V1491" s="24">
        <f t="shared" si="376"/>
        <v>91896.852832277946</v>
      </c>
      <c r="W1491" s="24">
        <f t="shared" si="377"/>
        <v>63890.2429155481</v>
      </c>
      <c r="X1491" s="19">
        <f t="shared" ca="1" si="378"/>
        <v>0.29307341679803844</v>
      </c>
      <c r="Y1491" s="19">
        <f t="shared" ca="1" si="379"/>
        <v>0.22423831538658878</v>
      </c>
      <c r="Z1491" s="19">
        <f t="shared" ca="1" si="386"/>
        <v>0.29307341679803844</v>
      </c>
      <c r="AA1491" s="26">
        <f t="shared" ca="1" si="386"/>
        <v>0.22423831538658878</v>
      </c>
      <c r="AB1491" s="22">
        <f t="shared" ca="1" si="387"/>
        <v>191612.71224015136</v>
      </c>
      <c r="AC1491" s="22">
        <f t="shared" ca="1" si="388"/>
        <v>157913.93582092479</v>
      </c>
      <c r="AD1491" s="22">
        <f t="shared" ca="1" si="389"/>
        <v>349526.64806107618</v>
      </c>
    </row>
    <row r="1492" spans="2:30" ht="15.6" thickTop="1" thickBot="1" x14ac:dyDescent="0.35">
      <c r="B1492">
        <v>1482</v>
      </c>
      <c r="C1492" s="17">
        <v>287230.33236433822</v>
      </c>
      <c r="D1492" s="17">
        <v>298889.94812896219</v>
      </c>
      <c r="E1492" s="18">
        <f t="shared" ca="1" si="380"/>
        <v>0.26942456365046574</v>
      </c>
      <c r="F1492" s="18">
        <f t="shared" ca="1" si="380"/>
        <v>0.20131764744448777</v>
      </c>
      <c r="G1492" s="19">
        <f t="shared" ca="1" si="381"/>
        <v>0.26942456365046574</v>
      </c>
      <c r="H1492" s="20">
        <f t="shared" ca="1" si="374"/>
        <v>0.19622271971462801</v>
      </c>
      <c r="I1492" s="21">
        <f t="shared" ca="1" si="382"/>
        <v>0.73057543634953426</v>
      </c>
      <c r="J1492" s="21">
        <f t="shared" ca="1" si="382"/>
        <v>0.80377728028537199</v>
      </c>
      <c r="K1492" s="22">
        <f t="shared" ca="1" si="383"/>
        <v>355982.65845059103</v>
      </c>
      <c r="L1492" s="22">
        <f t="shared" ca="1" si="384"/>
        <v>428322.79711061215</v>
      </c>
      <c r="M1492" s="22">
        <f t="shared" ca="1" si="385"/>
        <v>784305.45556120318</v>
      </c>
      <c r="U1492">
        <f t="shared" si="375"/>
        <v>1482</v>
      </c>
      <c r="V1492" s="24">
        <f t="shared" si="376"/>
        <v>287230.33236433822</v>
      </c>
      <c r="W1492" s="24">
        <f t="shared" si="377"/>
        <v>298889.94812896219</v>
      </c>
      <c r="X1492" s="19">
        <f t="shared" ca="1" si="378"/>
        <v>0.26942456365046574</v>
      </c>
      <c r="Y1492" s="19">
        <f t="shared" ca="1" si="379"/>
        <v>0.20131764744448777</v>
      </c>
      <c r="Z1492" s="19">
        <f t="shared" ca="1" si="386"/>
        <v>0.26942456365046574</v>
      </c>
      <c r="AA1492" s="26">
        <f t="shared" ca="1" si="386"/>
        <v>0.20131764744448777</v>
      </c>
      <c r="AB1492" s="22">
        <f t="shared" ca="1" si="387"/>
        <v>183684.43322732265</v>
      </c>
      <c r="AC1492" s="22">
        <f t="shared" ca="1" si="388"/>
        <v>150627.86222084315</v>
      </c>
      <c r="AD1492" s="22">
        <f t="shared" ca="1" si="389"/>
        <v>334312.29544816579</v>
      </c>
    </row>
    <row r="1493" spans="2:30" ht="15.6" thickTop="1" thickBot="1" x14ac:dyDescent="0.35">
      <c r="B1493">
        <v>1483</v>
      </c>
      <c r="C1493" s="17">
        <v>224109.55096505093</v>
      </c>
      <c r="D1493" s="17">
        <v>225761.62339561028</v>
      </c>
      <c r="E1493" s="18">
        <f t="shared" ca="1" si="380"/>
        <v>0.26389995006802858</v>
      </c>
      <c r="F1493" s="18">
        <f t="shared" ca="1" si="380"/>
        <v>0.23899992460197006</v>
      </c>
      <c r="G1493" s="19">
        <f t="shared" ca="1" si="381"/>
        <v>0.26389995006802858</v>
      </c>
      <c r="H1493" s="20">
        <f t="shared" ca="1" si="374"/>
        <v>0.2072481275831799</v>
      </c>
      <c r="I1493" s="21">
        <f t="shared" ca="1" si="382"/>
        <v>0.73610004993197142</v>
      </c>
      <c r="J1493" s="21">
        <f t="shared" ca="1" si="382"/>
        <v>0.7927518724168201</v>
      </c>
      <c r="K1493" s="22">
        <f t="shared" ca="1" si="383"/>
        <v>359062.923915889</v>
      </c>
      <c r="L1493" s="22">
        <f t="shared" ca="1" si="384"/>
        <v>423401.96641366911</v>
      </c>
      <c r="M1493" s="22">
        <f t="shared" ca="1" si="385"/>
        <v>782464.89032955817</v>
      </c>
      <c r="U1493">
        <f t="shared" si="375"/>
        <v>1483</v>
      </c>
      <c r="V1493" s="24">
        <f t="shared" si="376"/>
        <v>224109.55096505093</v>
      </c>
      <c r="W1493" s="24">
        <f t="shared" si="377"/>
        <v>225761.62339561028</v>
      </c>
      <c r="X1493" s="19">
        <f t="shared" ca="1" si="378"/>
        <v>0.26389995006802858</v>
      </c>
      <c r="Y1493" s="19">
        <f t="shared" ca="1" si="379"/>
        <v>0.23899992460197006</v>
      </c>
      <c r="Z1493" s="19">
        <f t="shared" ca="1" si="386"/>
        <v>0.26389995006802858</v>
      </c>
      <c r="AA1493" s="26">
        <f t="shared" ca="1" si="386"/>
        <v>0.23899992460197006</v>
      </c>
      <c r="AB1493" s="22">
        <f t="shared" ca="1" si="387"/>
        <v>181329.32444935481</v>
      </c>
      <c r="AC1493" s="22">
        <f t="shared" ca="1" si="388"/>
        <v>164863.30198236316</v>
      </c>
      <c r="AD1493" s="22">
        <f t="shared" ca="1" si="389"/>
        <v>346192.626431718</v>
      </c>
    </row>
    <row r="1494" spans="2:30" ht="15.6" thickTop="1" thickBot="1" x14ac:dyDescent="0.35">
      <c r="B1494">
        <v>1484</v>
      </c>
      <c r="C1494" s="17">
        <v>178896.92040559789</v>
      </c>
      <c r="D1494" s="17">
        <v>170900.71058233173</v>
      </c>
      <c r="E1494" s="18">
        <f t="shared" ca="1" si="380"/>
        <v>0.41762372415762927</v>
      </c>
      <c r="F1494" s="18">
        <f t="shared" ca="1" si="380"/>
        <v>0.29985258613011134</v>
      </c>
      <c r="G1494" s="19">
        <f t="shared" ca="1" si="381"/>
        <v>0.41762372415762927</v>
      </c>
      <c r="H1494" s="20">
        <f t="shared" ca="1" si="374"/>
        <v>0.35647419671879477</v>
      </c>
      <c r="I1494" s="21">
        <f t="shared" ca="1" si="382"/>
        <v>0.58237627584237073</v>
      </c>
      <c r="J1494" s="21">
        <f t="shared" ca="1" si="382"/>
        <v>0.64352580328120523</v>
      </c>
      <c r="K1494" s="22">
        <f t="shared" ca="1" si="383"/>
        <v>285603.90799297736</v>
      </c>
      <c r="L1494" s="22">
        <f t="shared" ca="1" si="384"/>
        <v>326754.17077159608</v>
      </c>
      <c r="M1494" s="22">
        <f t="shared" ca="1" si="385"/>
        <v>612358.07876457344</v>
      </c>
      <c r="U1494">
        <f t="shared" si="375"/>
        <v>1484</v>
      </c>
      <c r="V1494" s="24">
        <f t="shared" si="376"/>
        <v>178896.92040559789</v>
      </c>
      <c r="W1494" s="24">
        <f t="shared" si="377"/>
        <v>170900.71058233173</v>
      </c>
      <c r="X1494" s="19">
        <f t="shared" ca="1" si="378"/>
        <v>0.41762372415762927</v>
      </c>
      <c r="Y1494" s="19">
        <f t="shared" ca="1" si="379"/>
        <v>0.29985258613011134</v>
      </c>
      <c r="Z1494" s="19">
        <f t="shared" ca="1" si="386"/>
        <v>0.41762372415762927</v>
      </c>
      <c r="AA1494" s="26">
        <f t="shared" ca="1" si="386"/>
        <v>0.29985258613011134</v>
      </c>
      <c r="AB1494" s="22">
        <f t="shared" ca="1" si="387"/>
        <v>225875.22220704786</v>
      </c>
      <c r="AC1494" s="22">
        <f t="shared" ca="1" si="388"/>
        <v>187514.21503979698</v>
      </c>
      <c r="AD1494" s="22">
        <f t="shared" ca="1" si="389"/>
        <v>413389.43724684487</v>
      </c>
    </row>
    <row r="1495" spans="2:30" ht="15.6" thickTop="1" thickBot="1" x14ac:dyDescent="0.35">
      <c r="B1495">
        <v>1485</v>
      </c>
      <c r="C1495" s="17">
        <v>181100.97703648181</v>
      </c>
      <c r="D1495" s="17">
        <v>173614.58180897057</v>
      </c>
      <c r="E1495" s="18">
        <f t="shared" ca="1" si="380"/>
        <v>0.41024404689754013</v>
      </c>
      <c r="F1495" s="18">
        <f t="shared" ca="1" si="380"/>
        <v>0.33504817040142487</v>
      </c>
      <c r="G1495" s="19">
        <f t="shared" ca="1" si="381"/>
        <v>0.41024404689754013</v>
      </c>
      <c r="H1495" s="20">
        <f t="shared" ca="1" si="374"/>
        <v>0.36998329761394838</v>
      </c>
      <c r="I1495" s="21">
        <f t="shared" ca="1" si="382"/>
        <v>0.58975595310245987</v>
      </c>
      <c r="J1495" s="21">
        <f t="shared" ca="1" si="382"/>
        <v>0.63001670238605167</v>
      </c>
      <c r="K1495" s="22">
        <f t="shared" ca="1" si="383"/>
        <v>289019.25631497061</v>
      </c>
      <c r="L1495" s="22">
        <f t="shared" ca="1" si="384"/>
        <v>321404.40975990123</v>
      </c>
      <c r="M1495" s="22">
        <f t="shared" ca="1" si="385"/>
        <v>610423.66607487178</v>
      </c>
      <c r="U1495">
        <f t="shared" si="375"/>
        <v>1485</v>
      </c>
      <c r="V1495" s="24">
        <f t="shared" si="376"/>
        <v>181100.97703648181</v>
      </c>
      <c r="W1495" s="24">
        <f t="shared" si="377"/>
        <v>173614.58180897057</v>
      </c>
      <c r="X1495" s="19">
        <f t="shared" ca="1" si="378"/>
        <v>0.41024404689754013</v>
      </c>
      <c r="Y1495" s="19">
        <f t="shared" ca="1" si="379"/>
        <v>0.33504817040142487</v>
      </c>
      <c r="Z1495" s="19">
        <f t="shared" ca="1" si="386"/>
        <v>0.41024404689754013</v>
      </c>
      <c r="AA1495" s="26">
        <f t="shared" ca="1" si="386"/>
        <v>0.33504817040142487</v>
      </c>
      <c r="AB1495" s="22">
        <f t="shared" ca="1" si="387"/>
        <v>224139.09487060149</v>
      </c>
      <c r="AC1495" s="22">
        <f t="shared" ca="1" si="388"/>
        <v>198912.05631916501</v>
      </c>
      <c r="AD1495" s="22">
        <f t="shared" ca="1" si="389"/>
        <v>423051.15118976647</v>
      </c>
    </row>
    <row r="1496" spans="2:30" ht="15.6" thickTop="1" thickBot="1" x14ac:dyDescent="0.35">
      <c r="B1496">
        <v>1486</v>
      </c>
      <c r="C1496" s="17">
        <v>131216.02972347455</v>
      </c>
      <c r="D1496" s="17">
        <v>111714.42266494737</v>
      </c>
      <c r="E1496" s="18">
        <f t="shared" ca="1" si="380"/>
        <v>0.21955435946460888</v>
      </c>
      <c r="F1496" s="18">
        <f t="shared" ca="1" si="380"/>
        <v>0.6724594479519842</v>
      </c>
      <c r="G1496" s="19">
        <f t="shared" ca="1" si="381"/>
        <v>0.21955435946460888</v>
      </c>
      <c r="H1496" s="20">
        <f t="shared" ca="1" si="374"/>
        <v>0.33960508098931025</v>
      </c>
      <c r="I1496" s="21">
        <f t="shared" ca="1" si="382"/>
        <v>0.78044564053539112</v>
      </c>
      <c r="J1496" s="21">
        <f t="shared" ca="1" si="382"/>
        <v>0.6603949190106897</v>
      </c>
      <c r="K1496" s="22">
        <f t="shared" ca="1" si="383"/>
        <v>395098.36308725289</v>
      </c>
      <c r="L1496" s="22">
        <f t="shared" ca="1" si="384"/>
        <v>332532.716982671</v>
      </c>
      <c r="M1496" s="22">
        <f t="shared" ca="1" si="385"/>
        <v>727631.08006992389</v>
      </c>
      <c r="U1496">
        <f t="shared" si="375"/>
        <v>1486</v>
      </c>
      <c r="V1496" s="24">
        <f t="shared" si="376"/>
        <v>131216.02972347455</v>
      </c>
      <c r="W1496" s="24">
        <f t="shared" si="377"/>
        <v>111714.42266494737</v>
      </c>
      <c r="X1496" s="19">
        <f t="shared" ca="1" si="378"/>
        <v>0.21955435946460888</v>
      </c>
      <c r="Y1496" s="19">
        <f t="shared" ca="1" si="379"/>
        <v>0.6724594479519842</v>
      </c>
      <c r="Z1496" s="19">
        <f t="shared" ca="1" si="386"/>
        <v>0.21955435946460888</v>
      </c>
      <c r="AA1496" s="26">
        <f t="shared" ca="1" si="386"/>
        <v>0.6724594479519842</v>
      </c>
      <c r="AB1496" s="22">
        <f t="shared" ca="1" si="387"/>
        <v>166708.96077429192</v>
      </c>
      <c r="AC1496" s="22">
        <f t="shared" ca="1" si="388"/>
        <v>341580.34042361134</v>
      </c>
      <c r="AD1496" s="22">
        <f t="shared" ca="1" si="389"/>
        <v>508289.30119790323</v>
      </c>
    </row>
    <row r="1497" spans="2:30" ht="15.6" thickTop="1" thickBot="1" x14ac:dyDescent="0.35">
      <c r="B1497">
        <v>1487</v>
      </c>
      <c r="C1497" s="17">
        <v>234671.59024906743</v>
      </c>
      <c r="D1497" s="17">
        <v>238296.13718781405</v>
      </c>
      <c r="E1497" s="18">
        <f t="shared" ca="1" si="380"/>
        <v>0.20181621446012754</v>
      </c>
      <c r="F1497" s="18">
        <f t="shared" ca="1" si="380"/>
        <v>0.2796485071501541</v>
      </c>
      <c r="G1497" s="19">
        <f t="shared" ca="1" si="381"/>
        <v>0.20181621446012754</v>
      </c>
      <c r="H1497" s="20">
        <f t="shared" ca="1" si="374"/>
        <v>0.17141688121274753</v>
      </c>
      <c r="I1497" s="21">
        <f t="shared" ca="1" si="382"/>
        <v>0.79818378553987246</v>
      </c>
      <c r="J1497" s="21">
        <f t="shared" ca="1" si="382"/>
        <v>0.82858311878725244</v>
      </c>
      <c r="K1497" s="22">
        <f t="shared" ca="1" si="383"/>
        <v>405652.84615724039</v>
      </c>
      <c r="L1497" s="22">
        <f t="shared" ca="1" si="384"/>
        <v>449295.81674074603</v>
      </c>
      <c r="M1497" s="22">
        <f t="shared" ca="1" si="385"/>
        <v>854948.66289798636</v>
      </c>
      <c r="U1497">
        <f t="shared" si="375"/>
        <v>1487</v>
      </c>
      <c r="V1497" s="24">
        <f t="shared" si="376"/>
        <v>234671.59024906743</v>
      </c>
      <c r="W1497" s="24">
        <f t="shared" si="377"/>
        <v>238296.13718781405</v>
      </c>
      <c r="X1497" s="19">
        <f t="shared" ca="1" si="378"/>
        <v>0.20181621446012754</v>
      </c>
      <c r="Y1497" s="19">
        <f t="shared" ca="1" si="379"/>
        <v>0.2796485071501541</v>
      </c>
      <c r="Z1497" s="19">
        <f t="shared" ca="1" si="386"/>
        <v>0.20181621446012754</v>
      </c>
      <c r="AA1497" s="26">
        <f t="shared" ca="1" si="386"/>
        <v>0.2796485071501541</v>
      </c>
      <c r="AB1497" s="22">
        <f t="shared" ca="1" si="387"/>
        <v>162590.97690076873</v>
      </c>
      <c r="AC1497" s="22">
        <f t="shared" ca="1" si="388"/>
        <v>182167.85498069436</v>
      </c>
      <c r="AD1497" s="22">
        <f t="shared" ca="1" si="389"/>
        <v>344758.83188146306</v>
      </c>
    </row>
    <row r="1498" spans="2:30" ht="15.6" thickTop="1" thickBot="1" x14ac:dyDescent="0.35">
      <c r="B1498">
        <v>1488</v>
      </c>
      <c r="C1498" s="17">
        <v>280422.81337691017</v>
      </c>
      <c r="D1498" s="17">
        <v>291211.80990397005</v>
      </c>
      <c r="E1498" s="18">
        <f t="shared" ca="1" si="380"/>
        <v>0.60564683404560471</v>
      </c>
      <c r="F1498" s="18">
        <f t="shared" ca="1" si="380"/>
        <v>4.4154963294184557E-2</v>
      </c>
      <c r="G1498" s="19">
        <f t="shared" ca="1" si="381"/>
        <v>0.60564683404560471</v>
      </c>
      <c r="H1498" s="20">
        <f t="shared" ca="1" si="374"/>
        <v>0.2507787017543629</v>
      </c>
      <c r="I1498" s="21">
        <f t="shared" ca="1" si="382"/>
        <v>0.39435316595439529</v>
      </c>
      <c r="J1498" s="21">
        <f t="shared" ca="1" si="382"/>
        <v>0.7492212982456371</v>
      </c>
      <c r="K1498" s="22">
        <f t="shared" ca="1" si="383"/>
        <v>220224.7538122288</v>
      </c>
      <c r="L1498" s="22">
        <f t="shared" ca="1" si="384"/>
        <v>386200.46147842734</v>
      </c>
      <c r="M1498" s="22">
        <f t="shared" ca="1" si="385"/>
        <v>606425.21529065608</v>
      </c>
      <c r="U1498">
        <f t="shared" si="375"/>
        <v>1488</v>
      </c>
      <c r="V1498" s="24">
        <f t="shared" si="376"/>
        <v>280422.81337691017</v>
      </c>
      <c r="W1498" s="24">
        <f t="shared" si="377"/>
        <v>291211.80990397005</v>
      </c>
      <c r="X1498" s="19">
        <f t="shared" ca="1" si="378"/>
        <v>0.60564683404560471</v>
      </c>
      <c r="Y1498" s="19">
        <f t="shared" ca="1" si="379"/>
        <v>4.4154963294184557E-2</v>
      </c>
      <c r="Z1498" s="19">
        <f t="shared" ca="1" si="386"/>
        <v>0.60564683404560471</v>
      </c>
      <c r="AA1498" s="26">
        <f t="shared" ca="1" si="386"/>
        <v>4.4154963294184557E-2</v>
      </c>
      <c r="AB1498" s="22">
        <f t="shared" ca="1" si="387"/>
        <v>295121.72210312769</v>
      </c>
      <c r="AC1498" s="22">
        <f t="shared" ca="1" si="388"/>
        <v>72881.703810454273</v>
      </c>
      <c r="AD1498" s="22">
        <f t="shared" ca="1" si="389"/>
        <v>368003.42591358197</v>
      </c>
    </row>
    <row r="1499" spans="2:30" ht="15.6" thickTop="1" thickBot="1" x14ac:dyDescent="0.35">
      <c r="B1499">
        <v>1489</v>
      </c>
      <c r="C1499" s="17">
        <v>144585.83679766202</v>
      </c>
      <c r="D1499" s="17">
        <v>128340.39995319395</v>
      </c>
      <c r="E1499" s="18">
        <f t="shared" ca="1" si="380"/>
        <v>0.68566536767923258</v>
      </c>
      <c r="F1499" s="18">
        <f t="shared" ca="1" si="380"/>
        <v>0.49969108355596792</v>
      </c>
      <c r="G1499" s="19">
        <f t="shared" ca="1" si="381"/>
        <v>0.68566536767923258</v>
      </c>
      <c r="H1499" s="20">
        <f t="shared" ca="1" si="374"/>
        <v>0.67578052225605079</v>
      </c>
      <c r="I1499" s="21">
        <f t="shared" ca="1" si="382"/>
        <v>0.31433463232076742</v>
      </c>
      <c r="J1499" s="21">
        <f t="shared" ca="1" si="382"/>
        <v>0.32421947774394921</v>
      </c>
      <c r="K1499" s="22">
        <f t="shared" ca="1" si="383"/>
        <v>196949.26734628034</v>
      </c>
      <c r="L1499" s="22">
        <f t="shared" ca="1" si="384"/>
        <v>195991.03904564702</v>
      </c>
      <c r="M1499" s="22">
        <f t="shared" ca="1" si="385"/>
        <v>392940.30639192736</v>
      </c>
      <c r="U1499">
        <f t="shared" si="375"/>
        <v>1489</v>
      </c>
      <c r="V1499" s="24">
        <f t="shared" si="376"/>
        <v>144585.83679766202</v>
      </c>
      <c r="W1499" s="24">
        <f t="shared" si="377"/>
        <v>128340.39995319395</v>
      </c>
      <c r="X1499" s="19">
        <f t="shared" ca="1" si="378"/>
        <v>0.68566536767923258</v>
      </c>
      <c r="Y1499" s="19">
        <f t="shared" ca="1" si="379"/>
        <v>0.49969108355596792</v>
      </c>
      <c r="Z1499" s="19">
        <f t="shared" ca="1" si="386"/>
        <v>0.68566536767923258</v>
      </c>
      <c r="AA1499" s="26">
        <f t="shared" ca="1" si="386"/>
        <v>0.49969108355596792</v>
      </c>
      <c r="AB1499" s="22">
        <f t="shared" ca="1" si="387"/>
        <v>334013.40434686083</v>
      </c>
      <c r="AC1499" s="22">
        <f t="shared" ca="1" si="388"/>
        <v>264363.26721157721</v>
      </c>
      <c r="AD1499" s="22">
        <f t="shared" ca="1" si="389"/>
        <v>598376.6715584381</v>
      </c>
    </row>
    <row r="1500" spans="2:30" ht="15.6" thickTop="1" thickBot="1" x14ac:dyDescent="0.35">
      <c r="B1500">
        <v>1490</v>
      </c>
      <c r="C1500" s="17">
        <v>71143.060963084878</v>
      </c>
      <c r="D1500" s="17">
        <v>40520.278143553267</v>
      </c>
      <c r="E1500" s="18">
        <f t="shared" ca="1" si="380"/>
        <v>0.44847996090000897</v>
      </c>
      <c r="F1500" s="18">
        <f t="shared" ca="1" si="380"/>
        <v>9.1428962028785143E-2</v>
      </c>
      <c r="G1500" s="19">
        <f t="shared" ca="1" si="381"/>
        <v>0.44847996090000897</v>
      </c>
      <c r="H1500" s="20">
        <f t="shared" ca="1" si="374"/>
        <v>0.2387586550209557</v>
      </c>
      <c r="I1500" s="21">
        <f t="shared" ca="1" si="382"/>
        <v>0.55152003909999103</v>
      </c>
      <c r="J1500" s="21">
        <f t="shared" ca="1" si="382"/>
        <v>0.76124134497904428</v>
      </c>
      <c r="K1500" s="22">
        <f t="shared" ca="1" si="383"/>
        <v>273490.13028263859</v>
      </c>
      <c r="L1500" s="22">
        <f t="shared" ca="1" si="384"/>
        <v>400061.1022754474</v>
      </c>
      <c r="M1500" s="22">
        <f t="shared" ca="1" si="385"/>
        <v>673551.23255808605</v>
      </c>
      <c r="U1500">
        <f t="shared" si="375"/>
        <v>1490</v>
      </c>
      <c r="V1500" s="24">
        <f t="shared" si="376"/>
        <v>71143.060963084878</v>
      </c>
      <c r="W1500" s="24">
        <f t="shared" si="377"/>
        <v>40520.278143553267</v>
      </c>
      <c r="X1500" s="19">
        <f t="shared" ca="1" si="378"/>
        <v>0.44847996090000897</v>
      </c>
      <c r="Y1500" s="19">
        <f t="shared" ca="1" si="379"/>
        <v>9.1428962028785143E-2</v>
      </c>
      <c r="Z1500" s="19">
        <f t="shared" ca="1" si="386"/>
        <v>0.44847996090000897</v>
      </c>
      <c r="AA1500" s="26">
        <f t="shared" ca="1" si="386"/>
        <v>9.1428962028785143E-2</v>
      </c>
      <c r="AB1500" s="22">
        <f t="shared" ca="1" si="387"/>
        <v>236735.74364506084</v>
      </c>
      <c r="AC1500" s="22">
        <f t="shared" ca="1" si="388"/>
        <v>102220.82727154375</v>
      </c>
      <c r="AD1500" s="22">
        <f t="shared" ca="1" si="389"/>
        <v>338956.5709166046</v>
      </c>
    </row>
    <row r="1501" spans="2:30" ht="15.6" thickTop="1" thickBot="1" x14ac:dyDescent="0.35">
      <c r="B1501">
        <v>1491</v>
      </c>
      <c r="C1501" s="17">
        <v>688426.98663999909</v>
      </c>
      <c r="D1501" s="17">
        <v>676083.04788093187</v>
      </c>
      <c r="E1501" s="18">
        <f t="shared" ca="1" si="380"/>
        <v>0.16776620343226456</v>
      </c>
      <c r="F1501" s="18">
        <f t="shared" ca="1" si="380"/>
        <v>0.53643418625714956</v>
      </c>
      <c r="G1501" s="19">
        <f t="shared" ca="1" si="381"/>
        <v>0.16776620343226456</v>
      </c>
      <c r="H1501" s="20">
        <f t="shared" ca="1" si="374"/>
        <v>0.2123951000501807</v>
      </c>
      <c r="I1501" s="21">
        <f t="shared" ca="1" si="382"/>
        <v>0.83223379656773544</v>
      </c>
      <c r="J1501" s="21">
        <f t="shared" ca="1" si="382"/>
        <v>0.7876048999498193</v>
      </c>
      <c r="K1501" s="22">
        <f t="shared" ca="1" si="383"/>
        <v>434205.57415653305</v>
      </c>
      <c r="L1501" s="22">
        <f t="shared" ca="1" si="384"/>
        <v>419831.8276759212</v>
      </c>
      <c r="M1501" s="22">
        <f t="shared" ca="1" si="385"/>
        <v>854037.40183245426</v>
      </c>
      <c r="U1501">
        <f t="shared" si="375"/>
        <v>1491</v>
      </c>
      <c r="V1501" s="24">
        <f t="shared" si="376"/>
        <v>688426.98663999909</v>
      </c>
      <c r="W1501" s="24">
        <f t="shared" si="377"/>
        <v>676083.04788093187</v>
      </c>
      <c r="X1501" s="19">
        <f t="shared" ca="1" si="378"/>
        <v>0.16776620343226456</v>
      </c>
      <c r="Y1501" s="19">
        <f t="shared" ca="1" si="379"/>
        <v>0.53643418625714956</v>
      </c>
      <c r="Z1501" s="19">
        <f t="shared" ca="1" si="386"/>
        <v>0.16776620343226456</v>
      </c>
      <c r="AA1501" s="26">
        <f t="shared" ca="1" si="386"/>
        <v>0.53643418625714956</v>
      </c>
      <c r="AB1501" s="22">
        <f t="shared" ca="1" si="387"/>
        <v>150981.72310546887</v>
      </c>
      <c r="AC1501" s="22">
        <f t="shared" ca="1" si="388"/>
        <v>276543.3209615979</v>
      </c>
      <c r="AD1501" s="22">
        <f t="shared" ca="1" si="389"/>
        <v>427525.04406706674</v>
      </c>
    </row>
    <row r="1502" spans="2:30" ht="15.6" thickTop="1" thickBot="1" x14ac:dyDescent="0.35">
      <c r="B1502">
        <v>1492</v>
      </c>
      <c r="C1502" s="17">
        <v>195024.09935858037</v>
      </c>
      <c r="D1502" s="17">
        <v>190674.31630929836</v>
      </c>
      <c r="E1502" s="18">
        <f t="shared" ca="1" si="380"/>
        <v>0.27372440265870623</v>
      </c>
      <c r="F1502" s="18">
        <f t="shared" ca="1" si="380"/>
        <v>0.91165060239899598</v>
      </c>
      <c r="G1502" s="19">
        <f t="shared" ca="1" si="381"/>
        <v>0.27372440265870623</v>
      </c>
      <c r="H1502" s="20">
        <f t="shared" ca="1" si="374"/>
        <v>0.68000989007647894</v>
      </c>
      <c r="I1502" s="21">
        <f t="shared" ca="1" si="382"/>
        <v>0.72627559734129377</v>
      </c>
      <c r="J1502" s="21">
        <f t="shared" ca="1" si="382"/>
        <v>0.31999010992352106</v>
      </c>
      <c r="K1502" s="22">
        <f t="shared" ca="1" si="383"/>
        <v>353361.20358744945</v>
      </c>
      <c r="L1502" s="22">
        <f t="shared" ca="1" si="384"/>
        <v>194876.15706961273</v>
      </c>
      <c r="M1502" s="22">
        <f t="shared" ca="1" si="385"/>
        <v>548237.36065706215</v>
      </c>
      <c r="U1502">
        <f t="shared" si="375"/>
        <v>1492</v>
      </c>
      <c r="V1502" s="24">
        <f t="shared" si="376"/>
        <v>195024.09935858037</v>
      </c>
      <c r="W1502" s="24">
        <f t="shared" si="377"/>
        <v>190674.31630929836</v>
      </c>
      <c r="X1502" s="19">
        <f t="shared" ca="1" si="378"/>
        <v>0.27372440265870623</v>
      </c>
      <c r="Y1502" s="19">
        <f t="shared" ca="1" si="379"/>
        <v>0.91165060239899598</v>
      </c>
      <c r="Z1502" s="19">
        <f t="shared" ca="1" si="386"/>
        <v>0.27372440265870623</v>
      </c>
      <c r="AA1502" s="26">
        <f t="shared" ca="1" si="386"/>
        <v>0.91165060239899598</v>
      </c>
      <c r="AB1502" s="22">
        <f t="shared" ca="1" si="387"/>
        <v>185668.68011092776</v>
      </c>
      <c r="AC1502" s="22">
        <f t="shared" ca="1" si="388"/>
        <v>542870.54347337759</v>
      </c>
      <c r="AD1502" s="22">
        <f t="shared" ca="1" si="389"/>
        <v>728539.22358430538</v>
      </c>
    </row>
    <row r="1503" spans="2:30" ht="15.6" thickTop="1" thickBot="1" x14ac:dyDescent="0.35">
      <c r="B1503">
        <v>1493</v>
      </c>
      <c r="C1503" s="17">
        <v>192029.43568015288</v>
      </c>
      <c r="D1503" s="17">
        <v>187018.00860424869</v>
      </c>
      <c r="E1503" s="18">
        <f t="shared" ca="1" si="380"/>
        <v>0.33585506747618266</v>
      </c>
      <c r="F1503" s="18">
        <f t="shared" ca="1" si="380"/>
        <v>0.52708794464636477</v>
      </c>
      <c r="G1503" s="19">
        <f t="shared" ca="1" si="381"/>
        <v>0.33585506747618266</v>
      </c>
      <c r="H1503" s="20">
        <f t="shared" ca="1" si="374"/>
        <v>0.40302687546627108</v>
      </c>
      <c r="I1503" s="21">
        <f t="shared" ca="1" si="382"/>
        <v>0.66414493252381734</v>
      </c>
      <c r="J1503" s="21">
        <f t="shared" ca="1" si="382"/>
        <v>0.59697312453372886</v>
      </c>
      <c r="K1503" s="22">
        <f t="shared" ca="1" si="383"/>
        <v>318803.30382152757</v>
      </c>
      <c r="L1503" s="22">
        <f t="shared" ca="1" si="384"/>
        <v>304137.89196230652</v>
      </c>
      <c r="M1503" s="22">
        <f t="shared" ca="1" si="385"/>
        <v>622941.19578383409</v>
      </c>
      <c r="U1503">
        <f t="shared" si="375"/>
        <v>1493</v>
      </c>
      <c r="V1503" s="24">
        <f t="shared" si="376"/>
        <v>192029.43568015288</v>
      </c>
      <c r="W1503" s="24">
        <f t="shared" si="377"/>
        <v>187018.00860424869</v>
      </c>
      <c r="X1503" s="19">
        <f t="shared" ca="1" si="378"/>
        <v>0.33585506747618266</v>
      </c>
      <c r="Y1503" s="19">
        <f t="shared" ca="1" si="379"/>
        <v>0.52708794464636477</v>
      </c>
      <c r="Z1503" s="19">
        <f t="shared" ca="1" si="386"/>
        <v>0.33585506747618266</v>
      </c>
      <c r="AA1503" s="26">
        <f t="shared" ca="1" si="386"/>
        <v>0.52708794464636477</v>
      </c>
      <c r="AB1503" s="22">
        <f t="shared" ca="1" si="387"/>
        <v>201889.46028996227</v>
      </c>
      <c r="AC1503" s="22">
        <f t="shared" ca="1" si="388"/>
        <v>273726.4308986325</v>
      </c>
      <c r="AD1503" s="22">
        <f t="shared" ca="1" si="389"/>
        <v>475615.89118859475</v>
      </c>
    </row>
    <row r="1504" spans="2:30" ht="15.6" thickTop="1" thickBot="1" x14ac:dyDescent="0.35">
      <c r="B1504">
        <v>1494</v>
      </c>
      <c r="C1504" s="17">
        <v>390935.70904638642</v>
      </c>
      <c r="D1504" s="17">
        <v>409766.3983816735</v>
      </c>
      <c r="E1504" s="18">
        <f t="shared" ca="1" si="380"/>
        <v>0.62651208721363461</v>
      </c>
      <c r="F1504" s="18">
        <f t="shared" ca="1" si="380"/>
        <v>0.62883079282719334</v>
      </c>
      <c r="G1504" s="19">
        <f t="shared" ca="1" si="381"/>
        <v>0.62651208721363461</v>
      </c>
      <c r="H1504" s="20">
        <f t="shared" ca="1" si="374"/>
        <v>0.72133126688930027</v>
      </c>
      <c r="I1504" s="21">
        <f t="shared" ca="1" si="382"/>
        <v>0.37348791278636539</v>
      </c>
      <c r="J1504" s="21">
        <f t="shared" ca="1" si="382"/>
        <v>0.27866873311069973</v>
      </c>
      <c r="K1504" s="22">
        <f t="shared" ca="1" si="383"/>
        <v>213311.05241967962</v>
      </c>
      <c r="L1504" s="22">
        <f t="shared" ca="1" si="384"/>
        <v>181309.37859895214</v>
      </c>
      <c r="M1504" s="22">
        <f t="shared" ca="1" si="385"/>
        <v>394620.43101863179</v>
      </c>
      <c r="U1504">
        <f t="shared" si="375"/>
        <v>1494</v>
      </c>
      <c r="V1504" s="24">
        <f t="shared" si="376"/>
        <v>390935.70904638642</v>
      </c>
      <c r="W1504" s="24">
        <f t="shared" si="377"/>
        <v>409766.3983816735</v>
      </c>
      <c r="X1504" s="19">
        <f t="shared" ca="1" si="378"/>
        <v>0.62651208721363461</v>
      </c>
      <c r="Y1504" s="19">
        <f t="shared" ca="1" si="379"/>
        <v>0.62883079282719334</v>
      </c>
      <c r="Z1504" s="19">
        <f t="shared" ca="1" si="386"/>
        <v>0.62651208721363461</v>
      </c>
      <c r="AA1504" s="26">
        <f t="shared" ca="1" si="386"/>
        <v>0.62883079282719334</v>
      </c>
      <c r="AB1504" s="22">
        <f t="shared" ca="1" si="387"/>
        <v>306521.21741207101</v>
      </c>
      <c r="AC1504" s="22">
        <f t="shared" ca="1" si="388"/>
        <v>321109.83525619656</v>
      </c>
      <c r="AD1504" s="22">
        <f t="shared" ca="1" si="389"/>
        <v>627631.05266826763</v>
      </c>
    </row>
    <row r="1505" spans="2:30" ht="15.6" thickTop="1" thickBot="1" x14ac:dyDescent="0.35">
      <c r="B1505">
        <v>1495</v>
      </c>
      <c r="C1505" s="17">
        <v>198389.16279317983</v>
      </c>
      <c r="D1505" s="17">
        <v>194773.78080665143</v>
      </c>
      <c r="E1505" s="18">
        <f t="shared" ca="1" si="380"/>
        <v>0.86413338017828001</v>
      </c>
      <c r="F1505" s="18">
        <f t="shared" ca="1" si="380"/>
        <v>0.28480437117052648</v>
      </c>
      <c r="G1505" s="19">
        <f t="shared" ca="1" si="381"/>
        <v>0.86413338017828001</v>
      </c>
      <c r="H1505" s="20">
        <f t="shared" ca="1" si="374"/>
        <v>0.63105769203495199</v>
      </c>
      <c r="I1505" s="21">
        <f t="shared" ca="1" si="382"/>
        <v>0.13586661982171999</v>
      </c>
      <c r="J1505" s="21">
        <f t="shared" ca="1" si="382"/>
        <v>0.36894230796504801</v>
      </c>
      <c r="K1505" s="22">
        <f t="shared" ca="1" si="383"/>
        <v>139892.64492909913</v>
      </c>
      <c r="L1505" s="22">
        <f t="shared" ca="1" si="384"/>
        <v>211206.05764442083</v>
      </c>
      <c r="M1505" s="22">
        <f t="shared" ca="1" si="385"/>
        <v>351098.70257351996</v>
      </c>
      <c r="U1505">
        <f t="shared" si="375"/>
        <v>1495</v>
      </c>
      <c r="V1505" s="24">
        <f t="shared" si="376"/>
        <v>198389.16279317983</v>
      </c>
      <c r="W1505" s="24">
        <f t="shared" si="377"/>
        <v>194773.78080665143</v>
      </c>
      <c r="X1505" s="19">
        <f t="shared" ca="1" si="378"/>
        <v>0.86413338017828001</v>
      </c>
      <c r="Y1505" s="19">
        <f t="shared" ca="1" si="379"/>
        <v>0.28480437117052648</v>
      </c>
      <c r="Z1505" s="19">
        <f t="shared" ca="1" si="386"/>
        <v>0.86413338017828001</v>
      </c>
      <c r="AA1505" s="26">
        <f t="shared" ca="1" si="386"/>
        <v>0.28480437117052648</v>
      </c>
      <c r="AB1505" s="22">
        <f t="shared" ca="1" si="387"/>
        <v>467269.86451747938</v>
      </c>
      <c r="AC1505" s="22">
        <f t="shared" ca="1" si="388"/>
        <v>183787.75553728535</v>
      </c>
      <c r="AD1505" s="22">
        <f t="shared" ca="1" si="389"/>
        <v>651057.62005476467</v>
      </c>
    </row>
    <row r="1506" spans="2:30" ht="15.6" thickTop="1" thickBot="1" x14ac:dyDescent="0.35">
      <c r="B1506">
        <v>1496</v>
      </c>
      <c r="C1506" s="17">
        <v>241537.11961619716</v>
      </c>
      <c r="D1506" s="17">
        <v>246381.10417749878</v>
      </c>
      <c r="E1506" s="18">
        <f t="shared" ca="1" si="380"/>
        <v>0.53123715427013984</v>
      </c>
      <c r="F1506" s="18">
        <f t="shared" ca="1" si="380"/>
        <v>0.67783211582963854</v>
      </c>
      <c r="G1506" s="19">
        <f t="shared" ca="1" si="381"/>
        <v>0.53123715427013984</v>
      </c>
      <c r="H1506" s="20">
        <f t="shared" ca="1" si="374"/>
        <v>0.68918750354483305</v>
      </c>
      <c r="I1506" s="21">
        <f t="shared" ca="1" si="382"/>
        <v>0.46876284572986016</v>
      </c>
      <c r="J1506" s="21">
        <f t="shared" ca="1" si="382"/>
        <v>0.31081249645516695</v>
      </c>
      <c r="K1506" s="22">
        <f t="shared" ca="1" si="383"/>
        <v>243296.88545787032</v>
      </c>
      <c r="L1506" s="22">
        <f t="shared" ca="1" si="384"/>
        <v>192303.69817877651</v>
      </c>
      <c r="M1506" s="22">
        <f t="shared" ca="1" si="385"/>
        <v>435600.58363664686</v>
      </c>
      <c r="U1506">
        <f t="shared" ref="U1506:Y1510" si="390">B1506</f>
        <v>1496</v>
      </c>
      <c r="V1506" s="24">
        <f t="shared" si="390"/>
        <v>241537.11961619716</v>
      </c>
      <c r="W1506" s="24">
        <f t="shared" si="390"/>
        <v>246381.10417749878</v>
      </c>
      <c r="X1506" s="19">
        <f t="shared" ca="1" si="390"/>
        <v>0.53123715427013984</v>
      </c>
      <c r="Y1506" s="19">
        <f t="shared" ca="1" si="390"/>
        <v>0.67783211582963854</v>
      </c>
      <c r="Z1506" s="19">
        <f t="shared" ca="1" si="386"/>
        <v>0.53123715427013984</v>
      </c>
      <c r="AA1506" s="26">
        <f t="shared" ca="1" si="386"/>
        <v>0.67783211582963854</v>
      </c>
      <c r="AB1506" s="22">
        <f t="shared" ca="1" si="387"/>
        <v>265657.90465314774</v>
      </c>
      <c r="AC1506" s="22">
        <f t="shared" ca="1" si="388"/>
        <v>345722.80370579317</v>
      </c>
      <c r="AD1506" s="22">
        <f t="shared" ca="1" si="389"/>
        <v>611380.7083589409</v>
      </c>
    </row>
    <row r="1507" spans="2:30" ht="15.6" thickTop="1" thickBot="1" x14ac:dyDescent="0.35">
      <c r="B1507">
        <v>1497</v>
      </c>
      <c r="C1507" s="17">
        <v>329773.32912461238</v>
      </c>
      <c r="D1507" s="17">
        <v>345733.97017061588</v>
      </c>
      <c r="E1507" s="18">
        <f t="shared" ca="1" si="380"/>
        <v>0.30707038244422402</v>
      </c>
      <c r="F1507" s="18">
        <f t="shared" ca="1" si="380"/>
        <v>0.3690738938571777</v>
      </c>
      <c r="G1507" s="19">
        <f t="shared" ca="1" si="381"/>
        <v>0.30707038244422402</v>
      </c>
      <c r="H1507" s="20">
        <f t="shared" ca="1" si="374"/>
        <v>0.29732676787028495</v>
      </c>
      <c r="I1507" s="21">
        <f t="shared" ca="1" si="382"/>
        <v>0.69292961755577598</v>
      </c>
      <c r="J1507" s="21">
        <f t="shared" ca="1" si="382"/>
        <v>0.70267323212971511</v>
      </c>
      <c r="K1507" s="22">
        <f t="shared" ca="1" si="383"/>
        <v>340050.04822600423</v>
      </c>
      <c r="L1507" s="22">
        <f t="shared" ca="1" si="384"/>
        <v>361401.13766483357</v>
      </c>
      <c r="M1507" s="22">
        <f t="shared" ca="1" si="385"/>
        <v>701451.18589083781</v>
      </c>
      <c r="U1507">
        <f t="shared" si="390"/>
        <v>1497</v>
      </c>
      <c r="V1507" s="24">
        <f t="shared" si="390"/>
        <v>329773.32912461238</v>
      </c>
      <c r="W1507" s="24">
        <f t="shared" si="390"/>
        <v>345733.97017061588</v>
      </c>
      <c r="X1507" s="19">
        <f t="shared" ca="1" si="390"/>
        <v>0.30707038244422402</v>
      </c>
      <c r="Y1507" s="19">
        <f t="shared" ca="1" si="390"/>
        <v>0.3690738938571777</v>
      </c>
      <c r="Z1507" s="19">
        <f t="shared" ca="1" si="386"/>
        <v>0.30707038244422402</v>
      </c>
      <c r="AA1507" s="26">
        <f t="shared" ca="1" si="386"/>
        <v>0.3690738938571777</v>
      </c>
      <c r="AB1507" s="22">
        <f t="shared" ca="1" si="387"/>
        <v>194902.10224698807</v>
      </c>
      <c r="AC1507" s="22">
        <f t="shared" ca="1" si="388"/>
        <v>211222.72548967449</v>
      </c>
      <c r="AD1507" s="22">
        <f t="shared" ca="1" si="389"/>
        <v>406124.82773666258</v>
      </c>
    </row>
    <row r="1508" spans="2:30" ht="15.6" thickTop="1" thickBot="1" x14ac:dyDescent="0.35">
      <c r="B1508">
        <v>1498</v>
      </c>
      <c r="C1508" s="17">
        <v>310548.36524422781</v>
      </c>
      <c r="D1508" s="17">
        <v>324806.97373106534</v>
      </c>
      <c r="E1508" s="18">
        <f t="shared" ca="1" si="380"/>
        <v>0.79247375312112633</v>
      </c>
      <c r="F1508" s="18">
        <f t="shared" ca="1" si="380"/>
        <v>0.62370277857475409</v>
      </c>
      <c r="G1508" s="19">
        <f t="shared" ca="1" si="381"/>
        <v>0.79247375312112633</v>
      </c>
      <c r="H1508" s="20">
        <f t="shared" ca="1" si="374"/>
        <v>0.80359575206631373</v>
      </c>
      <c r="I1508" s="21">
        <f t="shared" ca="1" si="382"/>
        <v>0.20752624687887367</v>
      </c>
      <c r="J1508" s="21">
        <f t="shared" ca="1" si="382"/>
        <v>0.19640424793368627</v>
      </c>
      <c r="K1508" s="22">
        <f t="shared" ca="1" si="383"/>
        <v>163699.31280991001</v>
      </c>
      <c r="L1508" s="22">
        <f t="shared" ca="1" si="384"/>
        <v>147854.60486549497</v>
      </c>
      <c r="M1508" s="22">
        <f t="shared" ca="1" si="385"/>
        <v>311553.91767540498</v>
      </c>
      <c r="U1508">
        <f t="shared" si="390"/>
        <v>1498</v>
      </c>
      <c r="V1508" s="24">
        <f t="shared" si="390"/>
        <v>310548.36524422781</v>
      </c>
      <c r="W1508" s="24">
        <f t="shared" si="390"/>
        <v>324806.97373106534</v>
      </c>
      <c r="X1508" s="19">
        <f t="shared" ca="1" si="390"/>
        <v>0.79247375312112633</v>
      </c>
      <c r="Y1508" s="19">
        <f t="shared" ca="1" si="390"/>
        <v>0.62370277857475409</v>
      </c>
      <c r="Z1508" s="19">
        <f t="shared" ca="1" si="386"/>
        <v>0.79247375312112633</v>
      </c>
      <c r="AA1508" s="26">
        <f t="shared" ca="1" si="386"/>
        <v>0.62370277857475409</v>
      </c>
      <c r="AB1508" s="22">
        <f t="shared" ca="1" si="387"/>
        <v>404388.52380466979</v>
      </c>
      <c r="AC1508" s="22">
        <f t="shared" ca="1" si="388"/>
        <v>318381.01034251868</v>
      </c>
      <c r="AD1508" s="22">
        <f t="shared" ca="1" si="389"/>
        <v>722769.53414718853</v>
      </c>
    </row>
    <row r="1509" spans="2:30" ht="15.6" thickTop="1" thickBot="1" x14ac:dyDescent="0.35">
      <c r="B1509">
        <v>1499</v>
      </c>
      <c r="C1509" s="17">
        <v>139999.54617769268</v>
      </c>
      <c r="D1509" s="17">
        <v>122632.36467902249</v>
      </c>
      <c r="E1509" s="18">
        <f t="shared" ca="1" si="380"/>
        <v>0.52593683170049144</v>
      </c>
      <c r="F1509" s="18">
        <f t="shared" ca="1" si="380"/>
        <v>0.44218092765703565</v>
      </c>
      <c r="G1509" s="19">
        <f t="shared" ca="1" si="381"/>
        <v>0.52593683170049144</v>
      </c>
      <c r="H1509" s="20">
        <f t="shared" ca="1" si="374"/>
        <v>0.52752584140624326</v>
      </c>
      <c r="I1509" s="21">
        <f t="shared" ca="1" si="382"/>
        <v>0.47406316829950856</v>
      </c>
      <c r="J1509" s="21">
        <f t="shared" ca="1" si="382"/>
        <v>0.47247415859375674</v>
      </c>
      <c r="K1509" s="22">
        <f t="shared" ca="1" si="383"/>
        <v>245886.38809564072</v>
      </c>
      <c r="L1509" s="22">
        <f t="shared" ca="1" si="384"/>
        <v>250712.69573996073</v>
      </c>
      <c r="M1509" s="22">
        <f t="shared" ca="1" si="385"/>
        <v>496599.08383560146</v>
      </c>
      <c r="U1509">
        <f t="shared" si="390"/>
        <v>1499</v>
      </c>
      <c r="V1509" s="24">
        <f t="shared" si="390"/>
        <v>139999.54617769268</v>
      </c>
      <c r="W1509" s="24">
        <f t="shared" si="390"/>
        <v>122632.36467902249</v>
      </c>
      <c r="X1509" s="19">
        <f t="shared" ca="1" si="390"/>
        <v>0.52593683170049144</v>
      </c>
      <c r="Y1509" s="19">
        <f t="shared" ca="1" si="390"/>
        <v>0.44218092765703565</v>
      </c>
      <c r="Z1509" s="19">
        <f t="shared" ca="1" si="386"/>
        <v>0.52593683170049144</v>
      </c>
      <c r="AA1509" s="26">
        <f t="shared" ca="1" si="386"/>
        <v>0.44218092765703565</v>
      </c>
      <c r="AB1509" s="22">
        <f t="shared" ca="1" si="387"/>
        <v>264765.43558386248</v>
      </c>
      <c r="AC1509" s="22">
        <f t="shared" ca="1" si="388"/>
        <v>238259.88148183253</v>
      </c>
      <c r="AD1509" s="22">
        <f t="shared" ca="1" si="389"/>
        <v>503025.31706569501</v>
      </c>
    </row>
    <row r="1510" spans="2:30" ht="15.6" thickTop="1" thickBot="1" x14ac:dyDescent="0.35">
      <c r="B1510">
        <v>1500</v>
      </c>
      <c r="C1510" s="17">
        <v>384828.40501297527</v>
      </c>
      <c r="D1510" s="17">
        <v>403540.45511359902</v>
      </c>
      <c r="E1510" s="18">
        <f t="shared" ca="1" si="380"/>
        <v>0.70043894008341312</v>
      </c>
      <c r="F1510" s="18">
        <f t="shared" ca="1" si="380"/>
        <v>0.67096271890184811</v>
      </c>
      <c r="G1510" s="19">
        <f t="shared" ca="1" si="381"/>
        <v>0.70043894008341312</v>
      </c>
      <c r="H1510" s="20">
        <f t="shared" ca="1" si="374"/>
        <v>0.78933610361215756</v>
      </c>
      <c r="I1510" s="21">
        <f t="shared" ca="1" si="382"/>
        <v>0.29956105991658688</v>
      </c>
      <c r="J1510" s="21">
        <f t="shared" ca="1" si="382"/>
        <v>0.21066389638784244</v>
      </c>
      <c r="K1510" s="22">
        <f t="shared" ca="1" si="383"/>
        <v>192399.46263757741</v>
      </c>
      <c r="L1510" s="22">
        <f t="shared" ca="1" si="384"/>
        <v>153009.83758559448</v>
      </c>
      <c r="M1510" s="22">
        <f t="shared" ca="1" si="385"/>
        <v>345409.30022317189</v>
      </c>
      <c r="U1510">
        <f t="shared" si="390"/>
        <v>1500</v>
      </c>
      <c r="V1510" s="25">
        <f t="shared" si="390"/>
        <v>384828.40501297527</v>
      </c>
      <c r="W1510" s="25">
        <f t="shared" si="390"/>
        <v>403540.45511359902</v>
      </c>
      <c r="X1510" s="25">
        <f t="shared" ca="1" si="390"/>
        <v>0.70043894008341312</v>
      </c>
      <c r="Y1510" s="25">
        <f t="shared" ca="1" si="390"/>
        <v>0.67096271890184811</v>
      </c>
      <c r="Z1510" s="19">
        <f t="shared" ca="1" si="386"/>
        <v>0.70043894008341312</v>
      </c>
      <c r="AA1510" s="26">
        <f t="shared" ca="1" si="386"/>
        <v>0.67096271890184811</v>
      </c>
      <c r="AB1510" s="22">
        <f t="shared" ca="1" si="387"/>
        <v>342740.1802697184</v>
      </c>
      <c r="AC1510" s="22">
        <f t="shared" ca="1" si="388"/>
        <v>340340.01288514904</v>
      </c>
      <c r="AD1510" s="22">
        <f t="shared" ca="1" si="389"/>
        <v>683080.19315486751</v>
      </c>
    </row>
    <row r="1511" spans="2:30" ht="15" thickTop="1" x14ac:dyDescent="0.3"/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A8602-BA95-4CFD-B5CA-AAB50D91E26D}">
  <sheetPr>
    <tabColor theme="1"/>
  </sheetPr>
  <dimension ref="A1:LA35"/>
  <sheetViews>
    <sheetView zoomScale="90" zoomScaleNormal="90" workbookViewId="0">
      <selection activeCell="N21" sqref="N21"/>
    </sheetView>
  </sheetViews>
  <sheetFormatPr baseColWidth="10" defaultColWidth="11.5546875" defaultRowHeight="13.2" customHeight="1" x14ac:dyDescent="0.25"/>
  <cols>
    <col min="1" max="1" width="2.33203125" style="43" customWidth="1"/>
    <col min="2" max="10" width="11.5546875" style="43"/>
    <col min="11" max="11" width="14" style="43" customWidth="1"/>
    <col min="12" max="16384" width="11.5546875" style="43"/>
  </cols>
  <sheetData>
    <row r="1" spans="1:313" ht="13.2" customHeight="1" x14ac:dyDescent="0.25">
      <c r="A1" s="42" t="s">
        <v>25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  <c r="BH1" s="42"/>
      <c r="BI1" s="42"/>
      <c r="BJ1" s="42"/>
      <c r="BK1" s="42"/>
      <c r="BL1" s="42"/>
      <c r="BM1" s="42"/>
      <c r="BN1" s="42"/>
      <c r="BO1" s="42"/>
      <c r="BP1" s="42"/>
      <c r="BQ1" s="42"/>
      <c r="BR1" s="42"/>
      <c r="BS1" s="42"/>
      <c r="BT1" s="42"/>
      <c r="BU1" s="42"/>
      <c r="BV1" s="42"/>
      <c r="BW1" s="42"/>
      <c r="BX1" s="42"/>
      <c r="BY1" s="42"/>
      <c r="BZ1" s="42"/>
      <c r="CA1" s="42"/>
      <c r="CB1" s="42"/>
      <c r="CC1" s="42"/>
      <c r="CD1" s="42"/>
      <c r="CE1" s="42"/>
      <c r="CF1" s="42"/>
      <c r="CG1" s="42"/>
      <c r="CH1" s="42"/>
      <c r="CI1" s="42"/>
      <c r="CJ1" s="42"/>
      <c r="CK1" s="42"/>
      <c r="CL1" s="42"/>
      <c r="CM1" s="42"/>
      <c r="CN1" s="42"/>
      <c r="CO1" s="42"/>
      <c r="CP1" s="42"/>
      <c r="CQ1" s="42"/>
      <c r="CR1" s="42"/>
      <c r="CS1" s="42"/>
      <c r="CT1" s="42"/>
      <c r="CU1" s="42"/>
      <c r="CV1" s="42"/>
      <c r="CW1" s="42"/>
      <c r="CX1" s="42"/>
      <c r="CY1" s="42"/>
      <c r="CZ1" s="42"/>
      <c r="DA1" s="42"/>
      <c r="DB1" s="42"/>
      <c r="DC1" s="42"/>
      <c r="DD1" s="42"/>
      <c r="DE1" s="42"/>
      <c r="DF1" s="42"/>
      <c r="DG1" s="42"/>
      <c r="DH1" s="42"/>
      <c r="DI1" s="42"/>
      <c r="DJ1" s="42"/>
      <c r="DK1" s="42"/>
      <c r="DL1" s="42"/>
      <c r="DM1" s="42"/>
      <c r="DN1" s="42"/>
      <c r="DO1" s="42"/>
      <c r="DP1" s="42"/>
      <c r="DQ1" s="42"/>
      <c r="DR1" s="42"/>
      <c r="DS1" s="42"/>
      <c r="DT1" s="42"/>
      <c r="DU1" s="42"/>
      <c r="DV1" s="42"/>
      <c r="DW1" s="42"/>
      <c r="DX1" s="42"/>
      <c r="DY1" s="42"/>
      <c r="DZ1" s="42"/>
      <c r="EA1" s="42"/>
      <c r="EB1" s="42"/>
      <c r="EC1" s="42"/>
      <c r="ED1" s="42"/>
      <c r="EE1" s="42"/>
      <c r="EF1" s="42"/>
      <c r="EG1" s="42"/>
      <c r="EH1" s="42"/>
      <c r="EI1" s="42"/>
      <c r="EJ1" s="42"/>
      <c r="EK1" s="42"/>
      <c r="EL1" s="42"/>
      <c r="EM1" s="42"/>
      <c r="EN1" s="42"/>
      <c r="EO1" s="42"/>
      <c r="EP1" s="42"/>
      <c r="EQ1" s="42"/>
      <c r="ER1" s="42"/>
      <c r="ES1" s="42"/>
      <c r="ET1" s="42"/>
      <c r="EU1" s="42"/>
      <c r="EV1" s="42"/>
      <c r="EW1" s="42"/>
      <c r="EX1" s="42"/>
      <c r="EY1" s="42"/>
      <c r="EZ1" s="42"/>
      <c r="FA1" s="42"/>
      <c r="FB1" s="42"/>
      <c r="FC1" s="42"/>
      <c r="FD1" s="42"/>
      <c r="FE1" s="42"/>
      <c r="FF1" s="42"/>
      <c r="FG1" s="42"/>
      <c r="FH1" s="42"/>
      <c r="FI1" s="42"/>
      <c r="FJ1" s="42"/>
      <c r="FK1" s="42"/>
      <c r="FL1" s="42"/>
      <c r="FM1" s="42"/>
      <c r="FN1" s="42"/>
      <c r="FO1" s="42"/>
      <c r="FP1" s="42"/>
      <c r="FQ1" s="42"/>
      <c r="FR1" s="42"/>
      <c r="FS1" s="42"/>
      <c r="FT1" s="42"/>
      <c r="FU1" s="42"/>
      <c r="FV1" s="42"/>
      <c r="FW1" s="42"/>
      <c r="FX1" s="42"/>
      <c r="FY1" s="42"/>
      <c r="FZ1" s="42"/>
      <c r="GA1" s="42"/>
      <c r="GB1" s="42"/>
      <c r="GC1" s="42"/>
      <c r="GD1" s="42"/>
      <c r="GE1" s="42"/>
      <c r="GF1" s="42"/>
      <c r="GG1" s="42"/>
      <c r="GH1" s="42"/>
      <c r="GI1" s="42"/>
      <c r="GJ1" s="42"/>
      <c r="GK1" s="42"/>
      <c r="GL1" s="42"/>
      <c r="GM1" s="42"/>
      <c r="GN1" s="42"/>
      <c r="GO1" s="42"/>
      <c r="GP1" s="42"/>
      <c r="GQ1" s="42"/>
      <c r="GR1" s="42"/>
      <c r="GS1" s="42"/>
      <c r="GT1" s="42"/>
      <c r="GU1" s="42"/>
      <c r="GV1" s="42"/>
      <c r="GW1" s="42"/>
      <c r="GX1" s="42"/>
      <c r="GY1" s="42"/>
      <c r="GZ1" s="42"/>
      <c r="HA1" s="42"/>
      <c r="HB1" s="42"/>
      <c r="HC1" s="42"/>
      <c r="HD1" s="42"/>
      <c r="HE1" s="42"/>
      <c r="HF1" s="42"/>
      <c r="HG1" s="42"/>
      <c r="HH1" s="42"/>
      <c r="HI1" s="42"/>
      <c r="HJ1" s="42"/>
      <c r="HK1" s="42"/>
      <c r="HL1" s="42"/>
      <c r="HM1" s="42"/>
      <c r="HN1" s="42"/>
      <c r="HO1" s="42"/>
      <c r="HP1" s="42"/>
      <c r="HQ1" s="42"/>
      <c r="HR1" s="42"/>
      <c r="HS1" s="42"/>
      <c r="HT1" s="42"/>
      <c r="HU1" s="42"/>
      <c r="HV1" s="42"/>
      <c r="HW1" s="42"/>
      <c r="HX1" s="42"/>
      <c r="HY1" s="42"/>
      <c r="HZ1" s="42"/>
      <c r="IA1" s="42"/>
      <c r="IB1" s="42"/>
      <c r="IC1" s="42"/>
      <c r="ID1" s="42"/>
      <c r="IE1" s="42"/>
      <c r="IF1" s="42"/>
      <c r="IG1" s="42"/>
      <c r="IH1" s="42"/>
      <c r="II1" s="42"/>
      <c r="IJ1" s="42"/>
      <c r="IK1" s="42"/>
      <c r="IL1" s="42"/>
      <c r="IM1" s="42"/>
      <c r="IN1" s="42"/>
      <c r="IO1" s="42"/>
      <c r="IP1" s="42"/>
      <c r="IQ1" s="42"/>
      <c r="IR1" s="42"/>
      <c r="IS1" s="42"/>
      <c r="IT1" s="42"/>
      <c r="IU1" s="42"/>
      <c r="IV1" s="42"/>
      <c r="IW1" s="42"/>
      <c r="IX1" s="42"/>
      <c r="IY1" s="42"/>
      <c r="IZ1" s="42"/>
      <c r="JA1" s="42"/>
      <c r="JB1" s="42"/>
      <c r="JC1" s="42"/>
      <c r="JD1" s="42"/>
      <c r="JE1" s="42"/>
      <c r="JF1" s="42"/>
      <c r="JG1" s="42"/>
      <c r="JH1" s="42"/>
      <c r="JI1" s="42"/>
      <c r="JJ1" s="42"/>
      <c r="JK1" s="42"/>
      <c r="JL1" s="42"/>
      <c r="JM1" s="42"/>
      <c r="JN1" s="42"/>
      <c r="JO1" s="42"/>
      <c r="JP1" s="42"/>
      <c r="JQ1" s="42"/>
      <c r="JR1" s="42"/>
      <c r="JS1" s="42"/>
      <c r="JT1" s="42"/>
      <c r="JU1" s="42"/>
      <c r="JV1" s="42"/>
      <c r="JW1" s="42"/>
      <c r="JX1" s="42"/>
      <c r="JY1" s="42"/>
      <c r="JZ1" s="42"/>
      <c r="KA1" s="42"/>
      <c r="KB1" s="42"/>
      <c r="KC1" s="42"/>
      <c r="KD1" s="42"/>
      <c r="KE1" s="42"/>
      <c r="KF1" s="42"/>
      <c r="KG1" s="42"/>
      <c r="KH1" s="42"/>
      <c r="KI1" s="42"/>
      <c r="KJ1" s="42"/>
      <c r="KK1" s="42"/>
      <c r="KL1" s="42"/>
      <c r="KM1" s="42"/>
      <c r="KN1" s="42"/>
      <c r="KO1" s="42"/>
      <c r="KP1" s="42"/>
      <c r="KQ1" s="42"/>
      <c r="KR1" s="42"/>
      <c r="KS1" s="42"/>
      <c r="KT1" s="42"/>
      <c r="KU1" s="42"/>
      <c r="KV1" s="42"/>
      <c r="KW1" s="42"/>
      <c r="KX1" s="42"/>
      <c r="KY1" s="42"/>
      <c r="KZ1" s="42"/>
      <c r="LA1" s="42"/>
    </row>
    <row r="3" spans="1:313" ht="13.2" customHeight="1" x14ac:dyDescent="0.25">
      <c r="B3" s="44" t="s">
        <v>26</v>
      </c>
      <c r="C3" s="45" t="s">
        <v>27</v>
      </c>
      <c r="D3" s="44"/>
      <c r="E3" s="44"/>
      <c r="F3" s="44"/>
      <c r="G3" s="44"/>
      <c r="H3" s="46"/>
      <c r="I3" s="6"/>
      <c r="J3" s="47" t="s">
        <v>28</v>
      </c>
      <c r="K3" s="48" t="s">
        <v>29</v>
      </c>
      <c r="L3" s="47"/>
      <c r="M3" s="47"/>
      <c r="N3" s="47"/>
      <c r="O3" s="47"/>
      <c r="P3" s="49"/>
      <c r="Q3" s="6"/>
    </row>
    <row r="4" spans="1:313" ht="13.2" customHeight="1" x14ac:dyDescent="0.25">
      <c r="B4" s="2"/>
      <c r="C4" s="50" t="s">
        <v>30</v>
      </c>
      <c r="D4" s="50" t="s">
        <v>31</v>
      </c>
      <c r="E4" s="50" t="s">
        <v>32</v>
      </c>
      <c r="F4" s="50" t="s">
        <v>33</v>
      </c>
      <c r="G4" s="2"/>
      <c r="H4" s="2"/>
      <c r="I4" s="2"/>
      <c r="J4" s="2"/>
      <c r="K4" s="50" t="s">
        <v>30</v>
      </c>
      <c r="L4" s="50" t="s">
        <v>31</v>
      </c>
      <c r="M4" s="50" t="s">
        <v>32</v>
      </c>
      <c r="N4" s="51" t="s">
        <v>33</v>
      </c>
      <c r="O4" s="2"/>
      <c r="P4" s="2"/>
      <c r="Q4" s="2"/>
    </row>
    <row r="5" spans="1:313" ht="13.2" customHeight="1" x14ac:dyDescent="0.25">
      <c r="B5" s="2"/>
      <c r="C5" s="6">
        <v>1</v>
      </c>
      <c r="D5" s="52">
        <v>156</v>
      </c>
      <c r="E5" s="52">
        <v>495</v>
      </c>
      <c r="F5" s="52">
        <f>+D5+E5</f>
        <v>651</v>
      </c>
      <c r="G5" s="2"/>
      <c r="H5" s="2"/>
      <c r="I5" s="2"/>
      <c r="J5" s="2"/>
      <c r="K5" s="6">
        <v>8</v>
      </c>
      <c r="L5" s="6">
        <v>58</v>
      </c>
      <c r="M5" s="6">
        <v>279</v>
      </c>
      <c r="N5" s="53">
        <f>+L5+M5</f>
        <v>337</v>
      </c>
      <c r="O5" s="2"/>
      <c r="P5" s="2"/>
      <c r="Q5" s="2"/>
    </row>
    <row r="6" spans="1:313" ht="13.2" customHeight="1" x14ac:dyDescent="0.25">
      <c r="B6" s="2"/>
      <c r="C6" s="6">
        <v>2</v>
      </c>
      <c r="D6" s="52">
        <v>661</v>
      </c>
      <c r="E6" s="52">
        <v>627</v>
      </c>
      <c r="F6" s="52">
        <f t="shared" ref="F6:F14" si="0">+D6+E6</f>
        <v>1288</v>
      </c>
      <c r="G6" s="2"/>
      <c r="H6" s="2"/>
      <c r="I6" s="2"/>
      <c r="J6" s="2"/>
      <c r="K6" s="6">
        <v>4</v>
      </c>
      <c r="L6" s="6">
        <v>122</v>
      </c>
      <c r="M6" s="6">
        <v>242</v>
      </c>
      <c r="N6" s="53">
        <f t="shared" ref="N6:N14" si="1">+L6+M6</f>
        <v>364</v>
      </c>
      <c r="O6" s="2"/>
      <c r="P6" s="2"/>
      <c r="Q6" s="2"/>
    </row>
    <row r="7" spans="1:313" ht="13.2" customHeight="1" x14ac:dyDescent="0.25">
      <c r="B7" s="2"/>
      <c r="C7" s="6">
        <v>3</v>
      </c>
      <c r="D7" s="52">
        <v>489</v>
      </c>
      <c r="E7" s="52">
        <v>806</v>
      </c>
      <c r="F7" s="52">
        <f t="shared" si="0"/>
        <v>1295</v>
      </c>
      <c r="G7" s="2"/>
      <c r="H7" s="2"/>
      <c r="I7" s="2"/>
      <c r="J7" s="2"/>
      <c r="K7" s="6">
        <v>1</v>
      </c>
      <c r="L7" s="6">
        <v>156</v>
      </c>
      <c r="M7" s="6">
        <v>495</v>
      </c>
      <c r="N7" s="53">
        <f t="shared" si="1"/>
        <v>651</v>
      </c>
      <c r="O7" s="2"/>
      <c r="P7" s="2"/>
      <c r="Q7" s="2"/>
    </row>
    <row r="8" spans="1:313" ht="13.2" customHeight="1" x14ac:dyDescent="0.25">
      <c r="B8" s="2"/>
      <c r="C8" s="6">
        <v>4</v>
      </c>
      <c r="D8" s="52">
        <v>122</v>
      </c>
      <c r="E8" s="52">
        <v>242</v>
      </c>
      <c r="F8" s="52">
        <f t="shared" si="0"/>
        <v>364</v>
      </c>
      <c r="G8" s="2"/>
      <c r="H8" s="2"/>
      <c r="I8" s="2"/>
      <c r="J8" s="2"/>
      <c r="K8" s="6">
        <v>6</v>
      </c>
      <c r="L8" s="6">
        <v>328</v>
      </c>
      <c r="M8" s="6">
        <v>565</v>
      </c>
      <c r="N8" s="53">
        <f t="shared" si="1"/>
        <v>893</v>
      </c>
      <c r="O8" s="2"/>
      <c r="P8" s="2"/>
      <c r="Q8" s="2"/>
    </row>
    <row r="9" spans="1:313" ht="13.2" customHeight="1" x14ac:dyDescent="0.25">
      <c r="B9" s="2"/>
      <c r="C9" s="6">
        <v>5</v>
      </c>
      <c r="D9" s="52">
        <v>372</v>
      </c>
      <c r="E9" s="52">
        <v>614</v>
      </c>
      <c r="F9" s="52">
        <f t="shared" si="0"/>
        <v>986</v>
      </c>
      <c r="G9" s="2"/>
      <c r="H9" s="2"/>
      <c r="I9" s="2"/>
      <c r="J9" s="2"/>
      <c r="K9" s="6">
        <v>10</v>
      </c>
      <c r="L9" s="6">
        <v>345</v>
      </c>
      <c r="M9" s="6">
        <v>586</v>
      </c>
      <c r="N9" s="53">
        <f t="shared" si="1"/>
        <v>931</v>
      </c>
      <c r="O9" s="2"/>
      <c r="P9" s="2"/>
      <c r="Q9" s="2"/>
    </row>
    <row r="10" spans="1:313" ht="13.2" customHeight="1" x14ac:dyDescent="0.25">
      <c r="B10" s="2"/>
      <c r="C10" s="6">
        <v>6</v>
      </c>
      <c r="D10" s="52">
        <v>328</v>
      </c>
      <c r="E10" s="52">
        <v>565</v>
      </c>
      <c r="F10" s="52">
        <f t="shared" si="0"/>
        <v>893</v>
      </c>
      <c r="G10" s="2"/>
      <c r="H10" s="2"/>
      <c r="I10" s="2"/>
      <c r="J10" s="2"/>
      <c r="K10" s="6">
        <v>5</v>
      </c>
      <c r="L10" s="6">
        <v>372</v>
      </c>
      <c r="M10" s="6">
        <v>614</v>
      </c>
      <c r="N10" s="53">
        <f t="shared" si="1"/>
        <v>986</v>
      </c>
      <c r="O10" s="2"/>
      <c r="P10" s="2"/>
      <c r="Q10" s="2"/>
    </row>
    <row r="11" spans="1:313" ht="13.2" customHeight="1" x14ac:dyDescent="0.25">
      <c r="B11" s="2"/>
      <c r="C11" s="6">
        <v>7</v>
      </c>
      <c r="D11" s="52">
        <v>530</v>
      </c>
      <c r="E11" s="52">
        <v>533</v>
      </c>
      <c r="F11" s="52">
        <f t="shared" si="0"/>
        <v>1063</v>
      </c>
      <c r="G11" s="2"/>
      <c r="H11" s="2"/>
      <c r="I11" s="2"/>
      <c r="J11" s="2"/>
      <c r="K11" s="6">
        <v>7</v>
      </c>
      <c r="L11" s="6">
        <v>530</v>
      </c>
      <c r="M11" s="6">
        <v>533</v>
      </c>
      <c r="N11" s="53">
        <f t="shared" si="1"/>
        <v>1063</v>
      </c>
      <c r="O11" s="2"/>
      <c r="P11" s="2"/>
      <c r="Q11" s="2"/>
    </row>
    <row r="12" spans="1:313" ht="13.2" customHeight="1" thickBot="1" x14ac:dyDescent="0.3">
      <c r="B12" s="2"/>
      <c r="C12" s="6">
        <v>8</v>
      </c>
      <c r="D12" s="52">
        <v>58</v>
      </c>
      <c r="E12" s="52">
        <v>279</v>
      </c>
      <c r="F12" s="52">
        <f t="shared" si="0"/>
        <v>337</v>
      </c>
      <c r="G12" s="2"/>
      <c r="H12" s="2"/>
      <c r="I12" s="2"/>
      <c r="J12" s="2"/>
      <c r="K12" s="54">
        <v>2</v>
      </c>
      <c r="L12" s="63">
        <v>661</v>
      </c>
      <c r="M12" s="63">
        <v>627</v>
      </c>
      <c r="N12" s="55">
        <f t="shared" si="1"/>
        <v>1288</v>
      </c>
      <c r="O12" s="2"/>
      <c r="P12" s="2"/>
      <c r="Q12" s="2"/>
    </row>
    <row r="13" spans="1:313" ht="13.2" customHeight="1" thickTop="1" x14ac:dyDescent="0.25">
      <c r="B13" s="2"/>
      <c r="C13" s="6">
        <v>9</v>
      </c>
      <c r="D13" s="52">
        <v>850</v>
      </c>
      <c r="E13" s="52">
        <v>954</v>
      </c>
      <c r="F13" s="52">
        <f t="shared" si="0"/>
        <v>1804</v>
      </c>
      <c r="G13" s="2"/>
      <c r="H13" s="2"/>
      <c r="I13" s="2"/>
      <c r="J13" s="2"/>
      <c r="K13" s="6">
        <v>3</v>
      </c>
      <c r="L13" s="6">
        <v>489</v>
      </c>
      <c r="M13" s="6">
        <v>806</v>
      </c>
      <c r="N13" s="62">
        <f t="shared" si="1"/>
        <v>1295</v>
      </c>
      <c r="O13" s="2"/>
      <c r="P13" s="2"/>
      <c r="Q13" s="2"/>
    </row>
    <row r="14" spans="1:313" ht="13.2" customHeight="1" x14ac:dyDescent="0.25">
      <c r="B14" s="2"/>
      <c r="C14" s="61">
        <v>10</v>
      </c>
      <c r="D14" s="53">
        <v>345</v>
      </c>
      <c r="E14" s="53">
        <v>586</v>
      </c>
      <c r="F14" s="53">
        <f t="shared" si="0"/>
        <v>931</v>
      </c>
      <c r="G14" s="2"/>
      <c r="H14" s="2"/>
      <c r="I14" s="2"/>
      <c r="J14" s="2"/>
      <c r="K14" s="6">
        <v>9</v>
      </c>
      <c r="L14" s="6">
        <v>850</v>
      </c>
      <c r="M14" s="6">
        <v>954</v>
      </c>
      <c r="N14" s="62">
        <f t="shared" si="1"/>
        <v>1804</v>
      </c>
      <c r="O14" s="2"/>
      <c r="P14" s="2"/>
      <c r="Q14" s="2"/>
    </row>
    <row r="15" spans="1:313" ht="13.2" customHeight="1" thickBot="1" x14ac:dyDescent="0.3">
      <c r="B15" s="2"/>
      <c r="C15" s="6"/>
      <c r="D15" s="6"/>
      <c r="E15" s="6"/>
      <c r="F15" s="6"/>
      <c r="G15" s="2"/>
      <c r="H15" s="2"/>
      <c r="I15" s="2"/>
      <c r="J15" s="2"/>
      <c r="K15" s="6"/>
      <c r="L15" s="6"/>
      <c r="M15" s="6"/>
      <c r="N15" s="6"/>
      <c r="O15" s="2"/>
      <c r="P15" s="2"/>
      <c r="Q15" s="2"/>
    </row>
    <row r="16" spans="1:313" ht="13.2" customHeight="1" thickBot="1" x14ac:dyDescent="0.3">
      <c r="B16" s="2"/>
      <c r="C16" s="6"/>
      <c r="D16" s="6"/>
      <c r="E16" s="6"/>
      <c r="F16" s="6"/>
      <c r="G16" s="2"/>
      <c r="H16" s="2"/>
      <c r="I16" s="2"/>
      <c r="J16" s="2" t="s">
        <v>34</v>
      </c>
      <c r="K16" s="6"/>
      <c r="L16" s="56">
        <f>+AVERAGE(L13:L14)-AVERAGE(L5:L14)</f>
        <v>278.39999999999998</v>
      </c>
      <c r="M16" s="56">
        <f t="shared" ref="M16" si="2">+AVERAGE(M13:M14)-AVERAGE(M5:M14)</f>
        <v>309.89999999999998</v>
      </c>
      <c r="N16" s="57">
        <f>+AVERAGE(N13:N14)-AVERAGE(N5:N14)</f>
        <v>588.29999999999995</v>
      </c>
      <c r="O16" s="2"/>
      <c r="P16" s="2"/>
      <c r="Q16" s="2"/>
    </row>
    <row r="17" spans="2:17" ht="13.2" customHeight="1" thickBot="1" x14ac:dyDescent="0.3">
      <c r="B17" s="2"/>
      <c r="C17" s="6"/>
      <c r="D17" s="6"/>
      <c r="E17" s="6"/>
      <c r="F17" s="6"/>
      <c r="G17" s="2"/>
      <c r="H17" s="2"/>
      <c r="I17" s="2"/>
      <c r="J17" s="2" t="s">
        <v>35</v>
      </c>
      <c r="K17" s="6"/>
      <c r="L17" s="52">
        <f>+(L14+L11)/2-AVERAGE(L5:L14)</f>
        <v>298.89999999999998</v>
      </c>
      <c r="M17" s="52">
        <f>+(M14+M13)/2-AVERAGE(M5:M14)</f>
        <v>309.89999999999998</v>
      </c>
      <c r="N17" s="57">
        <f>+N16</f>
        <v>588.29999999999995</v>
      </c>
      <c r="O17" s="2"/>
      <c r="P17" s="2"/>
      <c r="Q17" s="2"/>
    </row>
    <row r="18" spans="2:17" ht="13.2" customHeight="1" x14ac:dyDescent="0.25">
      <c r="B18" s="2"/>
      <c r="C18" s="6"/>
      <c r="D18" s="6"/>
      <c r="E18" s="6"/>
      <c r="F18" s="6"/>
      <c r="G18" s="2"/>
      <c r="H18" s="2"/>
      <c r="I18" s="2"/>
      <c r="J18" s="2" t="s">
        <v>36</v>
      </c>
      <c r="K18" s="6"/>
      <c r="L18" s="6"/>
      <c r="M18" s="6"/>
      <c r="N18" s="2"/>
      <c r="O18" s="2"/>
      <c r="P18" s="2"/>
      <c r="Q18" s="2"/>
    </row>
    <row r="19" spans="2:17" ht="13.2" customHeight="1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2:17" ht="13.2" customHeight="1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2:17" ht="13.2" customHeight="1" x14ac:dyDescent="0.25">
      <c r="B21" s="44" t="s">
        <v>37</v>
      </c>
      <c r="C21" s="45" t="s">
        <v>38</v>
      </c>
      <c r="D21" s="44"/>
      <c r="E21" s="44"/>
      <c r="F21" s="44"/>
      <c r="G21" s="58"/>
      <c r="H21" s="59"/>
      <c r="I21" s="2"/>
      <c r="J21" s="2"/>
      <c r="K21" s="2"/>
      <c r="L21" s="2"/>
      <c r="M21" s="2"/>
      <c r="N21" s="2"/>
      <c r="O21" s="2"/>
      <c r="P21" s="2"/>
      <c r="Q21" s="2"/>
    </row>
    <row r="22" spans="2:17" ht="13.2" customHeight="1" x14ac:dyDescent="0.25">
      <c r="B22" s="2"/>
      <c r="C22" s="50" t="s">
        <v>30</v>
      </c>
      <c r="D22" s="50" t="s">
        <v>31</v>
      </c>
      <c r="E22" s="50" t="s">
        <v>32</v>
      </c>
      <c r="F22" s="50" t="s">
        <v>33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2:17" ht="13.2" customHeight="1" x14ac:dyDescent="0.25">
      <c r="B23" s="2"/>
      <c r="C23" s="6">
        <v>8</v>
      </c>
      <c r="D23" s="60">
        <v>58</v>
      </c>
      <c r="E23" s="60">
        <v>279</v>
      </c>
      <c r="F23" s="52">
        <f>+D23+E23</f>
        <v>337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2:17" ht="13.2" customHeight="1" x14ac:dyDescent="0.25">
      <c r="B24" s="2"/>
      <c r="C24" s="6">
        <v>4</v>
      </c>
      <c r="D24" s="60">
        <v>122</v>
      </c>
      <c r="E24" s="60">
        <v>242</v>
      </c>
      <c r="F24" s="52">
        <f t="shared" ref="F24:F32" si="3">+D24+E24</f>
        <v>364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2:17" ht="13.2" customHeight="1" x14ac:dyDescent="0.25">
      <c r="B25" s="2"/>
      <c r="C25" s="6">
        <v>1</v>
      </c>
      <c r="D25" s="60">
        <v>156</v>
      </c>
      <c r="E25" s="60">
        <v>495</v>
      </c>
      <c r="F25" s="52">
        <f t="shared" si="3"/>
        <v>651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2:17" ht="13.2" customHeight="1" x14ac:dyDescent="0.25">
      <c r="B26" s="2"/>
      <c r="C26" s="6">
        <v>6</v>
      </c>
      <c r="D26" s="60">
        <v>328</v>
      </c>
      <c r="E26" s="60">
        <v>565</v>
      </c>
      <c r="F26" s="52">
        <f t="shared" si="3"/>
        <v>893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2:17" ht="13.2" customHeight="1" x14ac:dyDescent="0.25">
      <c r="B27" s="2"/>
      <c r="C27" s="61">
        <v>10</v>
      </c>
      <c r="D27" s="53">
        <v>345</v>
      </c>
      <c r="E27" s="53">
        <v>586</v>
      </c>
      <c r="F27" s="53">
        <f t="shared" si="3"/>
        <v>931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2:17" ht="13.2" customHeight="1" x14ac:dyDescent="0.25">
      <c r="B28" s="2"/>
      <c r="C28" s="6">
        <v>5</v>
      </c>
      <c r="D28" s="60">
        <v>372</v>
      </c>
      <c r="E28" s="60">
        <v>614</v>
      </c>
      <c r="F28" s="52">
        <f t="shared" si="3"/>
        <v>986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2:17" ht="13.2" customHeight="1" x14ac:dyDescent="0.25">
      <c r="B29" s="2"/>
      <c r="C29" s="6">
        <v>7</v>
      </c>
      <c r="D29" s="60">
        <v>530</v>
      </c>
      <c r="E29" s="60">
        <v>533</v>
      </c>
      <c r="F29" s="52">
        <f t="shared" si="3"/>
        <v>1063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2:17" ht="13.2" customHeight="1" x14ac:dyDescent="0.25">
      <c r="B30" s="2"/>
      <c r="C30" s="6">
        <v>2</v>
      </c>
      <c r="D30" s="60">
        <v>661</v>
      </c>
      <c r="E30" s="60">
        <v>627</v>
      </c>
      <c r="F30" s="52">
        <f t="shared" si="3"/>
        <v>1288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2:17" ht="13.2" customHeight="1" x14ac:dyDescent="0.25">
      <c r="B31" s="2"/>
      <c r="C31" s="6">
        <v>3</v>
      </c>
      <c r="D31" s="60">
        <v>489</v>
      </c>
      <c r="E31" s="60">
        <v>806</v>
      </c>
      <c r="F31" s="52">
        <f t="shared" si="3"/>
        <v>1295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2:17" ht="13.2" customHeight="1" x14ac:dyDescent="0.25">
      <c r="B32" s="2"/>
      <c r="C32" s="6">
        <v>9</v>
      </c>
      <c r="D32" s="52">
        <v>850</v>
      </c>
      <c r="E32" s="52">
        <v>954</v>
      </c>
      <c r="F32" s="52">
        <f t="shared" si="3"/>
        <v>1804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2:17" ht="13.2" customHeight="1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2:17" ht="13.2" customHeight="1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2:17" ht="13.2" customHeight="1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53802e1-a8cc-4552-b996-8082781a9f63" xsi:nil="true"/>
    <lcf76f155ced4ddcb4097134ff3c332f xmlns="49f52f1f-bb43-4066-9154-918ca024a4f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123F60B81D4754099D23E6F63AACA78" ma:contentTypeVersion="13" ma:contentTypeDescription="Crear nuevo documento." ma:contentTypeScope="" ma:versionID="8721949592ea57d6e86ced1558237f8e">
  <xsd:schema xmlns:xsd="http://www.w3.org/2001/XMLSchema" xmlns:xs="http://www.w3.org/2001/XMLSchema" xmlns:p="http://schemas.microsoft.com/office/2006/metadata/properties" xmlns:ns2="49f52f1f-bb43-4066-9154-918ca024a4fc" xmlns:ns3="253802e1-a8cc-4552-b996-8082781a9f63" targetNamespace="http://schemas.microsoft.com/office/2006/metadata/properties" ma:root="true" ma:fieldsID="14e0ed6286572662a5a5773eff04d1b1" ns2:_="" ns3:_="">
    <xsd:import namespace="49f52f1f-bb43-4066-9154-918ca024a4fc"/>
    <xsd:import namespace="253802e1-a8cc-4552-b996-8082781a9f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f52f1f-bb43-4066-9154-918ca024a4f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f9b42cb4-8d22-43b3-8001-fef8df81513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3802e1-a8cc-4552-b996-8082781a9f6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dac26c8-7e65-4d69-b7cf-7a833dcb5ccb}" ma:internalName="TaxCatchAll" ma:showField="CatchAllData" ma:web="253802e1-a8cc-4552-b996-8082781a9f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ACF8DA-07D1-4C01-A6B8-281E6EE5670D}">
  <ds:schemaRefs>
    <ds:schemaRef ds:uri="http://schemas.microsoft.com/office/2006/metadata/properties"/>
    <ds:schemaRef ds:uri="http://schemas.microsoft.com/office/infopath/2007/PartnerControls"/>
    <ds:schemaRef ds:uri="253802e1-a8cc-4552-b996-8082781a9f63"/>
    <ds:schemaRef ds:uri="49f52f1f-bb43-4066-9154-918ca024a4fc"/>
  </ds:schemaRefs>
</ds:datastoreItem>
</file>

<file path=customXml/itemProps2.xml><?xml version="1.0" encoding="utf-8"?>
<ds:datastoreItem xmlns:ds="http://schemas.openxmlformats.org/officeDocument/2006/customXml" ds:itemID="{C626E743-1A05-4AF9-9502-5B518A45F0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9EB29A-3AA6-4D83-9B9E-98ABCAF8AE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f52f1f-bb43-4066-9154-918ca024a4fc"/>
    <ds:schemaRef ds:uri="253802e1-a8cc-4552-b996-8082781a9f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comonotonic</vt:lpstr>
      <vt:lpstr>independiente</vt:lpstr>
      <vt:lpstr>clayton</vt:lpstr>
      <vt:lpstr>risk_aggregation</vt:lpstr>
      <vt:lpstr>capital allocation</vt:lpstr>
      <vt:lpstr>alfa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Guido Augusto Monteverde Cabrera</dc:creator>
  <cp:keywords/>
  <dc:description/>
  <cp:lastModifiedBy>Guido Monteverde</cp:lastModifiedBy>
  <cp:revision/>
  <dcterms:created xsi:type="dcterms:W3CDTF">2018-10-25T16:32:15Z</dcterms:created>
  <dcterms:modified xsi:type="dcterms:W3CDTF">2024-11-19T22:01:42Z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0x0101002123F60B81D4754099D23E6F63AACA78</vt:lpwstr>
  </property>
  <property fmtid="{D5CDD505-2E9C-101B-9397-08002B2CF9AE}" pid="3" name="MediaServiceImageTags">
    <vt:lpwstr/>
  </property>
</Properties>
</file>